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ppXLS\"/>
    </mc:Choice>
  </mc:AlternateContent>
  <xr:revisionPtr revIDLastSave="0" documentId="8_{BB6C2722-E983-40F8-9355-34047E3746A7}" xr6:coauthVersionLast="47" xr6:coauthVersionMax="47" xr10:uidLastSave="{00000000-0000-0000-0000-000000000000}"/>
  <bookViews>
    <workbookView xWindow="1170" yWindow="1170" windowWidth="21600" windowHeight="1129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H21" i="6" s="1"/>
  <c r="D5" i="1"/>
  <c r="D28" i="1" l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<sst xmlns="http://schemas.openxmlformats.org/spreadsheetml/2006/main" count="51712" uniqueCount="386">
  <si>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</si>
  <si>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</si>
  <si>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</si>
  <si>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</si>
  <si>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</si>
  <si>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</si>
  <si>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</si>
  <si>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</si>
  <si>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</si>
  <si>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</si>
  <si>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</si>
  <si>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</si>
  <si>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</si>
  <si>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</si>
  <si>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</si>
  <si>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</si>
  <si>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</si>
  <si>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</si>
  <si>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</si>
  <si>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</si>
  <si>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</si>
  <si>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</si>
  <si>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</si>
  <si>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</si>
  <si>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</si>
  <si>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</si>
  <si>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</si>
  <si>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</si>
  <si>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</si>
  <si>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</si>
  <si>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</si>
  <si>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</si>
  <si>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</si>
  <si>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</si>
  <si>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</si>
  <si>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</si>
  <si>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</si>
  <si>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</si>
  <si>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</si>
  <si>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</si>
  <si>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</si>
  <si>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</si>
  <si>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</si>
  <si>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</si>
  <si>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</si>
  <si>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</si>
  <si>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</si>
  <si>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</si>
  <si>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</si>
  <si>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</si>
  <si>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</si>
  <si>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</si>
  <si>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</si>
  <si>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</si>
  <si>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</si>
  <si>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</si>
  <si>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</si>
  <si>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</si>
  <si>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</si>
  <si>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</si>
  <si>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</si>
  <si>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</si>
  <si>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</si>
  <si>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</si>
  <si>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</si>
  <si>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</si>
  <si>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</si>
  <si>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</si>
  <si>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</si>
  <si>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</si>
  <si>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</si>
  <si>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</si>
  <si>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</si>
  <si>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</si>
  <si>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</si>
  <si>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</si>
  <si>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</si>
  <si>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</si>
  <si>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</si>
  <si>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</si>
  <si>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</si>
  <si>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</si>
  <si>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</si>
  <si>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</si>
  <si>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</si>
  <si>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</si>
  <si>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</si>
  <si>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</si>
  <si>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</si>
  <si>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</si>
  <si>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</si>
  <si>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</si>
  <si>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</si>
  <si>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</si>
  <si>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</si>
  <si>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</si>
  <si>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</si>
  <si>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</si>
  <si>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</si>
  <si>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</si>
  <si>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</si>
  <si>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</si>
  <si>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</si>
  <si>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</si>
  <si>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</si>
  <si>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</si>
  <si>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</si>
  <si>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</si>
  <si>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</si>
  <si>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</si>
  <si>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</si>
  <si>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</si>
  <si>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</si>
  <si>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</si>
  <si>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</si>
  <si>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</si>
  <si>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</si>
  <si>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</si>
  <si>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</si>
  <si>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</si>
  <si>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</si>
  <si>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</si>
  <si>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</si>
  <si>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</si>
  <si>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</si>
  <si>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</si>
  <si>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</si>
  <si>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</si>
  <si>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</si>
  <si>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</si>
  <si>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</si>
  <si>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</si>
  <si>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</si>
  <si>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IDN</t>
  </si>
  <si>
    <t>R10REST_ASIA</t>
  </si>
  <si>
    <t>Some domestic gas, major coal exporter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</si>
  <si>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</si>
  <si>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</si>
  <si>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</si>
  <si>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</si>
  <si>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</si>
  <si>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</si>
  <si>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</si>
  <si>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</si>
  <si>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</si>
  <si>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</si>
  <si>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</si>
  <si>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</si>
  <si>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</si>
  <si>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</si>
  <si>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</si>
  <si>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elc_spv_IDN_001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</si>
  <si>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</si>
  <si>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</si>
  <si>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</si>
  <si>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</si>
  <si>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</si>
  <si>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</si>
  <si>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</si>
  <si>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</si>
  <si>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</si>
  <si>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</si>
  <si>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</si>
  <si>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</si>
  <si>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</si>
  <si>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</si>
  <si>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</si>
  <si>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</si>
  <si>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</si>
  <si>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</si>
  <si>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</si>
  <si>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</si>
  <si>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</si>
  <si>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</si>
  <si>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</si>
  <si>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</si>
  <si>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</si>
  <si>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</si>
  <si>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</si>
  <si>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</si>
  <si>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</si>
  <si>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</si>
  <si>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</si>
  <si>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</si>
  <si>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</si>
  <si>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</si>
  <si>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</si>
  <si>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</si>
  <si>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</si>
  <si>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</si>
  <si>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</si>
  <si>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</si>
  <si>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</si>
  <si>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</si>
  <si>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</si>
  <si>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</si>
  <si>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</si>
  <si>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</si>
  <si>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</si>
  <si>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</si>
  <si>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</si>
  <si>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</si>
  <si>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</si>
  <si>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</si>
  <si>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</si>
  <si>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</si>
  <si>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</si>
  <si>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</si>
  <si>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</si>
  <si>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</si>
  <si>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</si>
  <si>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</si>
  <si>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</si>
  <si>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</si>
  <si>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</si>
  <si>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</si>
  <si>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</si>
  <si>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</si>
  <si>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</si>
  <si>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</si>
  <si>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</si>
  <si>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</si>
  <si>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</si>
  <si>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</si>
  <si>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</si>
  <si>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</si>
  <si>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</si>
  <si>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</si>
  <si>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</si>
  <si>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</si>
  <si>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</si>
  <si>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</si>
  <si>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</si>
  <si>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</si>
  <si>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</si>
  <si>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</si>
  <si>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</si>
  <si>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</si>
  <si>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</si>
  <si>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</si>
  <si>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</si>
  <si>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</si>
  <si>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</si>
  <si>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</si>
  <si>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</si>
  <si>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elc_won_IDN_011</t>
  </si>
  <si>
    <t>elc_won_IDN_012</t>
  </si>
  <si>
    <t>elc_won_IDN_013</t>
  </si>
  <si>
    <t>elc_won_IDN_014</t>
  </si>
  <si>
    <t>elc_won_IDN_015</t>
  </si>
  <si>
    <t>elc_won_IDN_016</t>
  </si>
  <si>
    <t>elc_won_IDN_017</t>
  </si>
  <si>
    <t>elc_won_IDN_018</t>
  </si>
  <si>
    <t>elc_won_IDN_019</t>
  </si>
  <si>
    <t>elc_won_IDN_020</t>
  </si>
  <si>
    <t>elc_won_IDN_021</t>
  </si>
  <si>
    <t>elc_won_IDN_022</t>
  </si>
  <si>
    <t>elc_won_IDN_023</t>
  </si>
  <si>
    <t>elc_won_IDN_024</t>
  </si>
  <si>
    <t>elc_won_IDN_025</t>
  </si>
  <si>
    <t>elc_won_IDN_026</t>
  </si>
  <si>
    <t>elc_won_IDN_027</t>
  </si>
  <si>
    <t>elc_won_IDN_028</t>
  </si>
  <si>
    <t>elc_won_IDN_029</t>
  </si>
  <si>
    <t>elc_won_IDN_030</t>
  </si>
  <si>
    <t>elc_won_IDN_031</t>
  </si>
  <si>
    <t>elc_won_IDN_032</t>
  </si>
  <si>
    <t>elc_won_IDN_033</t>
  </si>
  <si>
    <t>elc_won_IDN_034</t>
  </si>
  <si>
    <t>elc_won_IDN_035</t>
  </si>
  <si>
    <t>elc_won_IDN_036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</si>
  <si>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</si>
  <si>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</si>
  <si>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</si>
  <si>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</si>
  <si>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</si>
  <si>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</si>
  <si>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</si>
  <si>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</si>
  <si>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</si>
  <si>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</si>
  <si>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elc_wof_IDN_011</t>
  </si>
  <si>
    <t>elc_wof_IDN_012</t>
  </si>
  <si>
    <t>elc_wof_IDN_013</t>
  </si>
  <si>
    <t>elc_wof_IDN_014</t>
  </si>
  <si>
    <t>elc_wof_IDN_015</t>
  </si>
  <si>
    <t>elc_wof_IDN_016</t>
  </si>
  <si>
    <t>elc_wof_IDN_017</t>
  </si>
  <si>
    <t>elc_wof_IDN_018</t>
  </si>
  <si>
    <t>elc_wof_IDN_019</t>
  </si>
  <si>
    <t>elc_wof_IDN_020</t>
  </si>
  <si>
    <t>elc_wof_IDN_021</t>
  </si>
  <si>
    <t>elc_wof_IDN_022</t>
  </si>
  <si>
    <t>elc_wof_IDN_023</t>
  </si>
  <si>
    <t>elc_wof_IDN_024</t>
  </si>
  <si>
    <t>elc_wof_IDN_025</t>
  </si>
  <si>
    <t>elc_wof_IDN_026</t>
  </si>
  <si>
    <t>elc_wof_IDN_027</t>
  </si>
  <si>
    <t>elc_wof_IDN_028</t>
  </si>
  <si>
    <t>elc_wof_IDN_029</t>
  </si>
  <si>
    <t>elc_wof_IDN_030</t>
  </si>
  <si>
    <t>elc_wof_IDN_031</t>
  </si>
  <si>
    <t>elc_wof_IDN_032</t>
  </si>
  <si>
    <t>elc_wof_IDN_033</t>
  </si>
  <si>
    <t>elc_wof_IDN_034</t>
  </si>
  <si>
    <t>elc_wof_IDN_035</t>
  </si>
  <si>
    <t>g_yrfr</t>
  </si>
  <si>
    <t>day_night</t>
  </si>
  <si>
    <t>D</t>
  </si>
  <si>
    <t>S03aH02,S01aH02,S02aH02</t>
  </si>
  <si>
    <t>N</t>
  </si>
  <si>
    <t>S01aH03,S02aH01,S01aH01,S02aH03,S03aH01,S03aH03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</si>
  <si>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</si>
  <si>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</si>
  <si>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</si>
  <si>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</si>
  <si>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</si>
  <si>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</si>
  <si>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</si>
  <si>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</si>
  <si>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</si>
  <si>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</si>
  <si>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</si>
  <si>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</si>
  <si>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</si>
  <si>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</si>
  <si>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</si>
  <si>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</si>
  <si>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</si>
  <si>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S03aH05,S03aH04,S03aH03,S02aH04,S02aH05,S02aH03,S01aH02,S01aH04,S02aH02,S01aH03,S03aH02,S01aH05</t>
  </si>
  <si>
    <t>S02aH01,S01aH06,S02aH06,S01aH01,S03aH06,S03aH01</t>
  </si>
  <si>
    <t>S01,S02,S03,S04,S05</t>
  </si>
  <si>
    <t>S04</t>
  </si>
  <si>
    <t>S05</t>
  </si>
  <si>
    <t>ts_036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</si>
  <si>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</si>
  <si>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</si>
  <si>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</si>
  <si>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</si>
  <si>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</si>
  <si>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</si>
  <si>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</si>
  <si>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</si>
  <si>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</si>
  <si>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</si>
  <si>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</si>
  <si>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</si>
  <si>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S04aH02,S03aH05,S05aH05,S03aH02,S04aH05,S05aH04,S01aH03,S05aH02,S05aH03,S01aH04,S02aH02,S02aH03,S01aH05,S02aH04,S02aH05,S01aH02,S04aH04,S03aH03,S03aH04,S04aH03</t>
  </si>
  <si>
    <t>S01aH06,S03aH01,S01aH01,S04aH01,S04aH06,S02aH06,S03aH06,S05aH01,S02aH01,S05aH06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</si>
  <si>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</si>
  <si>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</si>
  <si>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</si>
  <si>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</si>
  <si>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</si>
  <si>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</si>
  <si>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</si>
  <si>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</si>
  <si>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</si>
  <si>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</si>
  <si>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</si>
  <si>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</si>
  <si>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S02aH04,S02aH05,S04aH02,S01aH03,S05aH02,S05aH03,S05aH06,S04aH05,S03aH04,S01aH06,S02aH03,S05aH07,S04aH03,S04aH06,S05aH04,S02aH02,S01aH05,S03aH06,S03aH07,S02aH06,S03aH05,S04aH07,S05aH05,S01aH04,S01aH07,S02aH07,S03aH03,S03aH02,S01aH02,S04aH04</t>
  </si>
  <si>
    <t>S03aH08,S04aH08,S05aH08,S05aH01,S01aH01,S04aH01,S02aH01,S03aH01,S01aH08,S02aH08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</si>
  <si>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</si>
  <si>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</si>
  <si>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</si>
  <si>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</si>
  <si>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</si>
  <si>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</si>
  <si>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</si>
  <si>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</si>
  <si>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</si>
  <si>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</si>
  <si>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</si>
  <si>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</si>
  <si>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</si>
  <si>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</si>
  <si>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</si>
  <si>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</si>
  <si>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</si>
  <si>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</si>
  <si>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</si>
  <si>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</si>
  <si>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</si>
  <si>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WaD,FaP,SaP,RaP,RaD,WaP,SaD,FaD</t>
  </si>
  <si>
    <t>FaN,RaN,FaP,SaP,RaP,WaP,SaN,WaN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</si>
</sst>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377.61</c:v>
                </c:pt>
                <c:pt idx="1">
                  <c:v>438.02760000000001</c:v>
                </c:pt>
                <c:pt idx="2">
                  <c:v>494.66910000000001</c:v>
                </c:pt>
                <c:pt idx="3">
                  <c:v>566.41499999999996</c:v>
                </c:pt>
                <c:pt idx="4">
                  <c:v>649.48919999999998</c:v>
                </c:pt>
                <c:pt idx="5">
                  <c:v>804.30930000000001</c:v>
                </c:pt>
                <c:pt idx="6">
                  <c:v>947.80109999999991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25">
      <c r="D2" s="1" t="str">
        <f>"~Inputcell: "&amp;_xlfn.TEXTJOIN(",",TRUE,G1:EE1)</f>
        <v>~Inputcell: 1-25,36-40,8,13,18,23,28,33,38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6" t="s">
        <v>112</v>
      </c>
    </row>
    <row r="8" spans="1:39" ht="15.75" thickBot="1" x14ac:dyDescent="0.3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2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2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377.61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377.61</v>
      </c>
      <c r="U14" s="8">
        <f t="shared" ref="U14:Z14" si="4">$S$12*J15</f>
        <v>438.02760000000001</v>
      </c>
      <c r="V14" s="8">
        <f t="shared" si="4"/>
        <v>494.66910000000001</v>
      </c>
      <c r="W14" s="8">
        <f t="shared" si="4"/>
        <v>566.41499999999996</v>
      </c>
      <c r="X14" s="8">
        <f t="shared" si="4"/>
        <v>649.48919999999998</v>
      </c>
      <c r="Y14" s="8">
        <f t="shared" si="4"/>
        <v>804.30930000000001</v>
      </c>
      <c r="Z14" s="8">
        <f t="shared" si="4"/>
        <v>947.80109999999991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35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3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5.6641499999999994</v>
      </c>
      <c r="X18" s="6">
        <f t="shared" si="8"/>
        <v>12.989784</v>
      </c>
      <c r="Y18" s="6">
        <f t="shared" si="8"/>
        <v>24.129279</v>
      </c>
      <c r="Z18" s="6">
        <f t="shared" si="8"/>
        <v>28.434032999999996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173.70060000000001</v>
      </c>
      <c r="U19" s="6">
        <f t="shared" si="8"/>
        <v>183.97159199999999</v>
      </c>
      <c r="V19" s="6">
        <f t="shared" si="8"/>
        <v>217.654404</v>
      </c>
      <c r="W19" s="6">
        <f t="shared" si="8"/>
        <v>243.55844999999999</v>
      </c>
      <c r="X19" s="6">
        <f t="shared" si="8"/>
        <v>266.290572</v>
      </c>
      <c r="Y19" s="6">
        <f t="shared" si="8"/>
        <v>345.85299900000001</v>
      </c>
      <c r="Z19" s="6">
        <f t="shared" si="8"/>
        <v>369.64242899999999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200.13330000000002</v>
      </c>
      <c r="U20" s="6">
        <f t="shared" si="8"/>
        <v>245.29545600000003</v>
      </c>
      <c r="V20" s="6">
        <f t="shared" si="8"/>
        <v>262.174623</v>
      </c>
      <c r="W20" s="6">
        <f t="shared" si="8"/>
        <v>294.53579999999999</v>
      </c>
      <c r="X20" s="6">
        <f t="shared" si="8"/>
        <v>337.73438399999998</v>
      </c>
      <c r="Y20" s="6">
        <f t="shared" si="8"/>
        <v>402.15465</v>
      </c>
      <c r="Z20" s="6">
        <f t="shared" si="8"/>
        <v>464.42253899999997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3.7761</v>
      </c>
      <c r="U21" s="6">
        <f t="shared" ref="U21:Z21" si="9">T21</f>
        <v>3.7761</v>
      </c>
      <c r="V21" s="6">
        <f t="shared" si="9"/>
        <v>3.7761</v>
      </c>
      <c r="W21" s="6">
        <f t="shared" si="9"/>
        <v>3.7761</v>
      </c>
      <c r="X21" s="6">
        <f t="shared" si="9"/>
        <v>3.7761</v>
      </c>
      <c r="Y21" s="6">
        <f t="shared" si="9"/>
        <v>3.7761</v>
      </c>
      <c r="Z21" s="6">
        <f t="shared" si="9"/>
        <v>3.7761</v>
      </c>
      <c r="AA21" t="s">
        <v>17</v>
      </c>
      <c r="AC21" s="2" t="s">
        <v>20</v>
      </c>
      <c r="AJ21" s="10">
        <f t="shared" si="6"/>
        <v>3</v>
      </c>
    </row>
    <row r="22" spans="1:36" x14ac:dyDescent="0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4.9844519999999761</v>
      </c>
      <c r="V22" s="6">
        <f t="shared" si="10"/>
        <v>11.063973000000033</v>
      </c>
      <c r="W22" s="6">
        <f t="shared" si="10"/>
        <v>24.544649999999933</v>
      </c>
      <c r="X22" s="6">
        <f t="shared" si="10"/>
        <v>41.688143999999966</v>
      </c>
      <c r="Y22" s="6">
        <f t="shared" si="10"/>
        <v>52.52555099999995</v>
      </c>
      <c r="Z22" s="6">
        <f t="shared" si="10"/>
        <v>109.96003199999996</v>
      </c>
      <c r="AA22" t="s">
        <v>17</v>
      </c>
      <c r="AJ22" s="10">
        <f t="shared" si="6"/>
        <v>3</v>
      </c>
    </row>
    <row r="23" spans="1:36" x14ac:dyDescent="0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2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2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35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3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3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0.8</v>
      </c>
      <c r="S28" t="s">
        <v>32</v>
      </c>
      <c r="T28" s="3">
        <f>Q28</f>
        <v>0.8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3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2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2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2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29.15</v>
      </c>
      <c r="J45">
        <f t="shared" si="13"/>
        <v>31.481999999999999</v>
      </c>
      <c r="K45">
        <f t="shared" si="13"/>
        <v>37.603499999999997</v>
      </c>
      <c r="L45">
        <f t="shared" si="13"/>
        <v>37.311999999999998</v>
      </c>
      <c r="M45">
        <f t="shared" si="13"/>
        <v>40.809999999999995</v>
      </c>
      <c r="N45">
        <f t="shared" si="13"/>
        <v>43.141999999999996</v>
      </c>
      <c r="O45">
        <f t="shared" si="13"/>
        <v>44.599499999999999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6"/>
        <v>8</v>
      </c>
    </row>
    <row r="46" spans="1:36" x14ac:dyDescent="0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9.8000000000000007</v>
      </c>
      <c r="J46">
        <f t="shared" si="13"/>
        <v>10.192000000000002</v>
      </c>
      <c r="K46">
        <f t="shared" si="13"/>
        <v>10.878000000000002</v>
      </c>
      <c r="L46">
        <f t="shared" si="13"/>
        <v>11.172000000000001</v>
      </c>
      <c r="M46">
        <f t="shared" si="13"/>
        <v>11.368</v>
      </c>
      <c r="N46">
        <f t="shared" si="13"/>
        <v>11.564</v>
      </c>
      <c r="O46">
        <f t="shared" si="13"/>
        <v>11.662000000000001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6"/>
        <v>8</v>
      </c>
    </row>
    <row r="47" spans="1:36" x14ac:dyDescent="0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47</v>
      </c>
      <c r="J47">
        <f t="shared" si="13"/>
        <v>54.989999999999995</v>
      </c>
      <c r="K47">
        <f t="shared" si="13"/>
        <v>62.980000000000004</v>
      </c>
      <c r="L47">
        <f t="shared" si="13"/>
        <v>62.510000000000005</v>
      </c>
      <c r="M47">
        <f t="shared" si="13"/>
        <v>67.679999999999993</v>
      </c>
      <c r="N47">
        <f t="shared" si="13"/>
        <v>76.61</v>
      </c>
      <c r="O47">
        <f t="shared" si="13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6"/>
        <v>8</v>
      </c>
    </row>
    <row r="48" spans="1:36" x14ac:dyDescent="0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6"/>
        <v>8</v>
      </c>
    </row>
    <row r="49" spans="36:36" x14ac:dyDescent="0.25">
      <c r="AJ49" s="10">
        <f t="shared" si="6"/>
        <v>9</v>
      </c>
    </row>
    <row r="50" spans="36:36" x14ac:dyDescent="0.25">
      <c r="AJ50" s="10">
        <f t="shared" si="6"/>
        <v>9</v>
      </c>
    </row>
    <row r="51" spans="36:36" x14ac:dyDescent="0.25">
      <c r="AJ51" s="10">
        <f t="shared" si="6"/>
        <v>9</v>
      </c>
    </row>
    <row r="52" spans="36:36" x14ac:dyDescent="0.25">
      <c r="AJ52" s="10">
        <f t="shared" si="6"/>
        <v>9</v>
      </c>
    </row>
    <row r="53" spans="36:36" x14ac:dyDescent="0.25">
      <c r="AJ53" s="10">
        <f t="shared" si="6"/>
        <v>9</v>
      </c>
    </row>
    <row r="54" spans="36:36" x14ac:dyDescent="0.25">
      <c r="AJ54" s="10">
        <f t="shared" si="6"/>
        <v>10</v>
      </c>
    </row>
    <row r="55" spans="36:36" x14ac:dyDescent="0.25">
      <c r="AJ55" s="10">
        <f t="shared" si="6"/>
        <v>10</v>
      </c>
    </row>
    <row r="56" spans="36:36" x14ac:dyDescent="0.25">
      <c r="AJ56" s="10">
        <f t="shared" si="6"/>
        <v>10</v>
      </c>
    </row>
    <row r="57" spans="36:36" x14ac:dyDescent="0.25">
      <c r="AJ57" s="10">
        <f t="shared" si="6"/>
        <v>10</v>
      </c>
    </row>
    <row r="58" spans="36:36" x14ac:dyDescent="0.25">
      <c r="AJ58" s="10">
        <f t="shared" si="6"/>
        <v>10</v>
      </c>
    </row>
    <row r="59" spans="36:36" x14ac:dyDescent="0.25">
      <c r="AJ59" s="10">
        <f t="shared" si="6"/>
        <v>11</v>
      </c>
    </row>
    <row r="60" spans="36:36" x14ac:dyDescent="0.25">
      <c r="AJ60" s="10">
        <f t="shared" si="6"/>
        <v>11</v>
      </c>
    </row>
    <row r="61" spans="36:36" x14ac:dyDescent="0.25">
      <c r="AJ61" s="10">
        <f t="shared" si="6"/>
        <v>11</v>
      </c>
    </row>
    <row r="62" spans="36:36" x14ac:dyDescent="0.25">
      <c r="AJ62" s="10">
        <f t="shared" si="6"/>
        <v>11</v>
      </c>
    </row>
    <row r="63" spans="36:36" x14ac:dyDescent="0.25">
      <c r="AJ63" s="10">
        <f t="shared" si="6"/>
        <v>11</v>
      </c>
    </row>
    <row r="64" spans="36:36" x14ac:dyDescent="0.25">
      <c r="AJ64" s="10">
        <f t="shared" si="6"/>
        <v>12</v>
      </c>
    </row>
    <row r="65" spans="36:36" x14ac:dyDescent="0.25">
      <c r="AJ65" s="10">
        <f t="shared" si="6"/>
        <v>12</v>
      </c>
    </row>
    <row r="66" spans="36:36" x14ac:dyDescent="0.25">
      <c r="AJ66" s="10">
        <f t="shared" si="6"/>
        <v>12</v>
      </c>
    </row>
    <row r="67" spans="36:36" x14ac:dyDescent="0.25">
      <c r="AJ67" s="10">
        <f t="shared" si="6"/>
        <v>12</v>
      </c>
    </row>
    <row r="68" spans="36:36" x14ac:dyDescent="0.25">
      <c r="AJ68" s="10">
        <f t="shared" si="6"/>
        <v>12</v>
      </c>
    </row>
    <row r="69" spans="36:36" x14ac:dyDescent="0.25">
      <c r="AJ69" s="10">
        <f t="shared" si="6"/>
        <v>13</v>
      </c>
    </row>
    <row r="70" spans="36:36" x14ac:dyDescent="0.25">
      <c r="AJ70" s="10">
        <f t="shared" si="6"/>
        <v>13</v>
      </c>
    </row>
    <row r="71" spans="36:36" x14ac:dyDescent="0.25">
      <c r="AJ71" s="10">
        <f t="shared" si="6"/>
        <v>13</v>
      </c>
    </row>
    <row r="72" spans="36:36" x14ac:dyDescent="0.25">
      <c r="AJ72" s="10">
        <f t="shared" si="6"/>
        <v>13</v>
      </c>
    </row>
    <row r="73" spans="36:36" x14ac:dyDescent="0.25">
      <c r="AJ73" s="10">
        <f t="shared" si="6"/>
        <v>13</v>
      </c>
    </row>
    <row r="74" spans="36:36" x14ac:dyDescent="0.25">
      <c r="AJ74" s="10">
        <f t="shared" si="6"/>
        <v>14</v>
      </c>
    </row>
    <row r="75" spans="36:36" x14ac:dyDescent="0.25">
      <c r="AJ75" s="10">
        <f t="shared" si="6"/>
        <v>14</v>
      </c>
    </row>
    <row r="76" spans="36:36" x14ac:dyDescent="0.25">
      <c r="AJ76" s="10">
        <f t="shared" si="6"/>
        <v>14</v>
      </c>
    </row>
    <row r="77" spans="36:36" x14ac:dyDescent="0.25">
      <c r="AJ77" s="10">
        <f t="shared" si="6"/>
        <v>14</v>
      </c>
    </row>
    <row r="78" spans="36:36" x14ac:dyDescent="0.2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133</v>
      </c>
      <c r="B11">
        <v>24</v>
      </c>
      <c r="C11">
        <v>34.299999999999997</v>
      </c>
      <c r="D11">
        <v>8.6</v>
      </c>
      <c r="E11">
        <v>11</v>
      </c>
      <c r="F11">
        <v>42</v>
      </c>
      <c r="G11">
        <v>52</v>
      </c>
      <c r="H11">
        <v>12</v>
      </c>
      <c r="I11">
        <v>20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133</v>
      </c>
      <c r="B11">
        <v>2000</v>
      </c>
      <c r="C11">
        <v>48.17</v>
      </c>
      <c r="D11">
        <v>45.15</v>
      </c>
      <c r="E11">
        <v>0</v>
      </c>
      <c r="F11">
        <v>0</v>
      </c>
      <c r="G11">
        <v>0</v>
      </c>
      <c r="H11">
        <v>0</v>
      </c>
      <c r="I11">
        <v>93.33</v>
      </c>
    </row>
    <row r="12" spans="1:9" x14ac:dyDescent="0.25">
      <c r="A12" t="s">
        <v>133</v>
      </c>
      <c r="B12">
        <v>2001</v>
      </c>
      <c r="C12">
        <v>52.33</v>
      </c>
      <c r="D12">
        <v>48.93</v>
      </c>
      <c r="E12">
        <v>0</v>
      </c>
      <c r="F12">
        <v>0</v>
      </c>
      <c r="G12">
        <v>0</v>
      </c>
      <c r="H12">
        <v>0</v>
      </c>
      <c r="I12">
        <v>101.25</v>
      </c>
    </row>
    <row r="13" spans="1:9" x14ac:dyDescent="0.25">
      <c r="A13" t="s">
        <v>133</v>
      </c>
      <c r="B13">
        <v>2002</v>
      </c>
      <c r="C13">
        <v>57.96</v>
      </c>
      <c r="D13">
        <v>50.26</v>
      </c>
      <c r="E13">
        <v>0</v>
      </c>
      <c r="F13">
        <v>0</v>
      </c>
      <c r="G13">
        <v>0</v>
      </c>
      <c r="H13">
        <v>0</v>
      </c>
      <c r="I13">
        <v>108.22</v>
      </c>
    </row>
    <row r="14" spans="1:9" x14ac:dyDescent="0.25">
      <c r="A14" t="s">
        <v>133</v>
      </c>
      <c r="B14">
        <v>2003</v>
      </c>
      <c r="C14">
        <v>59.03</v>
      </c>
      <c r="D14">
        <v>53.94</v>
      </c>
      <c r="E14">
        <v>0</v>
      </c>
      <c r="F14">
        <v>0</v>
      </c>
      <c r="G14">
        <v>0</v>
      </c>
      <c r="H14">
        <v>0</v>
      </c>
      <c r="I14">
        <v>112.97</v>
      </c>
    </row>
    <row r="15" spans="1:9" x14ac:dyDescent="0.25">
      <c r="A15" t="s">
        <v>133</v>
      </c>
      <c r="B15">
        <v>2004</v>
      </c>
      <c r="C15">
        <v>58.65</v>
      </c>
      <c r="D15">
        <v>61.51</v>
      </c>
      <c r="E15">
        <v>0</v>
      </c>
      <c r="F15">
        <v>0</v>
      </c>
      <c r="G15">
        <v>0</v>
      </c>
      <c r="H15">
        <v>0</v>
      </c>
      <c r="I15">
        <v>120.16</v>
      </c>
    </row>
    <row r="16" spans="1:9" x14ac:dyDescent="0.25">
      <c r="A16" t="s">
        <v>133</v>
      </c>
      <c r="B16">
        <v>2005</v>
      </c>
      <c r="C16">
        <v>62.38</v>
      </c>
      <c r="D16">
        <v>64.989999999999995</v>
      </c>
      <c r="E16">
        <v>0</v>
      </c>
      <c r="F16">
        <v>0</v>
      </c>
      <c r="G16">
        <v>0</v>
      </c>
      <c r="H16">
        <v>0</v>
      </c>
      <c r="I16">
        <v>127.53</v>
      </c>
    </row>
    <row r="17" spans="1:9" x14ac:dyDescent="0.25">
      <c r="A17" t="s">
        <v>133</v>
      </c>
      <c r="B17">
        <v>2006</v>
      </c>
      <c r="C17">
        <v>63.62</v>
      </c>
      <c r="D17">
        <v>69.489999999999995</v>
      </c>
      <c r="E17">
        <v>0</v>
      </c>
      <c r="F17">
        <v>0</v>
      </c>
      <c r="G17">
        <v>0</v>
      </c>
      <c r="H17">
        <v>0</v>
      </c>
      <c r="I17">
        <v>133.07</v>
      </c>
    </row>
    <row r="18" spans="1:9" x14ac:dyDescent="0.25">
      <c r="A18" t="s">
        <v>133</v>
      </c>
      <c r="B18">
        <v>2007</v>
      </c>
      <c r="C18">
        <v>66.56</v>
      </c>
      <c r="D18">
        <v>75.67</v>
      </c>
      <c r="E18">
        <v>0</v>
      </c>
      <c r="F18">
        <v>0</v>
      </c>
      <c r="G18">
        <v>0</v>
      </c>
      <c r="H18">
        <v>0</v>
      </c>
      <c r="I18">
        <v>142.15</v>
      </c>
    </row>
    <row r="19" spans="1:9" x14ac:dyDescent="0.25">
      <c r="A19" t="s">
        <v>133</v>
      </c>
      <c r="B19">
        <v>2008</v>
      </c>
      <c r="C19">
        <v>68.52</v>
      </c>
      <c r="D19">
        <v>80.92</v>
      </c>
      <c r="E19">
        <v>0</v>
      </c>
      <c r="F19">
        <v>0</v>
      </c>
      <c r="G19">
        <v>0</v>
      </c>
      <c r="H19">
        <v>0</v>
      </c>
      <c r="I19">
        <v>149.33000000000001</v>
      </c>
    </row>
    <row r="20" spans="1:9" x14ac:dyDescent="0.25">
      <c r="A20" t="s">
        <v>133</v>
      </c>
      <c r="B20">
        <v>2009</v>
      </c>
      <c r="C20">
        <v>67.45</v>
      </c>
      <c r="D20">
        <v>89.34</v>
      </c>
      <c r="E20">
        <v>0</v>
      </c>
      <c r="F20">
        <v>0</v>
      </c>
      <c r="G20">
        <v>0</v>
      </c>
      <c r="H20">
        <v>0</v>
      </c>
      <c r="I20">
        <v>156.77000000000001</v>
      </c>
    </row>
    <row r="21" spans="1:9" x14ac:dyDescent="0.25">
      <c r="A21" t="s">
        <v>133</v>
      </c>
      <c r="B21">
        <v>2010</v>
      </c>
      <c r="C21">
        <v>72.8</v>
      </c>
      <c r="D21">
        <v>96.31</v>
      </c>
      <c r="E21">
        <v>0</v>
      </c>
      <c r="F21">
        <v>0</v>
      </c>
      <c r="G21">
        <v>0</v>
      </c>
      <c r="H21">
        <v>0</v>
      </c>
      <c r="I21">
        <v>169.76</v>
      </c>
    </row>
    <row r="22" spans="1:9" x14ac:dyDescent="0.25">
      <c r="A22" t="s">
        <v>133</v>
      </c>
      <c r="B22">
        <v>2011</v>
      </c>
      <c r="C22">
        <v>78.28</v>
      </c>
      <c r="D22">
        <v>103.27</v>
      </c>
      <c r="E22">
        <v>0.19</v>
      </c>
      <c r="F22">
        <v>0</v>
      </c>
      <c r="G22">
        <v>0</v>
      </c>
      <c r="H22">
        <v>0</v>
      </c>
      <c r="I22">
        <v>183.42</v>
      </c>
    </row>
    <row r="23" spans="1:9" x14ac:dyDescent="0.25">
      <c r="A23" t="s">
        <v>133</v>
      </c>
      <c r="B23">
        <v>2012</v>
      </c>
      <c r="C23">
        <v>85.17</v>
      </c>
      <c r="D23">
        <v>113.82</v>
      </c>
      <c r="E23">
        <v>0.13</v>
      </c>
      <c r="F23">
        <v>0</v>
      </c>
      <c r="G23">
        <v>0</v>
      </c>
      <c r="H23">
        <v>0</v>
      </c>
      <c r="I23">
        <v>200.03</v>
      </c>
    </row>
    <row r="24" spans="1:9" x14ac:dyDescent="0.25">
      <c r="A24" t="s">
        <v>133</v>
      </c>
      <c r="B24">
        <v>2013</v>
      </c>
      <c r="C24">
        <v>93.03</v>
      </c>
      <c r="D24">
        <v>123.16</v>
      </c>
      <c r="E24">
        <v>0.13</v>
      </c>
      <c r="F24">
        <v>0</v>
      </c>
      <c r="G24">
        <v>0</v>
      </c>
      <c r="H24">
        <v>0</v>
      </c>
      <c r="I24">
        <v>216.02</v>
      </c>
    </row>
    <row r="25" spans="1:9" x14ac:dyDescent="0.25">
      <c r="A25" t="s">
        <v>133</v>
      </c>
      <c r="B25">
        <v>2014</v>
      </c>
      <c r="C25">
        <v>95.86</v>
      </c>
      <c r="D25">
        <v>132.69</v>
      </c>
      <c r="E25">
        <v>0.15</v>
      </c>
      <c r="F25">
        <v>0</v>
      </c>
      <c r="G25">
        <v>0.01</v>
      </c>
      <c r="H25">
        <v>0</v>
      </c>
      <c r="I25">
        <v>227.88</v>
      </c>
    </row>
    <row r="26" spans="1:9" x14ac:dyDescent="0.25">
      <c r="A26" t="s">
        <v>133</v>
      </c>
      <c r="B26">
        <v>2015</v>
      </c>
      <c r="C26">
        <v>95.21</v>
      </c>
      <c r="D26">
        <v>138.77000000000001</v>
      </c>
      <c r="E26">
        <v>0.26</v>
      </c>
      <c r="F26">
        <v>0</v>
      </c>
      <c r="G26">
        <v>0.01</v>
      </c>
      <c r="H26">
        <v>0</v>
      </c>
      <c r="I26">
        <v>233.98</v>
      </c>
    </row>
    <row r="27" spans="1:9" x14ac:dyDescent="0.25">
      <c r="A27" t="s">
        <v>133</v>
      </c>
      <c r="B27">
        <v>2016</v>
      </c>
      <c r="C27">
        <v>100.75</v>
      </c>
      <c r="D27">
        <v>147.86000000000001</v>
      </c>
      <c r="E27">
        <v>0.2</v>
      </c>
      <c r="F27">
        <v>0</v>
      </c>
      <c r="G27">
        <v>0.69</v>
      </c>
      <c r="H27">
        <v>0</v>
      </c>
      <c r="I27">
        <v>247.92</v>
      </c>
    </row>
    <row r="28" spans="1:9" x14ac:dyDescent="0.25">
      <c r="A28" t="s">
        <v>133</v>
      </c>
      <c r="B28">
        <v>2017</v>
      </c>
      <c r="C28">
        <v>103.59</v>
      </c>
      <c r="D28">
        <v>150.9</v>
      </c>
      <c r="E28">
        <v>0.24</v>
      </c>
      <c r="F28">
        <v>0</v>
      </c>
      <c r="G28">
        <v>1.1200000000000001</v>
      </c>
      <c r="H28">
        <v>0</v>
      </c>
      <c r="I28">
        <v>254.91</v>
      </c>
    </row>
    <row r="29" spans="1:9" x14ac:dyDescent="0.25">
      <c r="A29" t="s">
        <v>133</v>
      </c>
      <c r="B29">
        <v>2018</v>
      </c>
      <c r="C29">
        <v>131.09</v>
      </c>
      <c r="D29">
        <v>169.06</v>
      </c>
      <c r="E29">
        <v>0.27</v>
      </c>
      <c r="F29">
        <v>0</v>
      </c>
      <c r="G29">
        <v>1.5</v>
      </c>
      <c r="H29">
        <v>0</v>
      </c>
      <c r="I29">
        <v>283.77</v>
      </c>
    </row>
    <row r="30" spans="1:9" x14ac:dyDescent="0.25">
      <c r="A30" t="s">
        <v>133</v>
      </c>
      <c r="B30">
        <v>2019</v>
      </c>
      <c r="C30">
        <v>134.82</v>
      </c>
      <c r="D30">
        <v>172.64</v>
      </c>
      <c r="E30">
        <v>0.28000000000000003</v>
      </c>
      <c r="F30">
        <v>0</v>
      </c>
      <c r="G30">
        <v>1.68</v>
      </c>
      <c r="H30">
        <v>0</v>
      </c>
      <c r="I30">
        <v>295.44</v>
      </c>
    </row>
    <row r="31" spans="1:9" x14ac:dyDescent="0.25">
      <c r="A31" t="s">
        <v>133</v>
      </c>
      <c r="B31">
        <v>2020</v>
      </c>
      <c r="C31">
        <v>128.38</v>
      </c>
      <c r="D31">
        <v>183.19</v>
      </c>
      <c r="E31">
        <v>0.16</v>
      </c>
      <c r="F31">
        <v>0</v>
      </c>
      <c r="G31">
        <v>1.55</v>
      </c>
      <c r="H31">
        <v>0</v>
      </c>
      <c r="I31">
        <v>291.83</v>
      </c>
    </row>
    <row r="32" spans="1:9" x14ac:dyDescent="0.25">
      <c r="A32" t="s">
        <v>133</v>
      </c>
      <c r="B32">
        <v>2021</v>
      </c>
      <c r="C32">
        <v>140.35</v>
      </c>
      <c r="D32">
        <v>182.19</v>
      </c>
      <c r="E32">
        <v>0.26</v>
      </c>
      <c r="F32">
        <v>0</v>
      </c>
      <c r="G32">
        <v>0.97</v>
      </c>
      <c r="H32">
        <v>0</v>
      </c>
      <c r="I32">
        <v>308.66000000000003</v>
      </c>
    </row>
    <row r="33" spans="1:9" x14ac:dyDescent="0.25">
      <c r="A33" t="s">
        <v>133</v>
      </c>
      <c r="B33">
        <v>2022</v>
      </c>
      <c r="C33">
        <v>201.16</v>
      </c>
      <c r="D33">
        <v>193.03</v>
      </c>
      <c r="E33">
        <v>0.28999999999999998</v>
      </c>
      <c r="F33">
        <v>0</v>
      </c>
      <c r="G33">
        <v>0.8</v>
      </c>
      <c r="H33">
        <v>0</v>
      </c>
      <c r="I33">
        <v>376.81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2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2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2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2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2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2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2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2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2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2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2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2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2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2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2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2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2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2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2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2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2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2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2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2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2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2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2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2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2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2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2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2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2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2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2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2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2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2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2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2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2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2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2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2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2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2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2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2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2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2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2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2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2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2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2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2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2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2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2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2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2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2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2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2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2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2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2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2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2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2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2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2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2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2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2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2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2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2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2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2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2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2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2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2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2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2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2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2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2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2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2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2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2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2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2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2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2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2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2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2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2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2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2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2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2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2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2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2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2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2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2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2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2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2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2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2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2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2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2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2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2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2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2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2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2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2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2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2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2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2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2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2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2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2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2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2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2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2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2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2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2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2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2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2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2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2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2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2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2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2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2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2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2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2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2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2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2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2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2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2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2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2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2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2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2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2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2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2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2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2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2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2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2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2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2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2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2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2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2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2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2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2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2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2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2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2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2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2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2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2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2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2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2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2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2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2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2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2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2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2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2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2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2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2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2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2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2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2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2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2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2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2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2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2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2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2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2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2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2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2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2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2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2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2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2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2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2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2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2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2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2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2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2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2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2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2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2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2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2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2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2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2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2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2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2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2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2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2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2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2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2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2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2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2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2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2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2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2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2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2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2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2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2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2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2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2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2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2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2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2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2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2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2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2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2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2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2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2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2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2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2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2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2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5" x14ac:dyDescent="0.25"/>
  <sheetData>
    <row r="10" spans="1:19" x14ac:dyDescent="0.25">
      <c r="A10" t="str">
        <f>IFERROR(Veda!D5,"ts_12t")</f>
        <v>ts_annual</v>
      </c>
      <c r="B10" s="15"/>
      <c r="C10" s="15" t="s">
        <v>307</v>
      </c>
      <c r="D10" t="s">
        <v>118</v>
      </c>
      <c r="F10" t="s">
        <v>307</v>
      </c>
      <c r="G10" t="s">
        <v>319</v>
      </c>
      <c r="I10" t="s">
        <v>307</v>
      </c>
      <c r="J10" t="s">
        <v>334</v>
      </c>
      <c r="L10" t="s">
        <v>307</v>
      </c>
      <c r="M10" t="s">
        <v>119</v>
      </c>
      <c r="O10" t="s">
        <v>307</v>
      </c>
      <c r="P10" t="s">
        <v>103</v>
      </c>
      <c r="R10" t="s">
        <v>307</v>
      </c>
      <c r="S10" t="s">
        <v>120</v>
      </c>
    </row>
    <row r="11" spans="1:19" x14ac:dyDescent="0.25">
      <c r="B11" s="15"/>
      <c r="C11" s="15" t="s">
        <v>308</v>
      </c>
      <c r="D11" t="s">
        <v>309</v>
      </c>
      <c r="F11" t="s">
        <v>308</v>
      </c>
      <c r="G11" t="s">
        <v>329</v>
      </c>
      <c r="I11" t="s">
        <v>308</v>
      </c>
      <c r="J11" t="s">
        <v>347</v>
      </c>
      <c r="L11" t="s">
        <v>308</v>
      </c>
      <c r="M11" t="s">
        <v>361</v>
      </c>
      <c r="O11" t="s">
        <v>308</v>
      </c>
      <c r="P11" t="s">
        <v>365</v>
      </c>
      <c r="R11" t="s">
        <v>308</v>
      </c>
      <c r="S11" t="s">
        <v>384</v>
      </c>
    </row>
    <row r="12" spans="1:19" x14ac:dyDescent="0.25">
      <c r="B12" s="15"/>
      <c r="C12" s="15" t="s">
        <v>310</v>
      </c>
      <c r="D12" t="s">
        <v>311</v>
      </c>
      <c r="F12" t="s">
        <v>310</v>
      </c>
      <c r="G12" t="s">
        <v>330</v>
      </c>
      <c r="I12" t="s">
        <v>310</v>
      </c>
      <c r="J12" t="s">
        <v>348</v>
      </c>
      <c r="L12" t="s">
        <v>310</v>
      </c>
      <c r="M12" t="s">
        <v>362</v>
      </c>
      <c r="O12" t="s">
        <v>310</v>
      </c>
      <c r="P12" t="s">
        <v>365</v>
      </c>
      <c r="R12" t="s">
        <v>310</v>
      </c>
      <c r="S12" t="s">
        <v>385</v>
      </c>
    </row>
    <row r="17" spans="3:13" x14ac:dyDescent="0.25">
      <c r="I17" s="12">
        <v>0.75</v>
      </c>
      <c r="K17" s="2" t="s">
        <v>84</v>
      </c>
    </row>
    <row r="18" spans="3:13" ht="18" thickBot="1" x14ac:dyDescent="0.35">
      <c r="C18" s="13" t="s">
        <v>85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C369-8AF7-4C0D-83C9-C4808F35BEBA}">
  <dimension ref="A9:AN67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235</v>
      </c>
      <c r="O11" t="s">
        <v>152</v>
      </c>
      <c r="P11">
        <v>5.8826764937217318E-3</v>
      </c>
      <c r="Q11" t="s">
        <v>153</v>
      </c>
      <c r="S11" t="s">
        <v>271</v>
      </c>
      <c r="T11" t="s">
        <v>152</v>
      </c>
      <c r="U11">
        <v>8.03074910087055E-3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  <c r="AC11" t="s">
        <v>22</v>
      </c>
      <c r="AD11" t="s">
        <v>152</v>
      </c>
      <c r="AE11">
        <v>4.4209704893824501E-3</v>
      </c>
      <c r="AG11" t="s">
        <v>96</v>
      </c>
      <c r="AH11" t="s">
        <v>152</v>
      </c>
      <c r="AI11">
        <v>0.18081362499984599</v>
      </c>
      <c r="AK11">
        <v>2025</v>
      </c>
      <c r="AL11" t="s">
        <v>142</v>
      </c>
      <c r="AM11">
        <v>0.38140000000000002</v>
      </c>
      <c r="AN11" t="s">
        <v>315</v>
      </c>
    </row>
    <row r="12" spans="1:40" x14ac:dyDescent="0.2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2.0274606545360199E-2</v>
      </c>
      <c r="L12" t="s">
        <v>153</v>
      </c>
      <c r="N12" t="s">
        <v>235</v>
      </c>
      <c r="O12" t="s">
        <v>154</v>
      </c>
      <c r="P12">
        <v>9.0624233356057324E-3</v>
      </c>
      <c r="Q12" t="s">
        <v>153</v>
      </c>
      <c r="S12" t="s">
        <v>271</v>
      </c>
      <c r="T12" t="s">
        <v>154</v>
      </c>
      <c r="U12">
        <v>1.2387007918495289E-2</v>
      </c>
      <c r="V12" t="s">
        <v>153</v>
      </c>
      <c r="X12">
        <v>1.2557077625570776E-2</v>
      </c>
      <c r="Y12">
        <v>1.7678111196744815E-2</v>
      </c>
      <c r="Z12" t="s">
        <v>154</v>
      </c>
      <c r="AA12" t="s">
        <v>25</v>
      </c>
      <c r="AC12" t="s">
        <v>22</v>
      </c>
      <c r="AD12" t="s">
        <v>154</v>
      </c>
      <c r="AE12">
        <v>1.2980839878812179E-2</v>
      </c>
      <c r="AG12" t="s">
        <v>96</v>
      </c>
      <c r="AH12" t="s">
        <v>154</v>
      </c>
      <c r="AI12">
        <v>5.5569257096839131E-2</v>
      </c>
      <c r="AK12">
        <v>2025</v>
      </c>
      <c r="AL12" t="s">
        <v>146</v>
      </c>
      <c r="AM12">
        <v>0.39679166666666665</v>
      </c>
      <c r="AN12" t="s">
        <v>315</v>
      </c>
    </row>
    <row r="13" spans="1:40" x14ac:dyDescent="0.2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1.9588625636314228E-3</v>
      </c>
      <c r="L13" t="s">
        <v>153</v>
      </c>
      <c r="N13" t="s">
        <v>235</v>
      </c>
      <c r="O13" t="s">
        <v>155</v>
      </c>
      <c r="P13">
        <v>5.8071240706146967E-3</v>
      </c>
      <c r="Q13" t="s">
        <v>153</v>
      </c>
      <c r="S13" t="s">
        <v>271</v>
      </c>
      <c r="T13" t="s">
        <v>155</v>
      </c>
      <c r="U13">
        <v>9.8716766419627115E-3</v>
      </c>
      <c r="V13" t="s">
        <v>153</v>
      </c>
      <c r="X13">
        <v>7.9908675799086754E-3</v>
      </c>
      <c r="Y13">
        <v>8.2539840389826719E-3</v>
      </c>
      <c r="Z13" t="s">
        <v>155</v>
      </c>
      <c r="AA13" t="s">
        <v>25</v>
      </c>
      <c r="AC13" t="s">
        <v>22</v>
      </c>
      <c r="AD13" t="s">
        <v>155</v>
      </c>
      <c r="AE13">
        <v>8.1431279826874575E-3</v>
      </c>
      <c r="AG13" t="s">
        <v>96</v>
      </c>
      <c r="AH13" t="s">
        <v>155</v>
      </c>
      <c r="AI13">
        <v>0.13041926395147674</v>
      </c>
      <c r="AK13">
        <v>2025</v>
      </c>
      <c r="AL13" t="s">
        <v>148</v>
      </c>
      <c r="AM13">
        <v>0.3821</v>
      </c>
      <c r="AN13" t="s">
        <v>315</v>
      </c>
    </row>
    <row r="14" spans="1:40" x14ac:dyDescent="0.25">
      <c r="I14" t="s">
        <v>151</v>
      </c>
      <c r="J14" t="s">
        <v>156</v>
      </c>
      <c r="K14">
        <v>0</v>
      </c>
      <c r="L14" t="s">
        <v>153</v>
      </c>
      <c r="N14" t="s">
        <v>235</v>
      </c>
      <c r="O14" t="s">
        <v>156</v>
      </c>
      <c r="P14">
        <v>0.24533589329969444</v>
      </c>
      <c r="Q14" t="s">
        <v>153</v>
      </c>
      <c r="S14" t="s">
        <v>271</v>
      </c>
      <c r="T14" t="s">
        <v>156</v>
      </c>
      <c r="U14">
        <v>0.23279347281147866</v>
      </c>
      <c r="V14" t="s">
        <v>153</v>
      </c>
      <c r="X14">
        <v>0.23561643835616439</v>
      </c>
      <c r="Y14">
        <v>5.0401677315632026E-2</v>
      </c>
      <c r="Z14" t="s">
        <v>156</v>
      </c>
      <c r="AA14" t="s">
        <v>25</v>
      </c>
      <c r="AC14" t="s">
        <v>22</v>
      </c>
      <c r="AD14" t="s">
        <v>156</v>
      </c>
      <c r="AE14">
        <v>0.16440948015202689</v>
      </c>
      <c r="AG14" t="s">
        <v>96</v>
      </c>
      <c r="AH14" t="s">
        <v>156</v>
      </c>
      <c r="AI14">
        <v>0.19087293060790089</v>
      </c>
      <c r="AK14">
        <v>2026</v>
      </c>
      <c r="AL14" t="s">
        <v>142</v>
      </c>
      <c r="AM14">
        <v>0.36799999999999999</v>
      </c>
      <c r="AN14" t="s">
        <v>315</v>
      </c>
    </row>
    <row r="15" spans="1:40" x14ac:dyDescent="0.25">
      <c r="I15" t="s">
        <v>151</v>
      </c>
      <c r="J15" t="s">
        <v>157</v>
      </c>
      <c r="K15">
        <v>0.88153397555001578</v>
      </c>
      <c r="L15" t="s">
        <v>153</v>
      </c>
      <c r="N15" t="s">
        <v>235</v>
      </c>
      <c r="O15" t="s">
        <v>157</v>
      </c>
      <c r="P15">
        <v>0.44113474740557151</v>
      </c>
      <c r="Q15" t="s">
        <v>153</v>
      </c>
      <c r="S15" t="s">
        <v>271</v>
      </c>
      <c r="T15" t="s">
        <v>157</v>
      </c>
      <c r="U15">
        <v>0.41185082748364787</v>
      </c>
      <c r="V15" t="s">
        <v>153</v>
      </c>
      <c r="X15">
        <v>0.43196347031963472</v>
      </c>
      <c r="Y15">
        <v>0.60812702516802175</v>
      </c>
      <c r="Z15" t="s">
        <v>157</v>
      </c>
      <c r="AA15" t="s">
        <v>25</v>
      </c>
      <c r="AC15" t="s">
        <v>22</v>
      </c>
      <c r="AD15" t="s">
        <v>157</v>
      </c>
      <c r="AE15">
        <v>0.47595458454901551</v>
      </c>
      <c r="AG15" t="s">
        <v>96</v>
      </c>
      <c r="AH15" t="s">
        <v>157</v>
      </c>
      <c r="AI15">
        <v>0.12554433395257614</v>
      </c>
      <c r="AK15">
        <v>2026</v>
      </c>
      <c r="AL15" t="s">
        <v>146</v>
      </c>
      <c r="AM15">
        <v>0.419325</v>
      </c>
      <c r="AN15" t="s">
        <v>315</v>
      </c>
    </row>
    <row r="16" spans="1:40" x14ac:dyDescent="0.25">
      <c r="I16" t="s">
        <v>151</v>
      </c>
      <c r="J16" t="s">
        <v>158</v>
      </c>
      <c r="K16">
        <v>7.869584630215419E-2</v>
      </c>
      <c r="L16" t="s">
        <v>153</v>
      </c>
      <c r="N16" t="s">
        <v>235</v>
      </c>
      <c r="O16" t="s">
        <v>158</v>
      </c>
      <c r="P16">
        <v>0.27507138155984656</v>
      </c>
      <c r="Q16" t="s">
        <v>153</v>
      </c>
      <c r="S16" t="s">
        <v>271</v>
      </c>
      <c r="T16" t="s">
        <v>158</v>
      </c>
      <c r="U16">
        <v>0.28456477934910418</v>
      </c>
      <c r="V16" t="s">
        <v>153</v>
      </c>
      <c r="X16">
        <v>0.27488584474885847</v>
      </c>
      <c r="Y16">
        <v>0.28393705094100391</v>
      </c>
      <c r="Z16" t="s">
        <v>158</v>
      </c>
      <c r="AA16" t="s">
        <v>25</v>
      </c>
      <c r="AC16" t="s">
        <v>22</v>
      </c>
      <c r="AD16" t="s">
        <v>158</v>
      </c>
      <c r="AE16">
        <v>0.30621197496084651</v>
      </c>
      <c r="AG16" t="s">
        <v>96</v>
      </c>
      <c r="AH16" t="s">
        <v>158</v>
      </c>
      <c r="AI16">
        <v>0.22778242554697425</v>
      </c>
      <c r="AK16">
        <v>2026</v>
      </c>
      <c r="AL16" t="s">
        <v>148</v>
      </c>
      <c r="AM16">
        <v>0.3352</v>
      </c>
      <c r="AN16" t="s">
        <v>315</v>
      </c>
    </row>
    <row r="17" spans="9:40" x14ac:dyDescent="0.25">
      <c r="I17" t="s">
        <v>151</v>
      </c>
      <c r="J17" t="s">
        <v>159</v>
      </c>
      <c r="K17">
        <v>0</v>
      </c>
      <c r="L17" t="s">
        <v>153</v>
      </c>
      <c r="N17" t="s">
        <v>235</v>
      </c>
      <c r="O17" t="s">
        <v>159</v>
      </c>
      <c r="P17">
        <v>5.6057761875418074E-3</v>
      </c>
      <c r="Q17" t="s">
        <v>153</v>
      </c>
      <c r="S17" t="s">
        <v>271</v>
      </c>
      <c r="T17" t="s">
        <v>159</v>
      </c>
      <c r="U17">
        <v>1.0032199360152955E-2</v>
      </c>
      <c r="V17" t="s">
        <v>153</v>
      </c>
      <c r="X17">
        <v>7.534246575342466E-3</v>
      </c>
      <c r="Y17">
        <v>1.6116815420696283E-3</v>
      </c>
      <c r="Z17" t="s">
        <v>159</v>
      </c>
      <c r="AA17" t="s">
        <v>25</v>
      </c>
      <c r="AC17" t="s">
        <v>22</v>
      </c>
      <c r="AD17" t="s">
        <v>159</v>
      </c>
      <c r="AE17">
        <v>4.8206947622586602E-3</v>
      </c>
      <c r="AG17" t="s">
        <v>96</v>
      </c>
      <c r="AH17" t="s">
        <v>159</v>
      </c>
      <c r="AI17">
        <v>0.18663293769830713</v>
      </c>
      <c r="AK17">
        <v>2027</v>
      </c>
      <c r="AL17" t="s">
        <v>142</v>
      </c>
      <c r="AM17">
        <v>0.33879999999999999</v>
      </c>
      <c r="AN17" t="s">
        <v>315</v>
      </c>
    </row>
    <row r="18" spans="9:40" x14ac:dyDescent="0.25">
      <c r="I18" t="s">
        <v>151</v>
      </c>
      <c r="J18" t="s">
        <v>160</v>
      </c>
      <c r="K18">
        <v>1.6838479154237498E-2</v>
      </c>
      <c r="L18" t="s">
        <v>153</v>
      </c>
      <c r="N18" t="s">
        <v>235</v>
      </c>
      <c r="O18" t="s">
        <v>160</v>
      </c>
      <c r="P18">
        <v>7.4829669645860731E-3</v>
      </c>
      <c r="Q18" t="s">
        <v>153</v>
      </c>
      <c r="S18" t="s">
        <v>271</v>
      </c>
      <c r="T18" t="s">
        <v>160</v>
      </c>
      <c r="U18">
        <v>1.8775378200941509E-2</v>
      </c>
      <c r="V18" t="s">
        <v>153</v>
      </c>
      <c r="X18">
        <v>1.3812785388127854E-2</v>
      </c>
      <c r="Y18">
        <v>1.9445922316419298E-2</v>
      </c>
      <c r="Z18" t="s">
        <v>160</v>
      </c>
      <c r="AA18" t="s">
        <v>25</v>
      </c>
      <c r="AC18" t="s">
        <v>22</v>
      </c>
      <c r="AD18" t="s">
        <v>160</v>
      </c>
      <c r="AE18">
        <v>1.4053748320760173E-2</v>
      </c>
      <c r="AG18" t="s">
        <v>96</v>
      </c>
      <c r="AH18" t="s">
        <v>160</v>
      </c>
      <c r="AI18">
        <v>7.0473596795410209E-2</v>
      </c>
      <c r="AK18">
        <v>2027</v>
      </c>
      <c r="AL18" t="s">
        <v>146</v>
      </c>
      <c r="AM18">
        <v>0.38576666666666676</v>
      </c>
      <c r="AN18" t="s">
        <v>315</v>
      </c>
    </row>
    <row r="19" spans="9:40" x14ac:dyDescent="0.25">
      <c r="I19" t="s">
        <v>151</v>
      </c>
      <c r="J19" t="s">
        <v>161</v>
      </c>
      <c r="K19">
        <v>6.982298846036505E-4</v>
      </c>
      <c r="L19" t="s">
        <v>153</v>
      </c>
      <c r="N19" t="s">
        <v>235</v>
      </c>
      <c r="O19" t="s">
        <v>161</v>
      </c>
      <c r="P19">
        <v>4.6170106828179128E-3</v>
      </c>
      <c r="Q19" t="s">
        <v>153</v>
      </c>
      <c r="S19" t="s">
        <v>271</v>
      </c>
      <c r="T19" t="s">
        <v>161</v>
      </c>
      <c r="U19">
        <v>1.1693909133349476E-2</v>
      </c>
      <c r="V19" t="s">
        <v>153</v>
      </c>
      <c r="X19">
        <v>8.7899543378995425E-3</v>
      </c>
      <c r="Y19">
        <v>9.0793824428809389E-3</v>
      </c>
      <c r="Z19" t="s">
        <v>161</v>
      </c>
      <c r="AA19" t="s">
        <v>25</v>
      </c>
      <c r="AC19" t="s">
        <v>22</v>
      </c>
      <c r="AD19" t="s">
        <v>161</v>
      </c>
      <c r="AE19">
        <v>9.0045789042101539E-3</v>
      </c>
      <c r="AG19" t="s">
        <v>96</v>
      </c>
      <c r="AH19" t="s">
        <v>161</v>
      </c>
      <c r="AI19">
        <v>0.13790688724206501</v>
      </c>
      <c r="AK19">
        <v>2027</v>
      </c>
      <c r="AL19" t="s">
        <v>148</v>
      </c>
      <c r="AM19">
        <v>0.32400000000000001</v>
      </c>
      <c r="AN19" t="s">
        <v>315</v>
      </c>
    </row>
    <row r="20" spans="9:40" x14ac:dyDescent="0.25">
      <c r="I20" t="s">
        <v>162</v>
      </c>
      <c r="J20" t="s">
        <v>152</v>
      </c>
      <c r="K20">
        <v>0</v>
      </c>
      <c r="L20" t="s">
        <v>153</v>
      </c>
      <c r="N20" t="s">
        <v>236</v>
      </c>
      <c r="O20" t="s">
        <v>152</v>
      </c>
      <c r="P20">
        <v>2.4622520603815863E-3</v>
      </c>
      <c r="Q20" t="s">
        <v>153</v>
      </c>
      <c r="S20" t="s">
        <v>272</v>
      </c>
      <c r="T20" t="s">
        <v>152</v>
      </c>
      <c r="U20">
        <v>8.0291846418218005E-3</v>
      </c>
      <c r="V20" t="s">
        <v>153</v>
      </c>
      <c r="AC20" t="s">
        <v>19</v>
      </c>
      <c r="AD20" t="s">
        <v>152</v>
      </c>
      <c r="AE20">
        <v>6.7184765115687909E-3</v>
      </c>
      <c r="AK20">
        <v>2028</v>
      </c>
      <c r="AL20" t="s">
        <v>142</v>
      </c>
      <c r="AM20">
        <v>0.31509999999999999</v>
      </c>
      <c r="AN20" t="s">
        <v>315</v>
      </c>
    </row>
    <row r="21" spans="9:40" x14ac:dyDescent="0.25">
      <c r="I21" t="s">
        <v>162</v>
      </c>
      <c r="J21" t="s">
        <v>154</v>
      </c>
      <c r="K21">
        <v>2.1773192134584153E-2</v>
      </c>
      <c r="L21" t="s">
        <v>153</v>
      </c>
      <c r="N21" t="s">
        <v>236</v>
      </c>
      <c r="O21" t="s">
        <v>154</v>
      </c>
      <c r="P21">
        <v>6.2152734186831935E-3</v>
      </c>
      <c r="Q21" t="s">
        <v>153</v>
      </c>
      <c r="S21" t="s">
        <v>272</v>
      </c>
      <c r="T21" t="s">
        <v>154</v>
      </c>
      <c r="U21">
        <v>1.214470202236927E-2</v>
      </c>
      <c r="V21" t="s">
        <v>153</v>
      </c>
      <c r="AC21" t="s">
        <v>19</v>
      </c>
      <c r="AD21" t="s">
        <v>154</v>
      </c>
      <c r="AE21">
        <v>1.2639085215653365E-2</v>
      </c>
      <c r="AK21">
        <v>2028</v>
      </c>
      <c r="AL21" t="s">
        <v>146</v>
      </c>
      <c r="AM21">
        <v>0.34310833333333335</v>
      </c>
      <c r="AN21" t="s">
        <v>315</v>
      </c>
    </row>
    <row r="22" spans="9:40" x14ac:dyDescent="0.25">
      <c r="I22" t="s">
        <v>162</v>
      </c>
      <c r="J22" t="s">
        <v>155</v>
      </c>
      <c r="K22">
        <v>1.7631440890285488E-3</v>
      </c>
      <c r="L22" t="s">
        <v>153</v>
      </c>
      <c r="N22" t="s">
        <v>236</v>
      </c>
      <c r="O22" t="s">
        <v>155</v>
      </c>
      <c r="P22">
        <v>3.2772169870634456E-3</v>
      </c>
      <c r="Q22" t="s">
        <v>153</v>
      </c>
      <c r="S22" t="s">
        <v>272</v>
      </c>
      <c r="T22" t="s">
        <v>155</v>
      </c>
      <c r="U22">
        <v>8.6028939163528793E-3</v>
      </c>
      <c r="V22" t="s">
        <v>153</v>
      </c>
      <c r="AC22" t="s">
        <v>19</v>
      </c>
      <c r="AD22" t="s">
        <v>155</v>
      </c>
      <c r="AE22">
        <v>8.035303467085456E-3</v>
      </c>
      <c r="AK22">
        <v>2028</v>
      </c>
      <c r="AL22" t="s">
        <v>148</v>
      </c>
      <c r="AM22">
        <v>0.3266</v>
      </c>
      <c r="AN22" t="s">
        <v>315</v>
      </c>
    </row>
    <row r="23" spans="9:40" x14ac:dyDescent="0.25">
      <c r="I23" t="s">
        <v>162</v>
      </c>
      <c r="J23" t="s">
        <v>156</v>
      </c>
      <c r="K23">
        <v>0</v>
      </c>
      <c r="L23" t="s">
        <v>153</v>
      </c>
      <c r="N23" t="s">
        <v>236</v>
      </c>
      <c r="O23" t="s">
        <v>156</v>
      </c>
      <c r="P23">
        <v>0.23916975046419425</v>
      </c>
      <c r="Q23" t="s">
        <v>153</v>
      </c>
      <c r="S23" t="s">
        <v>272</v>
      </c>
      <c r="T23" t="s">
        <v>156</v>
      </c>
      <c r="U23">
        <v>0.23370545863154243</v>
      </c>
      <c r="V23" t="s">
        <v>153</v>
      </c>
      <c r="AC23" t="s">
        <v>19</v>
      </c>
      <c r="AD23" t="s">
        <v>156</v>
      </c>
      <c r="AE23">
        <v>0.2308547741305671</v>
      </c>
      <c r="AK23">
        <v>2029</v>
      </c>
      <c r="AL23" t="s">
        <v>142</v>
      </c>
      <c r="AM23">
        <v>0.33210000000000001</v>
      </c>
      <c r="AN23" t="s">
        <v>315</v>
      </c>
    </row>
    <row r="24" spans="9:40" x14ac:dyDescent="0.25">
      <c r="I24" t="s">
        <v>162</v>
      </c>
      <c r="J24" t="s">
        <v>157</v>
      </c>
      <c r="K24">
        <v>0.89404417593821939</v>
      </c>
      <c r="L24" t="s">
        <v>153</v>
      </c>
      <c r="N24" t="s">
        <v>236</v>
      </c>
      <c r="O24" t="s">
        <v>157</v>
      </c>
      <c r="P24">
        <v>0.45689089430259</v>
      </c>
      <c r="Q24" t="s">
        <v>153</v>
      </c>
      <c r="S24" t="s">
        <v>272</v>
      </c>
      <c r="T24" t="s">
        <v>157</v>
      </c>
      <c r="U24">
        <v>0.41509450729344272</v>
      </c>
      <c r="V24" t="s">
        <v>153</v>
      </c>
      <c r="AC24" t="s">
        <v>19</v>
      </c>
      <c r="AD24" t="s">
        <v>157</v>
      </c>
      <c r="AE24">
        <v>0.43475608167146168</v>
      </c>
      <c r="AK24">
        <v>2029</v>
      </c>
      <c r="AL24" t="s">
        <v>146</v>
      </c>
      <c r="AM24">
        <v>0.39554166666666662</v>
      </c>
      <c r="AN24" t="s">
        <v>315</v>
      </c>
    </row>
    <row r="25" spans="9:40" x14ac:dyDescent="0.25">
      <c r="I25" t="s">
        <v>162</v>
      </c>
      <c r="J25" t="s">
        <v>158</v>
      </c>
      <c r="K25">
        <v>5.8502702007926372E-2</v>
      </c>
      <c r="L25" t="s">
        <v>153</v>
      </c>
      <c r="N25" t="s">
        <v>236</v>
      </c>
      <c r="O25" t="s">
        <v>158</v>
      </c>
      <c r="P25">
        <v>0.28223853763208906</v>
      </c>
      <c r="Q25" t="s">
        <v>153</v>
      </c>
      <c r="S25" t="s">
        <v>272</v>
      </c>
      <c r="T25" t="s">
        <v>158</v>
      </c>
      <c r="U25">
        <v>0.29062903663627948</v>
      </c>
      <c r="V25" t="s">
        <v>153</v>
      </c>
      <c r="AC25" t="s">
        <v>19</v>
      </c>
      <c r="AD25" t="s">
        <v>158</v>
      </c>
      <c r="AE25">
        <v>0.27688291371521406</v>
      </c>
      <c r="AK25">
        <v>2029</v>
      </c>
      <c r="AL25" t="s">
        <v>148</v>
      </c>
      <c r="AM25">
        <v>0.32550000000000001</v>
      </c>
      <c r="AN25" t="s">
        <v>315</v>
      </c>
    </row>
    <row r="26" spans="9:40" x14ac:dyDescent="0.25">
      <c r="I26" t="s">
        <v>162</v>
      </c>
      <c r="J26" t="s">
        <v>159</v>
      </c>
      <c r="K26">
        <v>0</v>
      </c>
      <c r="L26" t="s">
        <v>153</v>
      </c>
      <c r="N26" t="s">
        <v>236</v>
      </c>
      <c r="O26" t="s">
        <v>159</v>
      </c>
      <c r="P26">
        <v>2.8648166513865294E-3</v>
      </c>
      <c r="Q26" t="s">
        <v>153</v>
      </c>
      <c r="S26" t="s">
        <v>272</v>
      </c>
      <c r="T26" t="s">
        <v>159</v>
      </c>
      <c r="U26">
        <v>8.121449048491684E-3</v>
      </c>
      <c r="V26" t="s">
        <v>153</v>
      </c>
      <c r="AC26" t="s">
        <v>19</v>
      </c>
      <c r="AD26" t="s">
        <v>159</v>
      </c>
      <c r="AE26">
        <v>7.3864679310482175E-3</v>
      </c>
      <c r="AK26">
        <v>2030</v>
      </c>
      <c r="AL26" t="s">
        <v>142</v>
      </c>
      <c r="AM26">
        <v>0.33069999999999999</v>
      </c>
      <c r="AN26" t="s">
        <v>315</v>
      </c>
    </row>
    <row r="27" spans="9:40" x14ac:dyDescent="0.25">
      <c r="I27" t="s">
        <v>162</v>
      </c>
      <c r="J27" t="s">
        <v>160</v>
      </c>
      <c r="K27">
        <v>2.2935286382733629E-2</v>
      </c>
      <c r="L27" t="s">
        <v>153</v>
      </c>
      <c r="N27" t="s">
        <v>236</v>
      </c>
      <c r="O27" t="s">
        <v>160</v>
      </c>
      <c r="P27">
        <v>4.3672815127599584E-3</v>
      </c>
      <c r="Q27" t="s">
        <v>153</v>
      </c>
      <c r="S27" t="s">
        <v>272</v>
      </c>
      <c r="T27" t="s">
        <v>160</v>
      </c>
      <c r="U27">
        <v>1.4573890270702054E-2</v>
      </c>
      <c r="V27" t="s">
        <v>153</v>
      </c>
      <c r="AC27" t="s">
        <v>19</v>
      </c>
      <c r="AD27" t="s">
        <v>160</v>
      </c>
      <c r="AE27">
        <v>1.3886187070674225E-2</v>
      </c>
      <c r="AK27">
        <v>2030</v>
      </c>
      <c r="AL27" t="s">
        <v>146</v>
      </c>
      <c r="AM27">
        <v>0.39478333333333326</v>
      </c>
      <c r="AN27" t="s">
        <v>315</v>
      </c>
    </row>
    <row r="28" spans="9:40" x14ac:dyDescent="0.25">
      <c r="I28" t="s">
        <v>162</v>
      </c>
      <c r="J28" t="s">
        <v>161</v>
      </c>
      <c r="K28">
        <v>9.8149944750819547E-4</v>
      </c>
      <c r="L28" t="s">
        <v>153</v>
      </c>
      <c r="N28" t="s">
        <v>236</v>
      </c>
      <c r="O28" t="s">
        <v>161</v>
      </c>
      <c r="P28">
        <v>2.5139769708512091E-3</v>
      </c>
      <c r="Q28" t="s">
        <v>153</v>
      </c>
      <c r="S28" t="s">
        <v>272</v>
      </c>
      <c r="T28" t="s">
        <v>161</v>
      </c>
      <c r="U28">
        <v>9.0988775389978793E-3</v>
      </c>
      <c r="V28" t="s">
        <v>153</v>
      </c>
      <c r="AC28" t="s">
        <v>19</v>
      </c>
      <c r="AD28" t="s">
        <v>161</v>
      </c>
      <c r="AE28">
        <v>8.8407102867269875E-3</v>
      </c>
      <c r="AK28">
        <v>2030</v>
      </c>
      <c r="AL28" t="s">
        <v>148</v>
      </c>
      <c r="AM28">
        <v>0.32469999999999999</v>
      </c>
      <c r="AN28" t="s">
        <v>315</v>
      </c>
    </row>
    <row r="29" spans="9:40" x14ac:dyDescent="0.25">
      <c r="I29" t="s">
        <v>163</v>
      </c>
      <c r="J29" t="s">
        <v>152</v>
      </c>
      <c r="K29">
        <v>0</v>
      </c>
      <c r="L29" t="s">
        <v>153</v>
      </c>
      <c r="N29" t="s">
        <v>237</v>
      </c>
      <c r="O29" t="s">
        <v>152</v>
      </c>
      <c r="P29">
        <v>8.0625069184159983E-3</v>
      </c>
      <c r="Q29" t="s">
        <v>153</v>
      </c>
      <c r="S29" t="s">
        <v>273</v>
      </c>
      <c r="T29" t="s">
        <v>152</v>
      </c>
      <c r="U29">
        <v>5.6931697404312698E-3</v>
      </c>
      <c r="V29" t="s">
        <v>153</v>
      </c>
      <c r="AK29">
        <v>2031</v>
      </c>
      <c r="AL29" t="s">
        <v>142</v>
      </c>
      <c r="AM29">
        <v>0.35799999999999998</v>
      </c>
      <c r="AN29" t="s">
        <v>315</v>
      </c>
    </row>
    <row r="30" spans="9:40" x14ac:dyDescent="0.25">
      <c r="I30" t="s">
        <v>163</v>
      </c>
      <c r="J30" t="s">
        <v>154</v>
      </c>
      <c r="K30">
        <v>2.4004108331768421E-2</v>
      </c>
      <c r="L30" t="s">
        <v>153</v>
      </c>
      <c r="N30" t="s">
        <v>237</v>
      </c>
      <c r="O30" t="s">
        <v>154</v>
      </c>
      <c r="P30">
        <v>8.1844457931701982E-3</v>
      </c>
      <c r="Q30" t="s">
        <v>153</v>
      </c>
      <c r="S30" t="s">
        <v>273</v>
      </c>
      <c r="T30" t="s">
        <v>154</v>
      </c>
      <c r="U30">
        <v>1.0685803130994232E-2</v>
      </c>
      <c r="V30" t="s">
        <v>153</v>
      </c>
      <c r="AK30">
        <v>2031</v>
      </c>
      <c r="AL30" t="s">
        <v>146</v>
      </c>
      <c r="AM30">
        <v>0.39523333333333327</v>
      </c>
      <c r="AN30" t="s">
        <v>315</v>
      </c>
    </row>
    <row r="31" spans="9:40" x14ac:dyDescent="0.25">
      <c r="I31" t="s">
        <v>163</v>
      </c>
      <c r="J31" t="s">
        <v>155</v>
      </c>
      <c r="K31">
        <v>1.7392989367225331E-3</v>
      </c>
      <c r="L31" t="s">
        <v>153</v>
      </c>
      <c r="N31" t="s">
        <v>237</v>
      </c>
      <c r="O31" t="s">
        <v>155</v>
      </c>
      <c r="P31">
        <v>5.857047499393901E-3</v>
      </c>
      <c r="Q31" t="s">
        <v>153</v>
      </c>
      <c r="S31" t="s">
        <v>273</v>
      </c>
      <c r="T31" t="s">
        <v>155</v>
      </c>
      <c r="U31">
        <v>6.5728843612260215E-3</v>
      </c>
      <c r="V31" t="s">
        <v>153</v>
      </c>
      <c r="AK31">
        <v>2031</v>
      </c>
      <c r="AL31" t="s">
        <v>148</v>
      </c>
      <c r="AM31">
        <v>0.39190000000000003</v>
      </c>
      <c r="AN31" t="s">
        <v>315</v>
      </c>
    </row>
    <row r="32" spans="9:40" x14ac:dyDescent="0.25">
      <c r="I32" t="s">
        <v>163</v>
      </c>
      <c r="J32" t="s">
        <v>156</v>
      </c>
      <c r="K32">
        <v>0</v>
      </c>
      <c r="L32" t="s">
        <v>153</v>
      </c>
      <c r="N32" t="s">
        <v>237</v>
      </c>
      <c r="O32" t="s">
        <v>156</v>
      </c>
      <c r="P32">
        <v>0.22354943700733004</v>
      </c>
      <c r="Q32" t="s">
        <v>153</v>
      </c>
      <c r="S32" t="s">
        <v>273</v>
      </c>
      <c r="T32" t="s">
        <v>156</v>
      </c>
      <c r="U32">
        <v>0.23107013531014159</v>
      </c>
      <c r="V32" t="s">
        <v>153</v>
      </c>
      <c r="AK32">
        <v>2032</v>
      </c>
      <c r="AL32" t="s">
        <v>142</v>
      </c>
      <c r="AM32">
        <v>0.38469999999999999</v>
      </c>
      <c r="AN32" t="s">
        <v>315</v>
      </c>
    </row>
    <row r="33" spans="9:40" x14ac:dyDescent="0.25">
      <c r="I33" t="s">
        <v>163</v>
      </c>
      <c r="J33" t="s">
        <v>157</v>
      </c>
      <c r="K33">
        <v>0.90049826755602502</v>
      </c>
      <c r="L33" t="s">
        <v>153</v>
      </c>
      <c r="N33" t="s">
        <v>237</v>
      </c>
      <c r="O33" t="s">
        <v>157</v>
      </c>
      <c r="P33">
        <v>0.46844302068516797</v>
      </c>
      <c r="Q33" t="s">
        <v>153</v>
      </c>
      <c r="S33" t="s">
        <v>273</v>
      </c>
      <c r="T33" t="s">
        <v>157</v>
      </c>
      <c r="U33">
        <v>0.41061039919449399</v>
      </c>
      <c r="V33" t="s">
        <v>153</v>
      </c>
      <c r="AK33">
        <v>2032</v>
      </c>
      <c r="AL33" t="s">
        <v>146</v>
      </c>
      <c r="AM33">
        <v>0.40463333333333334</v>
      </c>
      <c r="AN33" t="s">
        <v>315</v>
      </c>
    </row>
    <row r="34" spans="9:40" x14ac:dyDescent="0.25">
      <c r="I34" t="s">
        <v>163</v>
      </c>
      <c r="J34" t="s">
        <v>158</v>
      </c>
      <c r="K34">
        <v>5.2644963583145465E-2</v>
      </c>
      <c r="L34" t="s">
        <v>153</v>
      </c>
      <c r="N34" t="s">
        <v>237</v>
      </c>
      <c r="O34" t="s">
        <v>158</v>
      </c>
      <c r="P34">
        <v>0.262343190501174</v>
      </c>
      <c r="Q34" t="s">
        <v>153</v>
      </c>
      <c r="S34" t="s">
        <v>273</v>
      </c>
      <c r="T34" t="s">
        <v>158</v>
      </c>
      <c r="U34">
        <v>0.30709366266297045</v>
      </c>
      <c r="V34" t="s">
        <v>153</v>
      </c>
      <c r="AK34">
        <v>2032</v>
      </c>
      <c r="AL34" t="s">
        <v>148</v>
      </c>
      <c r="AM34">
        <v>0.3468</v>
      </c>
      <c r="AN34" t="s">
        <v>315</v>
      </c>
    </row>
    <row r="35" spans="9:40" x14ac:dyDescent="0.25">
      <c r="I35" t="s">
        <v>163</v>
      </c>
      <c r="J35" t="s">
        <v>159</v>
      </c>
      <c r="K35">
        <v>0</v>
      </c>
      <c r="L35" t="s">
        <v>153</v>
      </c>
      <c r="N35" t="s">
        <v>237</v>
      </c>
      <c r="O35" t="s">
        <v>159</v>
      </c>
      <c r="P35">
        <v>5.8944786484458264E-3</v>
      </c>
      <c r="Q35" t="s">
        <v>153</v>
      </c>
      <c r="S35" t="s">
        <v>273</v>
      </c>
      <c r="T35" t="s">
        <v>159</v>
      </c>
      <c r="U35">
        <v>6.8458831169606934E-3</v>
      </c>
      <c r="V35" t="s">
        <v>153</v>
      </c>
      <c r="AK35">
        <v>2033</v>
      </c>
      <c r="AL35" t="s">
        <v>142</v>
      </c>
      <c r="AM35">
        <v>0.36930000000000002</v>
      </c>
      <c r="AN35" t="s">
        <v>315</v>
      </c>
    </row>
    <row r="36" spans="9:40" x14ac:dyDescent="0.25">
      <c r="I36" t="s">
        <v>163</v>
      </c>
      <c r="J36" t="s">
        <v>160</v>
      </c>
      <c r="K36">
        <v>2.0513079392881745E-2</v>
      </c>
      <c r="L36" t="s">
        <v>153</v>
      </c>
      <c r="N36" t="s">
        <v>237</v>
      </c>
      <c r="O36" t="s">
        <v>160</v>
      </c>
      <c r="P36">
        <v>1.4121599645525965E-2</v>
      </c>
      <c r="Q36" t="s">
        <v>153</v>
      </c>
      <c r="S36" t="s">
        <v>273</v>
      </c>
      <c r="T36" t="s">
        <v>160</v>
      </c>
      <c r="U36">
        <v>1.3086664926957947E-2</v>
      </c>
      <c r="V36" t="s">
        <v>153</v>
      </c>
      <c r="AK36">
        <v>2033</v>
      </c>
      <c r="AL36" t="s">
        <v>146</v>
      </c>
      <c r="AM36">
        <v>0.39900833333333335</v>
      </c>
      <c r="AN36" t="s">
        <v>315</v>
      </c>
    </row>
    <row r="37" spans="9:40" x14ac:dyDescent="0.25">
      <c r="I37" t="s">
        <v>163</v>
      </c>
      <c r="J37" t="s">
        <v>161</v>
      </c>
      <c r="K37">
        <v>6.0028219945520642E-4</v>
      </c>
      <c r="L37" t="s">
        <v>153</v>
      </c>
      <c r="N37" t="s">
        <v>237</v>
      </c>
      <c r="O37" t="s">
        <v>161</v>
      </c>
      <c r="P37">
        <v>3.5442733013749906E-3</v>
      </c>
      <c r="Q37" t="s">
        <v>153</v>
      </c>
      <c r="S37" t="s">
        <v>273</v>
      </c>
      <c r="T37" t="s">
        <v>161</v>
      </c>
      <c r="U37">
        <v>8.3413975558231622E-3</v>
      </c>
      <c r="V37" t="s">
        <v>153</v>
      </c>
      <c r="AK37">
        <v>2033</v>
      </c>
      <c r="AL37" t="s">
        <v>148</v>
      </c>
      <c r="AM37">
        <v>0.35170000000000001</v>
      </c>
      <c r="AN37" t="s">
        <v>315</v>
      </c>
    </row>
    <row r="38" spans="9:40" x14ac:dyDescent="0.25">
      <c r="I38" t="s">
        <v>164</v>
      </c>
      <c r="J38" t="s">
        <v>152</v>
      </c>
      <c r="K38">
        <v>0</v>
      </c>
      <c r="L38" t="s">
        <v>153</v>
      </c>
      <c r="N38" t="s">
        <v>238</v>
      </c>
      <c r="O38" t="s">
        <v>152</v>
      </c>
      <c r="P38">
        <v>1.6786950378340718E-2</v>
      </c>
      <c r="Q38" t="s">
        <v>153</v>
      </c>
      <c r="S38" t="s">
        <v>274</v>
      </c>
      <c r="T38" t="s">
        <v>152</v>
      </c>
      <c r="U38">
        <v>8.8145987956717246E-3</v>
      </c>
      <c r="V38" t="s">
        <v>153</v>
      </c>
      <c r="AK38">
        <v>2034</v>
      </c>
      <c r="AL38" t="s">
        <v>142</v>
      </c>
      <c r="AM38">
        <v>0.35899999999999999</v>
      </c>
      <c r="AN38" t="s">
        <v>315</v>
      </c>
    </row>
    <row r="39" spans="9:40" x14ac:dyDescent="0.25">
      <c r="I39" t="s">
        <v>164</v>
      </c>
      <c r="J39" t="s">
        <v>154</v>
      </c>
      <c r="K39">
        <v>2.2456548993104435E-2</v>
      </c>
      <c r="L39" t="s">
        <v>153</v>
      </c>
      <c r="N39" t="s">
        <v>238</v>
      </c>
      <c r="O39" t="s">
        <v>154</v>
      </c>
      <c r="P39">
        <v>2.9368124870452979E-2</v>
      </c>
      <c r="Q39" t="s">
        <v>153</v>
      </c>
      <c r="S39" t="s">
        <v>274</v>
      </c>
      <c r="T39" t="s">
        <v>154</v>
      </c>
      <c r="U39">
        <v>1.3788733438664651E-2</v>
      </c>
      <c r="V39" t="s">
        <v>153</v>
      </c>
      <c r="AK39">
        <v>2034</v>
      </c>
      <c r="AL39" t="s">
        <v>146</v>
      </c>
      <c r="AM39">
        <v>0.40269166666666661</v>
      </c>
      <c r="AN39" t="s">
        <v>315</v>
      </c>
    </row>
    <row r="40" spans="9:40" x14ac:dyDescent="0.25">
      <c r="I40" t="s">
        <v>164</v>
      </c>
      <c r="J40" t="s">
        <v>155</v>
      </c>
      <c r="K40">
        <v>1.7768189121500665E-3</v>
      </c>
      <c r="L40" t="s">
        <v>153</v>
      </c>
      <c r="N40" t="s">
        <v>238</v>
      </c>
      <c r="O40" t="s">
        <v>155</v>
      </c>
      <c r="P40">
        <v>1.8075852104933482E-2</v>
      </c>
      <c r="Q40" t="s">
        <v>153</v>
      </c>
      <c r="S40" t="s">
        <v>274</v>
      </c>
      <c r="T40" t="s">
        <v>155</v>
      </c>
      <c r="U40">
        <v>8.4671521159200135E-3</v>
      </c>
      <c r="V40" t="s">
        <v>153</v>
      </c>
      <c r="AK40">
        <v>2034</v>
      </c>
      <c r="AL40" t="s">
        <v>148</v>
      </c>
      <c r="AM40">
        <v>0.34289999999999998</v>
      </c>
      <c r="AN40" t="s">
        <v>315</v>
      </c>
    </row>
    <row r="41" spans="9:40" x14ac:dyDescent="0.25">
      <c r="I41" t="s">
        <v>164</v>
      </c>
      <c r="J41" t="s">
        <v>156</v>
      </c>
      <c r="K41">
        <v>0</v>
      </c>
      <c r="L41" t="s">
        <v>153</v>
      </c>
      <c r="N41" t="s">
        <v>238</v>
      </c>
      <c r="O41" t="s">
        <v>156</v>
      </c>
      <c r="P41">
        <v>0.2144738542268185</v>
      </c>
      <c r="Q41" t="s">
        <v>153</v>
      </c>
      <c r="S41" t="s">
        <v>274</v>
      </c>
      <c r="T41" t="s">
        <v>156</v>
      </c>
      <c r="U41">
        <v>0.25865876724262038</v>
      </c>
      <c r="V41" t="s">
        <v>153</v>
      </c>
      <c r="AK41">
        <v>2035</v>
      </c>
      <c r="AL41" t="s">
        <v>142</v>
      </c>
      <c r="AM41">
        <v>0.3241</v>
      </c>
      <c r="AN41" t="s">
        <v>315</v>
      </c>
    </row>
    <row r="42" spans="9:40" x14ac:dyDescent="0.25">
      <c r="I42" t="s">
        <v>164</v>
      </c>
      <c r="J42" t="s">
        <v>157</v>
      </c>
      <c r="K42">
        <v>0.9021084456325914</v>
      </c>
      <c r="L42" t="s">
        <v>153</v>
      </c>
      <c r="N42" t="s">
        <v>238</v>
      </c>
      <c r="O42" t="s">
        <v>157</v>
      </c>
      <c r="P42">
        <v>0.41895759490008494</v>
      </c>
      <c r="Q42" t="s">
        <v>153</v>
      </c>
      <c r="S42" t="s">
        <v>274</v>
      </c>
      <c r="T42" t="s">
        <v>157</v>
      </c>
      <c r="U42">
        <v>0.38031532839636811</v>
      </c>
      <c r="V42" t="s">
        <v>153</v>
      </c>
      <c r="AK42">
        <v>2035</v>
      </c>
      <c r="AL42" t="s">
        <v>146</v>
      </c>
      <c r="AM42">
        <v>0.39923333333333338</v>
      </c>
      <c r="AN42" t="s">
        <v>315</v>
      </c>
    </row>
    <row r="43" spans="9:40" x14ac:dyDescent="0.25">
      <c r="I43" t="s">
        <v>164</v>
      </c>
      <c r="J43" t="s">
        <v>158</v>
      </c>
      <c r="K43">
        <v>5.6069204571927024E-2</v>
      </c>
      <c r="L43" t="s">
        <v>153</v>
      </c>
      <c r="N43" t="s">
        <v>238</v>
      </c>
      <c r="O43" t="s">
        <v>158</v>
      </c>
      <c r="P43">
        <v>0.2626375449634063</v>
      </c>
      <c r="Q43" t="s">
        <v>153</v>
      </c>
      <c r="S43" t="s">
        <v>274</v>
      </c>
      <c r="T43" t="s">
        <v>158</v>
      </c>
      <c r="U43">
        <v>0.29286841128954677</v>
      </c>
      <c r="V43" t="s">
        <v>153</v>
      </c>
      <c r="AK43">
        <v>2035</v>
      </c>
      <c r="AL43" t="s">
        <v>148</v>
      </c>
      <c r="AM43">
        <v>0.38690000000000002</v>
      </c>
      <c r="AN43" t="s">
        <v>315</v>
      </c>
    </row>
    <row r="44" spans="9:40" x14ac:dyDescent="0.25">
      <c r="I44" t="s">
        <v>164</v>
      </c>
      <c r="J44" t="s">
        <v>159</v>
      </c>
      <c r="K44">
        <v>0</v>
      </c>
      <c r="L44" t="s">
        <v>153</v>
      </c>
      <c r="N44" t="s">
        <v>238</v>
      </c>
      <c r="O44" t="s">
        <v>159</v>
      </c>
      <c r="P44">
        <v>8.9736179946074447E-3</v>
      </c>
      <c r="Q44" t="s">
        <v>153</v>
      </c>
      <c r="S44" t="s">
        <v>274</v>
      </c>
      <c r="T44" t="s">
        <v>159</v>
      </c>
      <c r="U44">
        <v>9.8957455132659775E-3</v>
      </c>
      <c r="V44" t="s">
        <v>153</v>
      </c>
      <c r="AK44">
        <v>2036</v>
      </c>
      <c r="AL44" t="s">
        <v>142</v>
      </c>
      <c r="AM44">
        <v>0.37019999999999997</v>
      </c>
      <c r="AN44" t="s">
        <v>315</v>
      </c>
    </row>
    <row r="45" spans="9:40" x14ac:dyDescent="0.25">
      <c r="I45" t="s">
        <v>164</v>
      </c>
      <c r="J45" t="s">
        <v>160</v>
      </c>
      <c r="K45">
        <v>1.7095782870196658E-2</v>
      </c>
      <c r="L45" t="s">
        <v>153</v>
      </c>
      <c r="N45" t="s">
        <v>238</v>
      </c>
      <c r="O45" t="s">
        <v>160</v>
      </c>
      <c r="P45">
        <v>1.9331006971876244E-2</v>
      </c>
      <c r="Q45" t="s">
        <v>153</v>
      </c>
      <c r="S45" t="s">
        <v>274</v>
      </c>
      <c r="T45" t="s">
        <v>160</v>
      </c>
      <c r="U45">
        <v>1.6950976720742875E-2</v>
      </c>
      <c r="V45" t="s">
        <v>153</v>
      </c>
      <c r="AK45">
        <v>2036</v>
      </c>
      <c r="AL45" t="s">
        <v>146</v>
      </c>
      <c r="AM45">
        <v>0.39169999999999999</v>
      </c>
      <c r="AN45" t="s">
        <v>315</v>
      </c>
    </row>
    <row r="46" spans="9:40" x14ac:dyDescent="0.25">
      <c r="I46" t="s">
        <v>164</v>
      </c>
      <c r="J46" t="s">
        <v>161</v>
      </c>
      <c r="K46">
        <v>4.9319902002999193E-4</v>
      </c>
      <c r="L46" t="s">
        <v>153</v>
      </c>
      <c r="N46" t="s">
        <v>238</v>
      </c>
      <c r="O46" t="s">
        <v>161</v>
      </c>
      <c r="P46">
        <v>1.1395453589477873E-2</v>
      </c>
      <c r="Q46" t="s">
        <v>153</v>
      </c>
      <c r="S46" t="s">
        <v>274</v>
      </c>
      <c r="T46" t="s">
        <v>161</v>
      </c>
      <c r="U46">
        <v>1.0240286487198203E-2</v>
      </c>
      <c r="V46" t="s">
        <v>153</v>
      </c>
      <c r="AK46">
        <v>2036</v>
      </c>
      <c r="AL46" t="s">
        <v>148</v>
      </c>
      <c r="AM46">
        <v>0.32829999999999998</v>
      </c>
      <c r="AN46" t="s">
        <v>315</v>
      </c>
    </row>
    <row r="47" spans="9:40" x14ac:dyDescent="0.25">
      <c r="I47" t="s">
        <v>165</v>
      </c>
      <c r="J47" t="s">
        <v>152</v>
      </c>
      <c r="K47">
        <v>0</v>
      </c>
      <c r="L47" t="s">
        <v>153</v>
      </c>
      <c r="N47" t="s">
        <v>239</v>
      </c>
      <c r="O47" t="s">
        <v>152</v>
      </c>
      <c r="P47">
        <v>2.9827330964868029E-3</v>
      </c>
      <c r="Q47" t="s">
        <v>153</v>
      </c>
      <c r="S47" t="s">
        <v>275</v>
      </c>
      <c r="T47" t="s">
        <v>152</v>
      </c>
      <c r="U47">
        <v>3.7912706166193444E-3</v>
      </c>
      <c r="V47" t="s">
        <v>153</v>
      </c>
      <c r="AK47">
        <v>2037</v>
      </c>
      <c r="AL47" t="s">
        <v>142</v>
      </c>
      <c r="AM47">
        <v>0.33810000000000001</v>
      </c>
      <c r="AN47" t="s">
        <v>315</v>
      </c>
    </row>
    <row r="48" spans="9:40" x14ac:dyDescent="0.25">
      <c r="I48" t="s">
        <v>165</v>
      </c>
      <c r="J48" t="s">
        <v>154</v>
      </c>
      <c r="K48">
        <v>2.400795406734189E-2</v>
      </c>
      <c r="L48" t="s">
        <v>153</v>
      </c>
      <c r="N48" t="s">
        <v>239</v>
      </c>
      <c r="O48" t="s">
        <v>154</v>
      </c>
      <c r="P48">
        <v>5.3308591346285655E-3</v>
      </c>
      <c r="Q48" t="s">
        <v>153</v>
      </c>
      <c r="S48" t="s">
        <v>275</v>
      </c>
      <c r="T48" t="s">
        <v>154</v>
      </c>
      <c r="U48">
        <v>6.8486118701610622E-3</v>
      </c>
      <c r="V48" t="s">
        <v>153</v>
      </c>
      <c r="AK48">
        <v>2037</v>
      </c>
      <c r="AL48" t="s">
        <v>146</v>
      </c>
      <c r="AM48">
        <v>0.39400833333333335</v>
      </c>
      <c r="AN48" t="s">
        <v>315</v>
      </c>
    </row>
    <row r="49" spans="9:40" x14ac:dyDescent="0.25">
      <c r="I49" t="s">
        <v>165</v>
      </c>
      <c r="J49" t="s">
        <v>155</v>
      </c>
      <c r="K49">
        <v>9.9228482496016525E-4</v>
      </c>
      <c r="L49" t="s">
        <v>153</v>
      </c>
      <c r="N49" t="s">
        <v>239</v>
      </c>
      <c r="O49" t="s">
        <v>155</v>
      </c>
      <c r="P49">
        <v>3.8882006317816817E-3</v>
      </c>
      <c r="Q49" t="s">
        <v>153</v>
      </c>
      <c r="S49" t="s">
        <v>275</v>
      </c>
      <c r="T49" t="s">
        <v>155</v>
      </c>
      <c r="U49">
        <v>3.8420594149438125E-3</v>
      </c>
      <c r="V49" t="s">
        <v>153</v>
      </c>
      <c r="AK49">
        <v>2037</v>
      </c>
      <c r="AL49" t="s">
        <v>148</v>
      </c>
      <c r="AM49">
        <v>0.35880000000000001</v>
      </c>
      <c r="AN49" t="s">
        <v>315</v>
      </c>
    </row>
    <row r="50" spans="9:40" x14ac:dyDescent="0.25">
      <c r="I50" t="s">
        <v>165</v>
      </c>
      <c r="J50" t="s">
        <v>156</v>
      </c>
      <c r="K50">
        <v>0</v>
      </c>
      <c r="L50" t="s">
        <v>153</v>
      </c>
      <c r="N50" t="s">
        <v>239</v>
      </c>
      <c r="O50" t="s">
        <v>156</v>
      </c>
      <c r="P50">
        <v>0.24173856047288014</v>
      </c>
      <c r="Q50" t="s">
        <v>153</v>
      </c>
      <c r="S50" t="s">
        <v>275</v>
      </c>
      <c r="T50" t="s">
        <v>156</v>
      </c>
      <c r="U50">
        <v>0.23435627097031198</v>
      </c>
      <c r="V50" t="s">
        <v>153</v>
      </c>
      <c r="AK50">
        <v>2038</v>
      </c>
      <c r="AL50" t="s">
        <v>142</v>
      </c>
      <c r="AM50">
        <v>0.38790000000000002</v>
      </c>
      <c r="AN50" t="s">
        <v>315</v>
      </c>
    </row>
    <row r="51" spans="9:40" x14ac:dyDescent="0.25">
      <c r="I51" t="s">
        <v>165</v>
      </c>
      <c r="J51" t="s">
        <v>157</v>
      </c>
      <c r="K51">
        <v>0.91354227345660988</v>
      </c>
      <c r="L51" t="s">
        <v>153</v>
      </c>
      <c r="N51" t="s">
        <v>239</v>
      </c>
      <c r="O51" t="s">
        <v>157</v>
      </c>
      <c r="P51">
        <v>0.47449569761736765</v>
      </c>
      <c r="Q51" t="s">
        <v>153</v>
      </c>
      <c r="S51" t="s">
        <v>275</v>
      </c>
      <c r="T51" t="s">
        <v>157</v>
      </c>
      <c r="U51">
        <v>0.50766244046730391</v>
      </c>
      <c r="V51" t="s">
        <v>153</v>
      </c>
      <c r="AK51">
        <v>2038</v>
      </c>
      <c r="AL51" t="s">
        <v>146</v>
      </c>
      <c r="AM51">
        <v>0.38860833333333328</v>
      </c>
      <c r="AN51" t="s">
        <v>315</v>
      </c>
    </row>
    <row r="52" spans="9:40" x14ac:dyDescent="0.25">
      <c r="I52" t="s">
        <v>165</v>
      </c>
      <c r="J52" t="s">
        <v>158</v>
      </c>
      <c r="K52">
        <v>3.4253687424701799E-2</v>
      </c>
      <c r="L52" t="s">
        <v>153</v>
      </c>
      <c r="N52" t="s">
        <v>239</v>
      </c>
      <c r="O52" t="s">
        <v>158</v>
      </c>
      <c r="P52">
        <v>0.26273433960509324</v>
      </c>
      <c r="Q52" t="s">
        <v>153</v>
      </c>
      <c r="S52" t="s">
        <v>275</v>
      </c>
      <c r="T52" t="s">
        <v>158</v>
      </c>
      <c r="U52">
        <v>0.23258561070343681</v>
      </c>
      <c r="V52" t="s">
        <v>153</v>
      </c>
      <c r="AK52">
        <v>2038</v>
      </c>
      <c r="AL52" t="s">
        <v>148</v>
      </c>
      <c r="AM52">
        <v>0.33179999999999998</v>
      </c>
      <c r="AN52" t="s">
        <v>315</v>
      </c>
    </row>
    <row r="53" spans="9:40" x14ac:dyDescent="0.25">
      <c r="I53" t="s">
        <v>165</v>
      </c>
      <c r="J53" t="s">
        <v>159</v>
      </c>
      <c r="K53">
        <v>0</v>
      </c>
      <c r="L53" t="s">
        <v>153</v>
      </c>
      <c r="N53" t="s">
        <v>239</v>
      </c>
      <c r="O53" t="s">
        <v>159</v>
      </c>
      <c r="P53">
        <v>2.086226774256782E-3</v>
      </c>
      <c r="Q53" t="s">
        <v>153</v>
      </c>
      <c r="S53" t="s">
        <v>275</v>
      </c>
      <c r="T53" t="s">
        <v>159</v>
      </c>
      <c r="U53">
        <v>2.8996173156662342E-3</v>
      </c>
      <c r="V53" t="s">
        <v>153</v>
      </c>
      <c r="AK53">
        <v>2039</v>
      </c>
      <c r="AL53" t="s">
        <v>142</v>
      </c>
      <c r="AM53">
        <v>0.38969999999999999</v>
      </c>
      <c r="AN53" t="s">
        <v>315</v>
      </c>
    </row>
    <row r="54" spans="9:40" x14ac:dyDescent="0.25">
      <c r="I54" t="s">
        <v>165</v>
      </c>
      <c r="J54" t="s">
        <v>160</v>
      </c>
      <c r="K54">
        <v>2.6401461988601729E-2</v>
      </c>
      <c r="L54" t="s">
        <v>153</v>
      </c>
      <c r="N54" t="s">
        <v>239</v>
      </c>
      <c r="O54" t="s">
        <v>160</v>
      </c>
      <c r="P54">
        <v>4.2716065623068789E-3</v>
      </c>
      <c r="Q54" t="s">
        <v>153</v>
      </c>
      <c r="S54" t="s">
        <v>275</v>
      </c>
      <c r="T54" t="s">
        <v>160</v>
      </c>
      <c r="U54">
        <v>5.1653239938877467E-3</v>
      </c>
      <c r="V54" t="s">
        <v>153</v>
      </c>
      <c r="AK54">
        <v>2039</v>
      </c>
      <c r="AL54" t="s">
        <v>146</v>
      </c>
      <c r="AM54">
        <v>0.3977916666666666</v>
      </c>
      <c r="AN54" t="s">
        <v>315</v>
      </c>
    </row>
    <row r="55" spans="9:40" x14ac:dyDescent="0.25">
      <c r="I55" t="s">
        <v>165</v>
      </c>
      <c r="J55" t="s">
        <v>161</v>
      </c>
      <c r="K55">
        <v>8.0233823778535997E-4</v>
      </c>
      <c r="L55" t="s">
        <v>153</v>
      </c>
      <c r="N55" t="s">
        <v>239</v>
      </c>
      <c r="O55" t="s">
        <v>161</v>
      </c>
      <c r="P55">
        <v>2.4717761052024277E-3</v>
      </c>
      <c r="Q55" t="s">
        <v>153</v>
      </c>
      <c r="S55" t="s">
        <v>275</v>
      </c>
      <c r="T55" t="s">
        <v>161</v>
      </c>
      <c r="U55">
        <v>2.8487946476675749E-3</v>
      </c>
      <c r="V55" t="s">
        <v>153</v>
      </c>
      <c r="AK55">
        <v>2039</v>
      </c>
      <c r="AL55" t="s">
        <v>148</v>
      </c>
      <c r="AM55">
        <v>0.35880000000000001</v>
      </c>
      <c r="AN55" t="s">
        <v>315</v>
      </c>
    </row>
    <row r="56" spans="9:40" x14ac:dyDescent="0.25">
      <c r="I56" t="s">
        <v>166</v>
      </c>
      <c r="J56" t="s">
        <v>152</v>
      </c>
      <c r="K56">
        <v>0</v>
      </c>
      <c r="L56" t="s">
        <v>153</v>
      </c>
      <c r="N56" t="s">
        <v>240</v>
      </c>
      <c r="O56" t="s">
        <v>152</v>
      </c>
      <c r="P56">
        <v>8.6456340176778949E-3</v>
      </c>
      <c r="Q56" t="s">
        <v>153</v>
      </c>
      <c r="S56" t="s">
        <v>276</v>
      </c>
      <c r="T56" t="s">
        <v>152</v>
      </c>
      <c r="U56">
        <v>3.1426897273002666E-3</v>
      </c>
      <c r="V56" t="s">
        <v>153</v>
      </c>
      <c r="AK56">
        <v>2040</v>
      </c>
      <c r="AL56" t="s">
        <v>142</v>
      </c>
      <c r="AM56">
        <v>0.3493</v>
      </c>
      <c r="AN56" t="s">
        <v>315</v>
      </c>
    </row>
    <row r="57" spans="9:40" x14ac:dyDescent="0.25">
      <c r="I57" t="s">
        <v>166</v>
      </c>
      <c r="J57" t="s">
        <v>154</v>
      </c>
      <c r="K57">
        <v>2.2978961780983215E-2</v>
      </c>
      <c r="L57" t="s">
        <v>153</v>
      </c>
      <c r="N57" t="s">
        <v>240</v>
      </c>
      <c r="O57" t="s">
        <v>154</v>
      </c>
      <c r="P57">
        <v>1.3733955904642145E-2</v>
      </c>
      <c r="Q57" t="s">
        <v>153</v>
      </c>
      <c r="S57" t="s">
        <v>276</v>
      </c>
      <c r="T57" t="s">
        <v>154</v>
      </c>
      <c r="U57">
        <v>6.3980964033182475E-3</v>
      </c>
      <c r="V57" t="s">
        <v>153</v>
      </c>
      <c r="AK57">
        <v>2040</v>
      </c>
      <c r="AL57" t="s">
        <v>146</v>
      </c>
      <c r="AM57">
        <v>0.40621666666666667</v>
      </c>
      <c r="AN57" t="s">
        <v>315</v>
      </c>
    </row>
    <row r="58" spans="9:40" x14ac:dyDescent="0.25">
      <c r="I58" t="s">
        <v>166</v>
      </c>
      <c r="J58" t="s">
        <v>155</v>
      </c>
      <c r="K58">
        <v>7.0521449276755854E-4</v>
      </c>
      <c r="L58" t="s">
        <v>153</v>
      </c>
      <c r="N58" t="s">
        <v>240</v>
      </c>
      <c r="O58" t="s">
        <v>155</v>
      </c>
      <c r="P58">
        <v>9.1927154114637075E-3</v>
      </c>
      <c r="Q58" t="s">
        <v>153</v>
      </c>
      <c r="S58" t="s">
        <v>276</v>
      </c>
      <c r="T58" t="s">
        <v>155</v>
      </c>
      <c r="U58">
        <v>5.1206789306503285E-3</v>
      </c>
      <c r="V58" t="s">
        <v>153</v>
      </c>
      <c r="AK58">
        <v>2040</v>
      </c>
      <c r="AL58" t="s">
        <v>148</v>
      </c>
      <c r="AM58">
        <v>0.32640000000000002</v>
      </c>
      <c r="AN58" t="s">
        <v>315</v>
      </c>
    </row>
    <row r="59" spans="9:40" x14ac:dyDescent="0.25">
      <c r="I59" t="s">
        <v>166</v>
      </c>
      <c r="J59" t="s">
        <v>156</v>
      </c>
      <c r="K59">
        <v>0</v>
      </c>
      <c r="L59" t="s">
        <v>153</v>
      </c>
      <c r="N59" t="s">
        <v>240</v>
      </c>
      <c r="O59" t="s">
        <v>156</v>
      </c>
      <c r="P59">
        <v>0.21486767477960531</v>
      </c>
      <c r="Q59" t="s">
        <v>153</v>
      </c>
      <c r="S59" t="s">
        <v>276</v>
      </c>
      <c r="T59" t="s">
        <v>156</v>
      </c>
      <c r="U59">
        <v>0.2471086015722497</v>
      </c>
      <c r="V59" t="s">
        <v>153</v>
      </c>
      <c r="AK59">
        <v>2041</v>
      </c>
      <c r="AL59" t="s">
        <v>142</v>
      </c>
      <c r="AM59">
        <v>0.36549999999999999</v>
      </c>
      <c r="AN59" t="s">
        <v>315</v>
      </c>
    </row>
    <row r="60" spans="9:40" x14ac:dyDescent="0.25">
      <c r="I60" t="s">
        <v>166</v>
      </c>
      <c r="J60" t="s">
        <v>157</v>
      </c>
      <c r="K60">
        <v>0.91724942920083197</v>
      </c>
      <c r="L60" t="s">
        <v>153</v>
      </c>
      <c r="N60" t="s">
        <v>240</v>
      </c>
      <c r="O60" t="s">
        <v>157</v>
      </c>
      <c r="P60">
        <v>0.43258462172082529</v>
      </c>
      <c r="Q60" t="s">
        <v>153</v>
      </c>
      <c r="S60" t="s">
        <v>276</v>
      </c>
      <c r="T60" t="s">
        <v>157</v>
      </c>
      <c r="U60">
        <v>0.46192351408063614</v>
      </c>
      <c r="V60" t="s">
        <v>153</v>
      </c>
      <c r="AK60">
        <v>2041</v>
      </c>
      <c r="AL60" t="s">
        <v>146</v>
      </c>
      <c r="AM60">
        <v>0.40010833333333329</v>
      </c>
      <c r="AN60" t="s">
        <v>315</v>
      </c>
    </row>
    <row r="61" spans="9:40" x14ac:dyDescent="0.25">
      <c r="I61" t="s">
        <v>166</v>
      </c>
      <c r="J61" t="s">
        <v>158</v>
      </c>
      <c r="K61">
        <v>3.3489031559097146E-2</v>
      </c>
      <c r="L61" t="s">
        <v>153</v>
      </c>
      <c r="N61" t="s">
        <v>240</v>
      </c>
      <c r="O61" t="s">
        <v>158</v>
      </c>
      <c r="P61">
        <v>0.28846660621225434</v>
      </c>
      <c r="Q61" t="s">
        <v>153</v>
      </c>
      <c r="S61" t="s">
        <v>276</v>
      </c>
      <c r="T61" t="s">
        <v>158</v>
      </c>
      <c r="U61">
        <v>0.26681287788069075</v>
      </c>
      <c r="V61" t="s">
        <v>153</v>
      </c>
      <c r="AK61">
        <v>2041</v>
      </c>
      <c r="AL61" t="s">
        <v>148</v>
      </c>
      <c r="AM61">
        <v>0.3654</v>
      </c>
      <c r="AN61" t="s">
        <v>315</v>
      </c>
    </row>
    <row r="62" spans="9:40" x14ac:dyDescent="0.25">
      <c r="I62" t="s">
        <v>166</v>
      </c>
      <c r="J62" t="s">
        <v>159</v>
      </c>
      <c r="K62">
        <v>0</v>
      </c>
      <c r="L62" t="s">
        <v>153</v>
      </c>
      <c r="N62" t="s">
        <v>240</v>
      </c>
      <c r="O62" t="s">
        <v>159</v>
      </c>
      <c r="P62">
        <v>7.9711069097816115E-3</v>
      </c>
      <c r="Q62" t="s">
        <v>153</v>
      </c>
      <c r="S62" t="s">
        <v>276</v>
      </c>
      <c r="T62" t="s">
        <v>159</v>
      </c>
      <c r="U62">
        <v>1.9730512876481743E-3</v>
      </c>
      <c r="V62" t="s">
        <v>153</v>
      </c>
      <c r="AK62">
        <v>2042</v>
      </c>
      <c r="AL62" t="s">
        <v>142</v>
      </c>
      <c r="AM62">
        <v>0.3236</v>
      </c>
      <c r="AN62" t="s">
        <v>315</v>
      </c>
    </row>
    <row r="63" spans="9:40" x14ac:dyDescent="0.25">
      <c r="I63" t="s">
        <v>166</v>
      </c>
      <c r="J63" t="s">
        <v>160</v>
      </c>
      <c r="K63">
        <v>2.4822466249714726E-2</v>
      </c>
      <c r="L63" t="s">
        <v>153</v>
      </c>
      <c r="N63" t="s">
        <v>240</v>
      </c>
      <c r="O63" t="s">
        <v>160</v>
      </c>
      <c r="P63">
        <v>1.6223823012810775E-2</v>
      </c>
      <c r="Q63" t="s">
        <v>153</v>
      </c>
      <c r="S63" t="s">
        <v>276</v>
      </c>
      <c r="T63" t="s">
        <v>160</v>
      </c>
      <c r="U63">
        <v>4.472026692416824E-3</v>
      </c>
      <c r="V63" t="s">
        <v>153</v>
      </c>
      <c r="AK63">
        <v>2042</v>
      </c>
      <c r="AL63" t="s">
        <v>146</v>
      </c>
      <c r="AM63">
        <v>0.38741666666666669</v>
      </c>
      <c r="AN63" t="s">
        <v>315</v>
      </c>
    </row>
    <row r="64" spans="9:40" x14ac:dyDescent="0.25">
      <c r="I64" t="s">
        <v>166</v>
      </c>
      <c r="J64" t="s">
        <v>161</v>
      </c>
      <c r="K64">
        <v>7.5489671660309101E-4</v>
      </c>
      <c r="L64" t="s">
        <v>153</v>
      </c>
      <c r="N64" t="s">
        <v>240</v>
      </c>
      <c r="O64" t="s">
        <v>161</v>
      </c>
      <c r="P64">
        <v>8.3138620309366456E-3</v>
      </c>
      <c r="Q64" t="s">
        <v>153</v>
      </c>
      <c r="S64" t="s">
        <v>276</v>
      </c>
      <c r="T64" t="s">
        <v>161</v>
      </c>
      <c r="U64">
        <v>3.0484634250881231E-3</v>
      </c>
      <c r="V64" t="s">
        <v>153</v>
      </c>
      <c r="AK64">
        <v>2042</v>
      </c>
      <c r="AL64" t="s">
        <v>148</v>
      </c>
      <c r="AM64">
        <v>0.34820000000000001</v>
      </c>
      <c r="AN64" t="s">
        <v>315</v>
      </c>
    </row>
    <row r="65" spans="9:40" x14ac:dyDescent="0.25">
      <c r="I65" t="s">
        <v>167</v>
      </c>
      <c r="J65" t="s">
        <v>152</v>
      </c>
      <c r="K65">
        <v>0</v>
      </c>
      <c r="L65" t="s">
        <v>153</v>
      </c>
      <c r="N65" t="s">
        <v>241</v>
      </c>
      <c r="O65" t="s">
        <v>152</v>
      </c>
      <c r="P65">
        <v>4.8469894373413553E-3</v>
      </c>
      <c r="Q65" t="s">
        <v>153</v>
      </c>
      <c r="S65" t="s">
        <v>277</v>
      </c>
      <c r="T65" t="s">
        <v>152</v>
      </c>
      <c r="U65">
        <v>2.6703217591233196E-3</v>
      </c>
      <c r="V65" t="s">
        <v>153</v>
      </c>
      <c r="AK65">
        <v>2043</v>
      </c>
      <c r="AL65" t="s">
        <v>142</v>
      </c>
      <c r="AM65">
        <v>0.3795</v>
      </c>
      <c r="AN65" t="s">
        <v>315</v>
      </c>
    </row>
    <row r="66" spans="9:40" x14ac:dyDescent="0.25">
      <c r="I66" t="s">
        <v>167</v>
      </c>
      <c r="J66" t="s">
        <v>154</v>
      </c>
      <c r="K66">
        <v>2.2165865087058548E-2</v>
      </c>
      <c r="L66" t="s">
        <v>153</v>
      </c>
      <c r="N66" t="s">
        <v>241</v>
      </c>
      <c r="O66" t="s">
        <v>154</v>
      </c>
      <c r="P66">
        <v>9.2945130650436431E-3</v>
      </c>
      <c r="Q66" t="s">
        <v>153</v>
      </c>
      <c r="S66" t="s">
        <v>277</v>
      </c>
      <c r="T66" t="s">
        <v>154</v>
      </c>
      <c r="U66">
        <v>4.4815047095065176E-3</v>
      </c>
      <c r="V66" t="s">
        <v>153</v>
      </c>
      <c r="AK66">
        <v>2043</v>
      </c>
      <c r="AL66" t="s">
        <v>146</v>
      </c>
      <c r="AM66">
        <v>0.39958333333333335</v>
      </c>
      <c r="AN66" t="s">
        <v>315</v>
      </c>
    </row>
    <row r="67" spans="9:40" x14ac:dyDescent="0.25">
      <c r="I67" t="s">
        <v>167</v>
      </c>
      <c r="J67" t="s">
        <v>155</v>
      </c>
      <c r="K67">
        <v>1.0605110497347509E-3</v>
      </c>
      <c r="L67" t="s">
        <v>153</v>
      </c>
      <c r="N67" t="s">
        <v>241</v>
      </c>
      <c r="O67" t="s">
        <v>155</v>
      </c>
      <c r="P67">
        <v>7.1956733613726814E-3</v>
      </c>
      <c r="Q67" t="s">
        <v>153</v>
      </c>
      <c r="S67" t="s">
        <v>277</v>
      </c>
      <c r="T67" t="s">
        <v>155</v>
      </c>
      <c r="U67">
        <v>4.1339877299429329E-3</v>
      </c>
      <c r="V67" t="s">
        <v>153</v>
      </c>
      <c r="AK67">
        <v>2043</v>
      </c>
      <c r="AL67" t="s">
        <v>148</v>
      </c>
      <c r="AM67">
        <v>0.39219999999999999</v>
      </c>
      <c r="AN67" t="s">
        <v>315</v>
      </c>
    </row>
    <row r="68" spans="9:40" x14ac:dyDescent="0.25">
      <c r="I68" t="s">
        <v>167</v>
      </c>
      <c r="J68" t="s">
        <v>156</v>
      </c>
      <c r="K68">
        <v>0</v>
      </c>
      <c r="L68" t="s">
        <v>153</v>
      </c>
      <c r="N68" t="s">
        <v>241</v>
      </c>
      <c r="O68" t="s">
        <v>156</v>
      </c>
      <c r="P68">
        <v>0.22646489059090028</v>
      </c>
      <c r="Q68" t="s">
        <v>153</v>
      </c>
      <c r="S68" t="s">
        <v>277</v>
      </c>
      <c r="T68" t="s">
        <v>156</v>
      </c>
      <c r="U68">
        <v>0.24382239238723885</v>
      </c>
      <c r="V68" t="s">
        <v>153</v>
      </c>
      <c r="AK68">
        <v>2044</v>
      </c>
      <c r="AL68" t="s">
        <v>142</v>
      </c>
      <c r="AM68">
        <v>0.31900000000000001</v>
      </c>
      <c r="AN68" t="s">
        <v>315</v>
      </c>
    </row>
    <row r="69" spans="9:40" x14ac:dyDescent="0.25">
      <c r="I69" t="s">
        <v>167</v>
      </c>
      <c r="J69" t="s">
        <v>157</v>
      </c>
      <c r="K69">
        <v>0.90315179752859653</v>
      </c>
      <c r="L69" t="s">
        <v>153</v>
      </c>
      <c r="N69" t="s">
        <v>241</v>
      </c>
      <c r="O69" t="s">
        <v>157</v>
      </c>
      <c r="P69">
        <v>0.44807213938963081</v>
      </c>
      <c r="Q69" t="s">
        <v>153</v>
      </c>
      <c r="S69" t="s">
        <v>277</v>
      </c>
      <c r="T69" t="s">
        <v>157</v>
      </c>
      <c r="U69">
        <v>0.45502704169395292</v>
      </c>
      <c r="V69" t="s">
        <v>153</v>
      </c>
      <c r="AK69">
        <v>2044</v>
      </c>
      <c r="AL69" t="s">
        <v>146</v>
      </c>
      <c r="AM69">
        <v>0.34254999999999997</v>
      </c>
      <c r="AN69" t="s">
        <v>315</v>
      </c>
    </row>
    <row r="70" spans="9:40" x14ac:dyDescent="0.25">
      <c r="I70" t="s">
        <v>167</v>
      </c>
      <c r="J70" t="s">
        <v>158</v>
      </c>
      <c r="K70">
        <v>4.968847675118989E-2</v>
      </c>
      <c r="L70" t="s">
        <v>153</v>
      </c>
      <c r="N70" t="s">
        <v>241</v>
      </c>
      <c r="O70" t="s">
        <v>158</v>
      </c>
      <c r="P70">
        <v>0.28337379304066085</v>
      </c>
      <c r="Q70" t="s">
        <v>153</v>
      </c>
      <c r="S70" t="s">
        <v>277</v>
      </c>
      <c r="T70" t="s">
        <v>158</v>
      </c>
      <c r="U70">
        <v>0.28145554959440533</v>
      </c>
      <c r="V70" t="s">
        <v>153</v>
      </c>
      <c r="AK70">
        <v>2044</v>
      </c>
      <c r="AL70" t="s">
        <v>148</v>
      </c>
      <c r="AM70">
        <v>0.31569999999999998</v>
      </c>
      <c r="AN70" t="s">
        <v>315</v>
      </c>
    </row>
    <row r="71" spans="9:40" x14ac:dyDescent="0.25">
      <c r="I71" t="s">
        <v>167</v>
      </c>
      <c r="J71" t="s">
        <v>159</v>
      </c>
      <c r="K71">
        <v>0</v>
      </c>
      <c r="L71" t="s">
        <v>153</v>
      </c>
      <c r="N71" t="s">
        <v>241</v>
      </c>
      <c r="O71" t="s">
        <v>159</v>
      </c>
      <c r="P71">
        <v>4.8165896307306062E-3</v>
      </c>
      <c r="Q71" t="s">
        <v>153</v>
      </c>
      <c r="S71" t="s">
        <v>277</v>
      </c>
      <c r="T71" t="s">
        <v>159</v>
      </c>
      <c r="U71">
        <v>1.6269803805114655E-3</v>
      </c>
      <c r="V71" t="s">
        <v>153</v>
      </c>
      <c r="AK71">
        <v>2045</v>
      </c>
      <c r="AL71" t="s">
        <v>142</v>
      </c>
      <c r="AM71">
        <v>0.33239999999999997</v>
      </c>
      <c r="AN71" t="s">
        <v>315</v>
      </c>
    </row>
    <row r="72" spans="9:40" x14ac:dyDescent="0.25">
      <c r="I72" t="s">
        <v>167</v>
      </c>
      <c r="J72" t="s">
        <v>160</v>
      </c>
      <c r="K72">
        <v>2.2752605906013822E-2</v>
      </c>
      <c r="L72" t="s">
        <v>153</v>
      </c>
      <c r="N72" t="s">
        <v>241</v>
      </c>
      <c r="O72" t="s">
        <v>160</v>
      </c>
      <c r="P72">
        <v>1.0522976030758763E-2</v>
      </c>
      <c r="Q72" t="s">
        <v>153</v>
      </c>
      <c r="S72" t="s">
        <v>277</v>
      </c>
      <c r="T72" t="s">
        <v>160</v>
      </c>
      <c r="U72">
        <v>4.4965743112289217E-3</v>
      </c>
      <c r="V72" t="s">
        <v>153</v>
      </c>
      <c r="AK72">
        <v>2045</v>
      </c>
      <c r="AL72" t="s">
        <v>146</v>
      </c>
      <c r="AM72">
        <v>0.33221666666666672</v>
      </c>
      <c r="AN72" t="s">
        <v>315</v>
      </c>
    </row>
    <row r="73" spans="9:40" x14ac:dyDescent="0.25">
      <c r="I73" t="s">
        <v>167</v>
      </c>
      <c r="J73" t="s">
        <v>161</v>
      </c>
      <c r="K73">
        <v>1.1807436774084791E-3</v>
      </c>
      <c r="L73" t="s">
        <v>153</v>
      </c>
      <c r="N73" t="s">
        <v>241</v>
      </c>
      <c r="O73" t="s">
        <v>161</v>
      </c>
      <c r="P73">
        <v>5.4124354535621593E-3</v>
      </c>
      <c r="Q73" t="s">
        <v>153</v>
      </c>
      <c r="S73" t="s">
        <v>277</v>
      </c>
      <c r="T73" t="s">
        <v>161</v>
      </c>
      <c r="U73">
        <v>2.2856474340895183E-3</v>
      </c>
      <c r="V73" t="s">
        <v>153</v>
      </c>
      <c r="AK73">
        <v>2045</v>
      </c>
      <c r="AL73" t="s">
        <v>148</v>
      </c>
      <c r="AM73">
        <v>0.28439999999999999</v>
      </c>
      <c r="AN73" t="s">
        <v>315</v>
      </c>
    </row>
    <row r="74" spans="9:40" x14ac:dyDescent="0.25">
      <c r="I74" t="s">
        <v>168</v>
      </c>
      <c r="J74" t="s">
        <v>152</v>
      </c>
      <c r="K74">
        <v>0</v>
      </c>
      <c r="L74" t="s">
        <v>153</v>
      </c>
      <c r="N74" t="s">
        <v>242</v>
      </c>
      <c r="O74" t="s">
        <v>152</v>
      </c>
      <c r="P74">
        <v>9.9135465283178657E-3</v>
      </c>
      <c r="Q74" t="s">
        <v>153</v>
      </c>
      <c r="S74" t="s">
        <v>278</v>
      </c>
      <c r="T74" t="s">
        <v>152</v>
      </c>
      <c r="U74">
        <v>1.757690362893406E-3</v>
      </c>
      <c r="V74" t="s">
        <v>153</v>
      </c>
      <c r="AK74">
        <v>2046</v>
      </c>
      <c r="AL74" t="s">
        <v>142</v>
      </c>
      <c r="AM74">
        <v>0.36349999999999999</v>
      </c>
      <c r="AN74" t="s">
        <v>315</v>
      </c>
    </row>
    <row r="75" spans="9:40" x14ac:dyDescent="0.25">
      <c r="I75" t="s">
        <v>168</v>
      </c>
      <c r="J75" t="s">
        <v>154</v>
      </c>
      <c r="K75">
        <v>2.6786219446679863E-2</v>
      </c>
      <c r="L75" t="s">
        <v>153</v>
      </c>
      <c r="N75" t="s">
        <v>242</v>
      </c>
      <c r="O75" t="s">
        <v>154</v>
      </c>
      <c r="P75">
        <v>2.327327445809944E-2</v>
      </c>
      <c r="Q75" t="s">
        <v>153</v>
      </c>
      <c r="S75" t="s">
        <v>278</v>
      </c>
      <c r="T75" t="s">
        <v>154</v>
      </c>
      <c r="U75">
        <v>3.6272128339843537E-3</v>
      </c>
      <c r="V75" t="s">
        <v>153</v>
      </c>
      <c r="AK75">
        <v>2046</v>
      </c>
      <c r="AL75" t="s">
        <v>146</v>
      </c>
      <c r="AM75">
        <v>0.40454166666666663</v>
      </c>
      <c r="AN75" t="s">
        <v>315</v>
      </c>
    </row>
    <row r="76" spans="9:40" x14ac:dyDescent="0.25">
      <c r="I76" t="s">
        <v>168</v>
      </c>
      <c r="J76" t="s">
        <v>155</v>
      </c>
      <c r="K76">
        <v>1.4856257720293723E-3</v>
      </c>
      <c r="L76" t="s">
        <v>153</v>
      </c>
      <c r="N76" t="s">
        <v>242</v>
      </c>
      <c r="O76" t="s">
        <v>155</v>
      </c>
      <c r="P76">
        <v>1.4212118276110569E-2</v>
      </c>
      <c r="Q76" t="s">
        <v>153</v>
      </c>
      <c r="S76" t="s">
        <v>278</v>
      </c>
      <c r="T76" t="s">
        <v>155</v>
      </c>
      <c r="U76">
        <v>1.7377890768671053E-3</v>
      </c>
      <c r="V76" t="s">
        <v>153</v>
      </c>
      <c r="AK76">
        <v>2046</v>
      </c>
      <c r="AL76" t="s">
        <v>148</v>
      </c>
      <c r="AM76">
        <v>0.35639999999999999</v>
      </c>
      <c r="AN76" t="s">
        <v>315</v>
      </c>
    </row>
    <row r="77" spans="9:40" x14ac:dyDescent="0.25">
      <c r="I77" t="s">
        <v>168</v>
      </c>
      <c r="J77" t="s">
        <v>156</v>
      </c>
      <c r="K77">
        <v>0</v>
      </c>
      <c r="L77" t="s">
        <v>153</v>
      </c>
      <c r="N77" t="s">
        <v>242</v>
      </c>
      <c r="O77" t="s">
        <v>156</v>
      </c>
      <c r="P77">
        <v>0.2034658263107032</v>
      </c>
      <c r="Q77" t="s">
        <v>153</v>
      </c>
      <c r="S77" t="s">
        <v>278</v>
      </c>
      <c r="T77" t="s">
        <v>156</v>
      </c>
      <c r="U77">
        <v>0.26866371728380123</v>
      </c>
      <c r="V77" t="s">
        <v>153</v>
      </c>
      <c r="AK77">
        <v>2047</v>
      </c>
      <c r="AL77" t="s">
        <v>142</v>
      </c>
      <c r="AM77">
        <v>0.34970000000000001</v>
      </c>
      <c r="AN77" t="s">
        <v>315</v>
      </c>
    </row>
    <row r="78" spans="9:40" x14ac:dyDescent="0.25">
      <c r="I78" t="s">
        <v>168</v>
      </c>
      <c r="J78" t="s">
        <v>157</v>
      </c>
      <c r="K78">
        <v>0.89836215593409463</v>
      </c>
      <c r="L78" t="s">
        <v>153</v>
      </c>
      <c r="N78" t="s">
        <v>242</v>
      </c>
      <c r="O78" t="s">
        <v>157</v>
      </c>
      <c r="P78">
        <v>0.4250698426946789</v>
      </c>
      <c r="Q78" t="s">
        <v>153</v>
      </c>
      <c r="S78" t="s">
        <v>278</v>
      </c>
      <c r="T78" t="s">
        <v>157</v>
      </c>
      <c r="U78">
        <v>0.46407417836703124</v>
      </c>
      <c r="V78" t="s">
        <v>153</v>
      </c>
      <c r="AK78">
        <v>2047</v>
      </c>
      <c r="AL78" t="s">
        <v>146</v>
      </c>
      <c r="AM78">
        <v>0.39870000000000005</v>
      </c>
      <c r="AN78" t="s">
        <v>315</v>
      </c>
    </row>
    <row r="79" spans="9:40" x14ac:dyDescent="0.25">
      <c r="I79" t="s">
        <v>168</v>
      </c>
      <c r="J79" t="s">
        <v>158</v>
      </c>
      <c r="K79">
        <v>4.4443343047410683E-2</v>
      </c>
      <c r="L79" t="s">
        <v>153</v>
      </c>
      <c r="N79" t="s">
        <v>242</v>
      </c>
      <c r="O79" t="s">
        <v>158</v>
      </c>
      <c r="P79">
        <v>0.27249165647761292</v>
      </c>
      <c r="Q79" t="s">
        <v>153</v>
      </c>
      <c r="S79" t="s">
        <v>278</v>
      </c>
      <c r="T79" t="s">
        <v>158</v>
      </c>
      <c r="U79">
        <v>0.25482241916534265</v>
      </c>
      <c r="V79" t="s">
        <v>153</v>
      </c>
      <c r="AK79">
        <v>2047</v>
      </c>
      <c r="AL79" t="s">
        <v>148</v>
      </c>
      <c r="AM79">
        <v>0.33210000000000001</v>
      </c>
      <c r="AN79" t="s">
        <v>315</v>
      </c>
    </row>
    <row r="80" spans="9:40" x14ac:dyDescent="0.25">
      <c r="I80" t="s">
        <v>168</v>
      </c>
      <c r="J80" t="s">
        <v>159</v>
      </c>
      <c r="K80">
        <v>0</v>
      </c>
      <c r="L80" t="s">
        <v>153</v>
      </c>
      <c r="N80" t="s">
        <v>242</v>
      </c>
      <c r="O80" t="s">
        <v>159</v>
      </c>
      <c r="P80">
        <v>1.0539046031806722E-2</v>
      </c>
      <c r="Q80" t="s">
        <v>153</v>
      </c>
      <c r="S80" t="s">
        <v>278</v>
      </c>
      <c r="T80" t="s">
        <v>159</v>
      </c>
      <c r="U80">
        <v>1.3530397079045762E-3</v>
      </c>
      <c r="V80" t="s">
        <v>153</v>
      </c>
      <c r="AK80">
        <v>2048</v>
      </c>
      <c r="AL80" t="s">
        <v>142</v>
      </c>
      <c r="AM80">
        <v>0.30580000000000002</v>
      </c>
      <c r="AN80" t="s">
        <v>315</v>
      </c>
    </row>
    <row r="81" spans="9:40" x14ac:dyDescent="0.25">
      <c r="I81" t="s">
        <v>168</v>
      </c>
      <c r="J81" t="s">
        <v>160</v>
      </c>
      <c r="K81">
        <v>2.7930643512387734E-2</v>
      </c>
      <c r="L81" t="s">
        <v>153</v>
      </c>
      <c r="N81" t="s">
        <v>242</v>
      </c>
      <c r="O81" t="s">
        <v>160</v>
      </c>
      <c r="P81">
        <v>2.6729225714859143E-2</v>
      </c>
      <c r="Q81" t="s">
        <v>153</v>
      </c>
      <c r="S81" t="s">
        <v>278</v>
      </c>
      <c r="T81" t="s">
        <v>160</v>
      </c>
      <c r="U81">
        <v>3.0947225512535422E-3</v>
      </c>
      <c r="V81" t="s">
        <v>153</v>
      </c>
      <c r="AK81">
        <v>2048</v>
      </c>
      <c r="AL81" t="s">
        <v>146</v>
      </c>
      <c r="AM81">
        <v>0.33857500000000001</v>
      </c>
      <c r="AN81" t="s">
        <v>315</v>
      </c>
    </row>
    <row r="82" spans="9:40" x14ac:dyDescent="0.25">
      <c r="I82" t="s">
        <v>168</v>
      </c>
      <c r="J82" t="s">
        <v>161</v>
      </c>
      <c r="K82">
        <v>9.9201228739758686E-4</v>
      </c>
      <c r="L82" t="s">
        <v>153</v>
      </c>
      <c r="N82" t="s">
        <v>242</v>
      </c>
      <c r="O82" t="s">
        <v>161</v>
      </c>
      <c r="P82">
        <v>1.4305463507812428E-2</v>
      </c>
      <c r="Q82" t="s">
        <v>153</v>
      </c>
      <c r="S82" t="s">
        <v>278</v>
      </c>
      <c r="T82" t="s">
        <v>161</v>
      </c>
      <c r="U82">
        <v>8.6923065092375199E-4</v>
      </c>
      <c r="V82" t="s">
        <v>153</v>
      </c>
      <c r="AK82">
        <v>2048</v>
      </c>
      <c r="AL82" t="s">
        <v>148</v>
      </c>
      <c r="AM82">
        <v>0.31009999999999999</v>
      </c>
      <c r="AN82" t="s">
        <v>315</v>
      </c>
    </row>
    <row r="83" spans="9:40" x14ac:dyDescent="0.25">
      <c r="I83" t="s">
        <v>169</v>
      </c>
      <c r="J83" t="s">
        <v>152</v>
      </c>
      <c r="K83">
        <v>0</v>
      </c>
      <c r="L83" t="s">
        <v>153</v>
      </c>
      <c r="N83" t="s">
        <v>243</v>
      </c>
      <c r="O83" t="s">
        <v>152</v>
      </c>
      <c r="P83">
        <v>1.3042061176359615E-3</v>
      </c>
      <c r="Q83" t="s">
        <v>153</v>
      </c>
      <c r="S83" t="s">
        <v>279</v>
      </c>
      <c r="T83" t="s">
        <v>152</v>
      </c>
      <c r="U83">
        <v>7.7762573085211222E-4</v>
      </c>
      <c r="V83" t="s">
        <v>153</v>
      </c>
      <c r="AK83">
        <v>2049</v>
      </c>
      <c r="AL83" t="s">
        <v>142</v>
      </c>
      <c r="AM83">
        <v>0.32369999999999999</v>
      </c>
      <c r="AN83" t="s">
        <v>315</v>
      </c>
    </row>
    <row r="84" spans="9:40" x14ac:dyDescent="0.25">
      <c r="I84" t="s">
        <v>169</v>
      </c>
      <c r="J84" t="s">
        <v>154</v>
      </c>
      <c r="K84">
        <v>2.1071632678692494E-2</v>
      </c>
      <c r="L84" t="s">
        <v>153</v>
      </c>
      <c r="N84" t="s">
        <v>243</v>
      </c>
      <c r="O84" t="s">
        <v>154</v>
      </c>
      <c r="P84">
        <v>1.8579249944605035E-3</v>
      </c>
      <c r="Q84" t="s">
        <v>153</v>
      </c>
      <c r="S84" t="s">
        <v>279</v>
      </c>
      <c r="T84" t="s">
        <v>154</v>
      </c>
      <c r="U84">
        <v>2.255122693601386E-3</v>
      </c>
      <c r="V84" t="s">
        <v>153</v>
      </c>
      <c r="AK84">
        <v>2049</v>
      </c>
      <c r="AL84" t="s">
        <v>146</v>
      </c>
      <c r="AM84">
        <v>0.33472499999999999</v>
      </c>
      <c r="AN84" t="s">
        <v>315</v>
      </c>
    </row>
    <row r="85" spans="9:40" x14ac:dyDescent="0.25">
      <c r="I85" t="s">
        <v>169</v>
      </c>
      <c r="J85" t="s">
        <v>155</v>
      </c>
      <c r="K85">
        <v>7.4676745934584756E-4</v>
      </c>
      <c r="L85" t="s">
        <v>153</v>
      </c>
      <c r="N85" t="s">
        <v>243</v>
      </c>
      <c r="O85" t="s">
        <v>155</v>
      </c>
      <c r="P85">
        <v>1.7905727025420504E-3</v>
      </c>
      <c r="Q85" t="s">
        <v>153</v>
      </c>
      <c r="S85" t="s">
        <v>279</v>
      </c>
      <c r="T85" t="s">
        <v>155</v>
      </c>
      <c r="U85">
        <v>1.0534585072347047E-3</v>
      </c>
      <c r="V85" t="s">
        <v>153</v>
      </c>
      <c r="AK85">
        <v>2049</v>
      </c>
      <c r="AL85" t="s">
        <v>148</v>
      </c>
      <c r="AM85">
        <v>0.28460000000000002</v>
      </c>
      <c r="AN85" t="s">
        <v>315</v>
      </c>
    </row>
    <row r="86" spans="9:40" x14ac:dyDescent="0.25">
      <c r="I86" t="s">
        <v>169</v>
      </c>
      <c r="J86" t="s">
        <v>156</v>
      </c>
      <c r="K86">
        <v>0</v>
      </c>
      <c r="L86" t="s">
        <v>153</v>
      </c>
      <c r="N86" t="s">
        <v>243</v>
      </c>
      <c r="O86" t="s">
        <v>156</v>
      </c>
      <c r="P86">
        <v>0.23923163140960801</v>
      </c>
      <c r="Q86" t="s">
        <v>153</v>
      </c>
      <c r="S86" t="s">
        <v>279</v>
      </c>
      <c r="T86" t="s">
        <v>156</v>
      </c>
      <c r="U86">
        <v>0.24615041265314572</v>
      </c>
      <c r="V86" t="s">
        <v>153</v>
      </c>
      <c r="AK86">
        <v>2050</v>
      </c>
      <c r="AL86" t="s">
        <v>142</v>
      </c>
      <c r="AM86">
        <v>0.29189999999999999</v>
      </c>
      <c r="AN86" t="s">
        <v>315</v>
      </c>
    </row>
    <row r="87" spans="9:40" x14ac:dyDescent="0.25">
      <c r="I87" t="s">
        <v>169</v>
      </c>
      <c r="J87" t="s">
        <v>157</v>
      </c>
      <c r="K87">
        <v>0.92424242701185444</v>
      </c>
      <c r="L87" t="s">
        <v>153</v>
      </c>
      <c r="N87" t="s">
        <v>243</v>
      </c>
      <c r="O87" t="s">
        <v>157</v>
      </c>
      <c r="P87">
        <v>0.4532642942253462</v>
      </c>
      <c r="Q87" t="s">
        <v>153</v>
      </c>
      <c r="S87" t="s">
        <v>279</v>
      </c>
      <c r="T87" t="s">
        <v>157</v>
      </c>
      <c r="U87">
        <v>0.46202229370596526</v>
      </c>
      <c r="V87" t="s">
        <v>153</v>
      </c>
      <c r="AK87">
        <v>2050</v>
      </c>
      <c r="AL87" t="s">
        <v>146</v>
      </c>
      <c r="AM87">
        <v>0.33094166666666663</v>
      </c>
      <c r="AN87" t="s">
        <v>315</v>
      </c>
    </row>
    <row r="88" spans="9:40" x14ac:dyDescent="0.25">
      <c r="I88" t="s">
        <v>169</v>
      </c>
      <c r="J88" t="s">
        <v>158</v>
      </c>
      <c r="K88">
        <v>2.6568495838831922E-2</v>
      </c>
      <c r="L88" t="s">
        <v>153</v>
      </c>
      <c r="N88" t="s">
        <v>243</v>
      </c>
      <c r="O88" t="s">
        <v>158</v>
      </c>
      <c r="P88">
        <v>0.30092041872727016</v>
      </c>
      <c r="Q88" t="s">
        <v>153</v>
      </c>
      <c r="S88" t="s">
        <v>279</v>
      </c>
      <c r="T88" t="s">
        <v>158</v>
      </c>
      <c r="U88">
        <v>0.28658601240115</v>
      </c>
      <c r="V88" t="s">
        <v>153</v>
      </c>
      <c r="AK88">
        <v>2050</v>
      </c>
      <c r="AL88" t="s">
        <v>148</v>
      </c>
      <c r="AM88">
        <v>0.27329999999999999</v>
      </c>
      <c r="AN88" t="s">
        <v>315</v>
      </c>
    </row>
    <row r="89" spans="9:40" x14ac:dyDescent="0.25">
      <c r="I89" t="s">
        <v>169</v>
      </c>
      <c r="J89" t="s">
        <v>159</v>
      </c>
      <c r="K89">
        <v>0</v>
      </c>
      <c r="L89" t="s">
        <v>153</v>
      </c>
      <c r="N89" t="s">
        <v>243</v>
      </c>
      <c r="O89" t="s">
        <v>159</v>
      </c>
      <c r="P89">
        <v>3.9483925704743707E-4</v>
      </c>
      <c r="Q89" t="s">
        <v>153</v>
      </c>
      <c r="S89" t="s">
        <v>279</v>
      </c>
      <c r="T89" t="s">
        <v>159</v>
      </c>
      <c r="U89">
        <v>2.6277640684359808E-4</v>
      </c>
      <c r="V89" t="s">
        <v>153</v>
      </c>
    </row>
    <row r="90" spans="9:40" x14ac:dyDescent="0.25">
      <c r="I90" t="s">
        <v>169</v>
      </c>
      <c r="J90" t="s">
        <v>160</v>
      </c>
      <c r="K90">
        <v>2.6825009311210731E-2</v>
      </c>
      <c r="L90" t="s">
        <v>153</v>
      </c>
      <c r="N90" t="s">
        <v>243</v>
      </c>
      <c r="O90" t="s">
        <v>160</v>
      </c>
      <c r="P90">
        <v>6.6585403383193542E-4</v>
      </c>
      <c r="Q90" t="s">
        <v>153</v>
      </c>
      <c r="S90" t="s">
        <v>279</v>
      </c>
      <c r="T90" t="s">
        <v>160</v>
      </c>
      <c r="U90">
        <v>6.9691808317562159E-4</v>
      </c>
      <c r="V90" t="s">
        <v>153</v>
      </c>
    </row>
    <row r="91" spans="9:40" x14ac:dyDescent="0.25">
      <c r="I91" t="s">
        <v>169</v>
      </c>
      <c r="J91" t="s">
        <v>161</v>
      </c>
      <c r="K91">
        <v>5.4566770006584406E-4</v>
      </c>
      <c r="L91" t="s">
        <v>153</v>
      </c>
      <c r="N91" t="s">
        <v>243</v>
      </c>
      <c r="O91" t="s">
        <v>161</v>
      </c>
      <c r="P91">
        <v>5.7025853225733426E-4</v>
      </c>
      <c r="Q91" t="s">
        <v>153</v>
      </c>
      <c r="S91" t="s">
        <v>279</v>
      </c>
      <c r="T91" t="s">
        <v>161</v>
      </c>
      <c r="U91">
        <v>1.9537981802705828E-4</v>
      </c>
      <c r="V91" t="s">
        <v>153</v>
      </c>
    </row>
    <row r="92" spans="9:40" x14ac:dyDescent="0.25">
      <c r="I92" t="s">
        <v>170</v>
      </c>
      <c r="J92" t="s">
        <v>152</v>
      </c>
      <c r="K92">
        <v>0</v>
      </c>
      <c r="L92" t="s">
        <v>153</v>
      </c>
      <c r="N92" t="s">
        <v>244</v>
      </c>
      <c r="O92" t="s">
        <v>152</v>
      </c>
      <c r="P92">
        <v>2.3072935192709689E-3</v>
      </c>
      <c r="Q92" t="s">
        <v>153</v>
      </c>
      <c r="S92" t="s">
        <v>280</v>
      </c>
      <c r="T92" t="s">
        <v>152</v>
      </c>
      <c r="U92">
        <v>1.4863996358716854E-3</v>
      </c>
      <c r="V92" t="s">
        <v>153</v>
      </c>
    </row>
    <row r="93" spans="9:40" x14ac:dyDescent="0.25">
      <c r="I93" t="s">
        <v>170</v>
      </c>
      <c r="J93" t="s">
        <v>154</v>
      </c>
      <c r="K93">
        <v>2.349505064622779E-2</v>
      </c>
      <c r="L93" t="s">
        <v>153</v>
      </c>
      <c r="N93" t="s">
        <v>244</v>
      </c>
      <c r="O93" t="s">
        <v>154</v>
      </c>
      <c r="P93">
        <v>5.5767690167806642E-3</v>
      </c>
      <c r="Q93" t="s">
        <v>153</v>
      </c>
      <c r="S93" t="s">
        <v>280</v>
      </c>
      <c r="T93" t="s">
        <v>154</v>
      </c>
      <c r="U93">
        <v>3.4244991733330247E-3</v>
      </c>
      <c r="V93" t="s">
        <v>153</v>
      </c>
    </row>
    <row r="94" spans="9:40" x14ac:dyDescent="0.25">
      <c r="I94" t="s">
        <v>170</v>
      </c>
      <c r="J94" t="s">
        <v>155</v>
      </c>
      <c r="K94">
        <v>1.5436448359039592E-3</v>
      </c>
      <c r="L94" t="s">
        <v>153</v>
      </c>
      <c r="N94" t="s">
        <v>244</v>
      </c>
      <c r="O94" t="s">
        <v>155</v>
      </c>
      <c r="P94">
        <v>3.9597352056309218E-3</v>
      </c>
      <c r="Q94" t="s">
        <v>153</v>
      </c>
      <c r="S94" t="s">
        <v>280</v>
      </c>
      <c r="T94" t="s">
        <v>155</v>
      </c>
      <c r="U94">
        <v>2.360458000987505E-3</v>
      </c>
      <c r="V94" t="s">
        <v>153</v>
      </c>
    </row>
    <row r="95" spans="9:40" x14ac:dyDescent="0.25">
      <c r="I95" t="s">
        <v>170</v>
      </c>
      <c r="J95" t="s">
        <v>156</v>
      </c>
      <c r="K95">
        <v>0</v>
      </c>
      <c r="L95" t="s">
        <v>153</v>
      </c>
      <c r="N95" t="s">
        <v>244</v>
      </c>
      <c r="O95" t="s">
        <v>156</v>
      </c>
      <c r="P95">
        <v>0.24997110010815227</v>
      </c>
      <c r="Q95" t="s">
        <v>153</v>
      </c>
      <c r="S95" t="s">
        <v>280</v>
      </c>
      <c r="T95" t="s">
        <v>156</v>
      </c>
      <c r="U95">
        <v>0.24701334631096805</v>
      </c>
      <c r="V95" t="s">
        <v>153</v>
      </c>
    </row>
    <row r="96" spans="9:40" x14ac:dyDescent="0.25">
      <c r="I96" t="s">
        <v>170</v>
      </c>
      <c r="J96" t="s">
        <v>157</v>
      </c>
      <c r="K96">
        <v>0.90799746490726241</v>
      </c>
      <c r="L96" t="s">
        <v>153</v>
      </c>
      <c r="N96" t="s">
        <v>244</v>
      </c>
      <c r="O96" t="s">
        <v>157</v>
      </c>
      <c r="P96">
        <v>0.46596382327779673</v>
      </c>
      <c r="Q96" t="s">
        <v>153</v>
      </c>
      <c r="S96" t="s">
        <v>280</v>
      </c>
      <c r="T96" t="s">
        <v>157</v>
      </c>
      <c r="U96">
        <v>0.45751874604408316</v>
      </c>
      <c r="V96" t="s">
        <v>153</v>
      </c>
    </row>
    <row r="97" spans="9:22" x14ac:dyDescent="0.25">
      <c r="I97" t="s">
        <v>170</v>
      </c>
      <c r="J97" t="s">
        <v>158</v>
      </c>
      <c r="K97">
        <v>4.4036385069030751E-2</v>
      </c>
      <c r="L97" t="s">
        <v>153</v>
      </c>
      <c r="N97" t="s">
        <v>244</v>
      </c>
      <c r="O97" t="s">
        <v>158</v>
      </c>
      <c r="P97">
        <v>0.26710199771966103</v>
      </c>
      <c r="Q97" t="s">
        <v>153</v>
      </c>
      <c r="S97" t="s">
        <v>280</v>
      </c>
      <c r="T97" t="s">
        <v>158</v>
      </c>
      <c r="U97">
        <v>0.28412626815872716</v>
      </c>
      <c r="V97" t="s">
        <v>153</v>
      </c>
    </row>
    <row r="98" spans="9:22" x14ac:dyDescent="0.25">
      <c r="I98" t="s">
        <v>170</v>
      </c>
      <c r="J98" t="s">
        <v>159</v>
      </c>
      <c r="K98">
        <v>0</v>
      </c>
      <c r="L98" t="s">
        <v>153</v>
      </c>
      <c r="N98" t="s">
        <v>244</v>
      </c>
      <c r="O98" t="s">
        <v>159</v>
      </c>
      <c r="P98">
        <v>1.2537960338655646E-3</v>
      </c>
      <c r="Q98" t="s">
        <v>153</v>
      </c>
      <c r="S98" t="s">
        <v>280</v>
      </c>
      <c r="T98" t="s">
        <v>159</v>
      </c>
      <c r="U98">
        <v>1.0811770617265217E-3</v>
      </c>
      <c r="V98" t="s">
        <v>153</v>
      </c>
    </row>
    <row r="99" spans="9:22" x14ac:dyDescent="0.25">
      <c r="I99" t="s">
        <v>170</v>
      </c>
      <c r="J99" t="s">
        <v>160</v>
      </c>
      <c r="K99">
        <v>2.2233348915905303E-2</v>
      </c>
      <c r="L99" t="s">
        <v>153</v>
      </c>
      <c r="N99" t="s">
        <v>244</v>
      </c>
      <c r="O99" t="s">
        <v>160</v>
      </c>
      <c r="P99">
        <v>2.1918819535447715E-3</v>
      </c>
      <c r="Q99" t="s">
        <v>153</v>
      </c>
      <c r="S99" t="s">
        <v>280</v>
      </c>
      <c r="T99" t="s">
        <v>160</v>
      </c>
      <c r="U99">
        <v>1.663876331925194E-3</v>
      </c>
      <c r="V99" t="s">
        <v>153</v>
      </c>
    </row>
    <row r="100" spans="9:22" x14ac:dyDescent="0.25">
      <c r="I100" t="s">
        <v>170</v>
      </c>
      <c r="J100" t="s">
        <v>161</v>
      </c>
      <c r="K100">
        <v>6.9410562567018416E-4</v>
      </c>
      <c r="L100" t="s">
        <v>153</v>
      </c>
      <c r="N100" t="s">
        <v>244</v>
      </c>
      <c r="O100" t="s">
        <v>161</v>
      </c>
      <c r="P100">
        <v>1.6736031652957923E-3</v>
      </c>
      <c r="Q100" t="s">
        <v>153</v>
      </c>
      <c r="S100" t="s">
        <v>280</v>
      </c>
      <c r="T100" t="s">
        <v>161</v>
      </c>
      <c r="U100">
        <v>1.3252292823793818E-3</v>
      </c>
      <c r="V100" t="s">
        <v>153</v>
      </c>
    </row>
    <row r="101" spans="9:22" x14ac:dyDescent="0.25">
      <c r="I101" t="s">
        <v>171</v>
      </c>
      <c r="J101" t="s">
        <v>152</v>
      </c>
      <c r="K101">
        <v>0</v>
      </c>
      <c r="L101" t="s">
        <v>153</v>
      </c>
      <c r="N101" t="s">
        <v>245</v>
      </c>
      <c r="O101" t="s">
        <v>152</v>
      </c>
      <c r="P101">
        <v>1.9486506513127534E-2</v>
      </c>
      <c r="Q101" t="s">
        <v>153</v>
      </c>
      <c r="S101" t="s">
        <v>281</v>
      </c>
      <c r="T101" t="s">
        <v>152</v>
      </c>
      <c r="U101">
        <v>1.3202683157710197E-3</v>
      </c>
      <c r="V101" t="s">
        <v>153</v>
      </c>
    </row>
    <row r="102" spans="9:22" x14ac:dyDescent="0.25">
      <c r="I102" t="s">
        <v>171</v>
      </c>
      <c r="J102" t="s">
        <v>154</v>
      </c>
      <c r="K102">
        <v>2.4847618914657973E-2</v>
      </c>
      <c r="L102" t="s">
        <v>153</v>
      </c>
      <c r="N102" t="s">
        <v>245</v>
      </c>
      <c r="O102" t="s">
        <v>154</v>
      </c>
      <c r="P102">
        <v>3.3248245755680736E-2</v>
      </c>
      <c r="Q102" t="s">
        <v>153</v>
      </c>
      <c r="S102" t="s">
        <v>281</v>
      </c>
      <c r="T102" t="s">
        <v>154</v>
      </c>
      <c r="U102">
        <v>3.6820757335965224E-3</v>
      </c>
      <c r="V102" t="s">
        <v>153</v>
      </c>
    </row>
    <row r="103" spans="9:22" x14ac:dyDescent="0.25">
      <c r="I103" t="s">
        <v>171</v>
      </c>
      <c r="J103" t="s">
        <v>155</v>
      </c>
      <c r="K103">
        <v>1.1217694278467961E-3</v>
      </c>
      <c r="L103" t="s">
        <v>153</v>
      </c>
      <c r="N103" t="s">
        <v>245</v>
      </c>
      <c r="O103" t="s">
        <v>155</v>
      </c>
      <c r="P103">
        <v>2.3223189864412363E-2</v>
      </c>
      <c r="Q103" t="s">
        <v>153</v>
      </c>
      <c r="S103" t="s">
        <v>281</v>
      </c>
      <c r="T103" t="s">
        <v>155</v>
      </c>
      <c r="U103">
        <v>2.1925945674328112E-3</v>
      </c>
      <c r="V103" t="s">
        <v>153</v>
      </c>
    </row>
    <row r="104" spans="9:22" x14ac:dyDescent="0.25">
      <c r="I104" t="s">
        <v>171</v>
      </c>
      <c r="J104" t="s">
        <v>156</v>
      </c>
      <c r="K104">
        <v>0</v>
      </c>
      <c r="L104" t="s">
        <v>153</v>
      </c>
      <c r="N104" t="s">
        <v>245</v>
      </c>
      <c r="O104" t="s">
        <v>156</v>
      </c>
      <c r="P104">
        <v>0.1786563993641011</v>
      </c>
      <c r="Q104" t="s">
        <v>153</v>
      </c>
      <c r="S104" t="s">
        <v>281</v>
      </c>
      <c r="T104" t="s">
        <v>156</v>
      </c>
      <c r="U104">
        <v>0.2546404721129244</v>
      </c>
      <c r="V104" t="s">
        <v>153</v>
      </c>
    </row>
    <row r="105" spans="9:22" x14ac:dyDescent="0.25">
      <c r="I105" t="s">
        <v>171</v>
      </c>
      <c r="J105" t="s">
        <v>157</v>
      </c>
      <c r="K105">
        <v>0.90978019872653071</v>
      </c>
      <c r="L105" t="s">
        <v>153</v>
      </c>
      <c r="N105" t="s">
        <v>245</v>
      </c>
      <c r="O105" t="s">
        <v>157</v>
      </c>
      <c r="P105">
        <v>0.37551815905758767</v>
      </c>
      <c r="Q105" t="s">
        <v>153</v>
      </c>
      <c r="S105" t="s">
        <v>281</v>
      </c>
      <c r="T105" t="s">
        <v>157</v>
      </c>
      <c r="U105">
        <v>0.45783420803507341</v>
      </c>
      <c r="V105" t="s">
        <v>153</v>
      </c>
    </row>
    <row r="106" spans="9:22" x14ac:dyDescent="0.25">
      <c r="I106" t="s">
        <v>171</v>
      </c>
      <c r="J106" t="s">
        <v>158</v>
      </c>
      <c r="K106">
        <v>3.6374335305114448E-2</v>
      </c>
      <c r="L106" t="s">
        <v>153</v>
      </c>
      <c r="N106" t="s">
        <v>245</v>
      </c>
      <c r="O106" t="s">
        <v>158</v>
      </c>
      <c r="P106">
        <v>0.2123359327859716</v>
      </c>
      <c r="Q106" t="s">
        <v>153</v>
      </c>
      <c r="S106" t="s">
        <v>281</v>
      </c>
      <c r="T106" t="s">
        <v>158</v>
      </c>
      <c r="U106">
        <v>0.27470144328676593</v>
      </c>
      <c r="V106" t="s">
        <v>153</v>
      </c>
    </row>
    <row r="107" spans="9:22" x14ac:dyDescent="0.25">
      <c r="I107" t="s">
        <v>171</v>
      </c>
      <c r="J107" t="s">
        <v>159</v>
      </c>
      <c r="K107">
        <v>0</v>
      </c>
      <c r="L107" t="s">
        <v>153</v>
      </c>
      <c r="N107" t="s">
        <v>245</v>
      </c>
      <c r="O107" t="s">
        <v>159</v>
      </c>
      <c r="P107">
        <v>4.0308752897353743E-2</v>
      </c>
      <c r="Q107" t="s">
        <v>153</v>
      </c>
      <c r="S107" t="s">
        <v>281</v>
      </c>
      <c r="T107" t="s">
        <v>159</v>
      </c>
      <c r="U107">
        <v>1.6695069088606964E-3</v>
      </c>
      <c r="V107" t="s">
        <v>153</v>
      </c>
    </row>
    <row r="108" spans="9:22" x14ac:dyDescent="0.25">
      <c r="I108" t="s">
        <v>171</v>
      </c>
      <c r="J108" t="s">
        <v>160</v>
      </c>
      <c r="K108">
        <v>2.6813140803541496E-2</v>
      </c>
      <c r="L108" t="s">
        <v>153</v>
      </c>
      <c r="N108" t="s">
        <v>245</v>
      </c>
      <c r="O108" t="s">
        <v>160</v>
      </c>
      <c r="P108">
        <v>7.1758301861663001E-2</v>
      </c>
      <c r="Q108" t="s">
        <v>153</v>
      </c>
      <c r="S108" t="s">
        <v>281</v>
      </c>
      <c r="T108" t="s">
        <v>160</v>
      </c>
      <c r="U108">
        <v>2.0710342738080455E-3</v>
      </c>
      <c r="V108" t="s">
        <v>153</v>
      </c>
    </row>
    <row r="109" spans="9:22" x14ac:dyDescent="0.25">
      <c r="I109" t="s">
        <v>171</v>
      </c>
      <c r="J109" t="s">
        <v>161</v>
      </c>
      <c r="K109">
        <v>1.0629368223085758E-3</v>
      </c>
      <c r="L109" t="s">
        <v>153</v>
      </c>
      <c r="N109" t="s">
        <v>245</v>
      </c>
      <c r="O109" t="s">
        <v>161</v>
      </c>
      <c r="P109">
        <v>4.5464511900104067E-2</v>
      </c>
      <c r="Q109" t="s">
        <v>153</v>
      </c>
      <c r="S109" t="s">
        <v>281</v>
      </c>
      <c r="T109" t="s">
        <v>161</v>
      </c>
      <c r="U109">
        <v>1.8883967657644732E-3</v>
      </c>
      <c r="V109" t="s">
        <v>153</v>
      </c>
    </row>
    <row r="110" spans="9:22" x14ac:dyDescent="0.25">
      <c r="I110" t="s">
        <v>172</v>
      </c>
      <c r="J110" t="s">
        <v>152</v>
      </c>
      <c r="K110">
        <v>0</v>
      </c>
      <c r="L110" t="s">
        <v>153</v>
      </c>
      <c r="N110" t="s">
        <v>246</v>
      </c>
      <c r="O110" t="s">
        <v>152</v>
      </c>
      <c r="P110">
        <v>1.8179938953444441E-2</v>
      </c>
      <c r="Q110" t="s">
        <v>153</v>
      </c>
      <c r="S110" t="s">
        <v>282</v>
      </c>
      <c r="T110" t="s">
        <v>152</v>
      </c>
      <c r="U110">
        <v>8.7926674292876307E-4</v>
      </c>
      <c r="V110" t="s">
        <v>153</v>
      </c>
    </row>
    <row r="111" spans="9:22" x14ac:dyDescent="0.25">
      <c r="I111" t="s">
        <v>172</v>
      </c>
      <c r="J111" t="s">
        <v>154</v>
      </c>
      <c r="K111">
        <v>2.2807524426384691E-2</v>
      </c>
      <c r="L111" t="s">
        <v>153</v>
      </c>
      <c r="N111" t="s">
        <v>246</v>
      </c>
      <c r="O111" t="s">
        <v>154</v>
      </c>
      <c r="P111">
        <v>2.9678968117997383E-2</v>
      </c>
      <c r="Q111" t="s">
        <v>153</v>
      </c>
      <c r="S111" t="s">
        <v>282</v>
      </c>
      <c r="T111" t="s">
        <v>154</v>
      </c>
      <c r="U111">
        <v>2.8445132911725443E-3</v>
      </c>
      <c r="V111" t="s">
        <v>153</v>
      </c>
    </row>
    <row r="112" spans="9:22" x14ac:dyDescent="0.25">
      <c r="I112" t="s">
        <v>172</v>
      </c>
      <c r="J112" t="s">
        <v>155</v>
      </c>
      <c r="K112">
        <v>1.0648296251191572E-3</v>
      </c>
      <c r="L112" t="s">
        <v>153</v>
      </c>
      <c r="N112" t="s">
        <v>246</v>
      </c>
      <c r="O112" t="s">
        <v>155</v>
      </c>
      <c r="P112">
        <v>2.0268729526392911E-2</v>
      </c>
      <c r="Q112" t="s">
        <v>153</v>
      </c>
      <c r="S112" t="s">
        <v>282</v>
      </c>
      <c r="T112" t="s">
        <v>155</v>
      </c>
      <c r="U112">
        <v>1.4881886541153432E-3</v>
      </c>
      <c r="V112" t="s">
        <v>153</v>
      </c>
    </row>
    <row r="113" spans="9:22" x14ac:dyDescent="0.25">
      <c r="I113" t="s">
        <v>172</v>
      </c>
      <c r="J113" t="s">
        <v>156</v>
      </c>
      <c r="K113">
        <v>0</v>
      </c>
      <c r="L113" t="s">
        <v>153</v>
      </c>
      <c r="N113" t="s">
        <v>246</v>
      </c>
      <c r="O113" t="s">
        <v>156</v>
      </c>
      <c r="P113">
        <v>0.18972220661717895</v>
      </c>
      <c r="Q113" t="s">
        <v>153</v>
      </c>
      <c r="S113" t="s">
        <v>282</v>
      </c>
      <c r="T113" t="s">
        <v>156</v>
      </c>
      <c r="U113">
        <v>0.24777061478252943</v>
      </c>
      <c r="V113" t="s">
        <v>153</v>
      </c>
    </row>
    <row r="114" spans="9:22" x14ac:dyDescent="0.25">
      <c r="I114" t="s">
        <v>172</v>
      </c>
      <c r="J114" t="s">
        <v>157</v>
      </c>
      <c r="K114">
        <v>0.91646606693848065</v>
      </c>
      <c r="L114" t="s">
        <v>153</v>
      </c>
      <c r="N114" t="s">
        <v>246</v>
      </c>
      <c r="O114" t="s">
        <v>157</v>
      </c>
      <c r="P114">
        <v>0.37985081759597639</v>
      </c>
      <c r="Q114" t="s">
        <v>153</v>
      </c>
      <c r="S114" t="s">
        <v>282</v>
      </c>
      <c r="T114" t="s">
        <v>157</v>
      </c>
      <c r="U114">
        <v>0.45441863071259581</v>
      </c>
      <c r="V114" t="s">
        <v>153</v>
      </c>
    </row>
    <row r="115" spans="9:22" x14ac:dyDescent="0.25">
      <c r="I115" t="s">
        <v>172</v>
      </c>
      <c r="J115" t="s">
        <v>158</v>
      </c>
      <c r="K115">
        <v>3.293682463742828E-2</v>
      </c>
      <c r="L115" t="s">
        <v>153</v>
      </c>
      <c r="N115" t="s">
        <v>246</v>
      </c>
      <c r="O115" t="s">
        <v>158</v>
      </c>
      <c r="P115">
        <v>0.22038619729400746</v>
      </c>
      <c r="Q115" t="s">
        <v>153</v>
      </c>
      <c r="S115" t="s">
        <v>282</v>
      </c>
      <c r="T115" t="s">
        <v>158</v>
      </c>
      <c r="U115">
        <v>0.29054032074341885</v>
      </c>
      <c r="V115" t="s">
        <v>153</v>
      </c>
    </row>
    <row r="116" spans="9:22" x14ac:dyDescent="0.25">
      <c r="I116" t="s">
        <v>172</v>
      </c>
      <c r="J116" t="s">
        <v>159</v>
      </c>
      <c r="K116">
        <v>0</v>
      </c>
      <c r="L116" t="s">
        <v>153</v>
      </c>
      <c r="N116" t="s">
        <v>246</v>
      </c>
      <c r="O116" t="s">
        <v>159</v>
      </c>
      <c r="P116">
        <v>3.4926642215199054E-2</v>
      </c>
      <c r="Q116" t="s">
        <v>153</v>
      </c>
      <c r="S116" t="s">
        <v>282</v>
      </c>
      <c r="T116" t="s">
        <v>159</v>
      </c>
      <c r="U116">
        <v>6.6742348671035236E-4</v>
      </c>
      <c r="V116" t="s">
        <v>153</v>
      </c>
    </row>
    <row r="117" spans="9:22" x14ac:dyDescent="0.25">
      <c r="I117" t="s">
        <v>172</v>
      </c>
      <c r="J117" t="s">
        <v>160</v>
      </c>
      <c r="K117">
        <v>2.5822717595033063E-2</v>
      </c>
      <c r="L117" t="s">
        <v>153</v>
      </c>
      <c r="N117" t="s">
        <v>246</v>
      </c>
      <c r="O117" t="s">
        <v>160</v>
      </c>
      <c r="P117">
        <v>6.4667192130817175E-2</v>
      </c>
      <c r="Q117" t="s">
        <v>153</v>
      </c>
      <c r="S117" t="s">
        <v>282</v>
      </c>
      <c r="T117" t="s">
        <v>160</v>
      </c>
      <c r="U117">
        <v>8.0041816069109986E-4</v>
      </c>
      <c r="V117" t="s">
        <v>153</v>
      </c>
    </row>
    <row r="118" spans="9:22" x14ac:dyDescent="0.25">
      <c r="I118" t="s">
        <v>172</v>
      </c>
      <c r="J118" t="s">
        <v>161</v>
      </c>
      <c r="K118">
        <v>9.0203677755234938E-4</v>
      </c>
      <c r="L118" t="s">
        <v>153</v>
      </c>
      <c r="N118" t="s">
        <v>246</v>
      </c>
      <c r="O118" t="s">
        <v>161</v>
      </c>
      <c r="P118">
        <v>4.2319307548984782E-2</v>
      </c>
      <c r="Q118" t="s">
        <v>153</v>
      </c>
      <c r="S118" t="s">
        <v>282</v>
      </c>
      <c r="T118" t="s">
        <v>161</v>
      </c>
      <c r="U118">
        <v>5.9062342583285116E-4</v>
      </c>
      <c r="V118" t="s">
        <v>153</v>
      </c>
    </row>
    <row r="119" spans="9:22" x14ac:dyDescent="0.25">
      <c r="I119" t="s">
        <v>173</v>
      </c>
      <c r="J119" t="s">
        <v>152</v>
      </c>
      <c r="K119">
        <v>0</v>
      </c>
      <c r="L119" t="s">
        <v>153</v>
      </c>
      <c r="N119" t="s">
        <v>247</v>
      </c>
      <c r="O119" t="s">
        <v>152</v>
      </c>
      <c r="P119">
        <v>1.8694453107481752E-2</v>
      </c>
      <c r="Q119" t="s">
        <v>153</v>
      </c>
      <c r="S119" t="s">
        <v>283</v>
      </c>
      <c r="T119" t="s">
        <v>152</v>
      </c>
      <c r="U119">
        <v>5.1119903013966137E-3</v>
      </c>
      <c r="V119" t="s">
        <v>153</v>
      </c>
    </row>
    <row r="120" spans="9:22" x14ac:dyDescent="0.25">
      <c r="I120" t="s">
        <v>173</v>
      </c>
      <c r="J120" t="s">
        <v>154</v>
      </c>
      <c r="K120">
        <v>2.5092475080514126E-2</v>
      </c>
      <c r="L120" t="s">
        <v>153</v>
      </c>
      <c r="N120" t="s">
        <v>247</v>
      </c>
      <c r="O120" t="s">
        <v>154</v>
      </c>
      <c r="P120">
        <v>2.4225921835876595E-2</v>
      </c>
      <c r="Q120" t="s">
        <v>153</v>
      </c>
      <c r="S120" t="s">
        <v>283</v>
      </c>
      <c r="T120" t="s">
        <v>154</v>
      </c>
      <c r="U120">
        <v>1.0799515915626452E-2</v>
      </c>
      <c r="V120" t="s">
        <v>153</v>
      </c>
    </row>
    <row r="121" spans="9:22" x14ac:dyDescent="0.25">
      <c r="I121" t="s">
        <v>173</v>
      </c>
      <c r="J121" t="s">
        <v>155</v>
      </c>
      <c r="K121">
        <v>9.6110749143452339E-4</v>
      </c>
      <c r="L121" t="s">
        <v>153</v>
      </c>
      <c r="N121" t="s">
        <v>247</v>
      </c>
      <c r="O121" t="s">
        <v>155</v>
      </c>
      <c r="P121">
        <v>1.784561975371491E-2</v>
      </c>
      <c r="Q121" t="s">
        <v>153</v>
      </c>
      <c r="S121" t="s">
        <v>283</v>
      </c>
      <c r="T121" t="s">
        <v>155</v>
      </c>
      <c r="U121">
        <v>7.242905269769678E-3</v>
      </c>
      <c r="V121" t="s">
        <v>153</v>
      </c>
    </row>
    <row r="122" spans="9:22" x14ac:dyDescent="0.25">
      <c r="I122" t="s">
        <v>173</v>
      </c>
      <c r="J122" t="s">
        <v>156</v>
      </c>
      <c r="K122">
        <v>0</v>
      </c>
      <c r="L122" t="s">
        <v>153</v>
      </c>
      <c r="N122" t="s">
        <v>247</v>
      </c>
      <c r="O122" t="s">
        <v>156</v>
      </c>
      <c r="P122">
        <v>0.23397301086722541</v>
      </c>
      <c r="Q122" t="s">
        <v>153</v>
      </c>
      <c r="S122" t="s">
        <v>283</v>
      </c>
      <c r="T122" t="s">
        <v>156</v>
      </c>
      <c r="U122">
        <v>0.24094192172154147</v>
      </c>
      <c r="V122" t="s">
        <v>153</v>
      </c>
    </row>
    <row r="123" spans="9:22" x14ac:dyDescent="0.25">
      <c r="I123" t="s">
        <v>173</v>
      </c>
      <c r="J123" t="s">
        <v>157</v>
      </c>
      <c r="K123">
        <v>0.90380421328017035</v>
      </c>
      <c r="L123" t="s">
        <v>153</v>
      </c>
      <c r="N123" t="s">
        <v>247</v>
      </c>
      <c r="O123" t="s">
        <v>157</v>
      </c>
      <c r="P123">
        <v>0.3515773328031917</v>
      </c>
      <c r="Q123" t="s">
        <v>153</v>
      </c>
      <c r="S123" t="s">
        <v>283</v>
      </c>
      <c r="T123" t="s">
        <v>157</v>
      </c>
      <c r="U123">
        <v>0.43973135400274926</v>
      </c>
      <c r="V123" t="s">
        <v>153</v>
      </c>
    </row>
    <row r="124" spans="9:22" x14ac:dyDescent="0.25">
      <c r="I124" t="s">
        <v>173</v>
      </c>
      <c r="J124" t="s">
        <v>158</v>
      </c>
      <c r="K124">
        <v>4.4515330681480517E-2</v>
      </c>
      <c r="L124" t="s">
        <v>153</v>
      </c>
      <c r="N124" t="s">
        <v>247</v>
      </c>
      <c r="O124" t="s">
        <v>158</v>
      </c>
      <c r="P124">
        <v>0.21931374740740636</v>
      </c>
      <c r="Q124" t="s">
        <v>153</v>
      </c>
      <c r="S124" t="s">
        <v>283</v>
      </c>
      <c r="T124" t="s">
        <v>158</v>
      </c>
      <c r="U124">
        <v>0.2814652353406274</v>
      </c>
      <c r="V124" t="s">
        <v>153</v>
      </c>
    </row>
    <row r="125" spans="9:22" x14ac:dyDescent="0.25">
      <c r="I125" t="s">
        <v>173</v>
      </c>
      <c r="J125" t="s">
        <v>159</v>
      </c>
      <c r="K125">
        <v>0</v>
      </c>
      <c r="L125" t="s">
        <v>153</v>
      </c>
      <c r="N125" t="s">
        <v>247</v>
      </c>
      <c r="O125" t="s">
        <v>159</v>
      </c>
      <c r="P125">
        <v>3.8137556062865965E-2</v>
      </c>
      <c r="Q125" t="s">
        <v>153</v>
      </c>
      <c r="S125" t="s">
        <v>283</v>
      </c>
      <c r="T125" t="s">
        <v>159</v>
      </c>
      <c r="U125">
        <v>3.0835836845460882E-3</v>
      </c>
      <c r="V125" t="s">
        <v>153</v>
      </c>
    </row>
    <row r="126" spans="9:22" x14ac:dyDescent="0.25">
      <c r="I126" t="s">
        <v>173</v>
      </c>
      <c r="J126" t="s">
        <v>160</v>
      </c>
      <c r="K126">
        <v>2.4959893490786984E-2</v>
      </c>
      <c r="L126" t="s">
        <v>153</v>
      </c>
      <c r="N126" t="s">
        <v>247</v>
      </c>
      <c r="O126" t="s">
        <v>160</v>
      </c>
      <c r="P126">
        <v>5.8502236845519008E-2</v>
      </c>
      <c r="Q126" t="s">
        <v>153</v>
      </c>
      <c r="S126" t="s">
        <v>283</v>
      </c>
      <c r="T126" t="s">
        <v>160</v>
      </c>
      <c r="U126">
        <v>7.5826796039213428E-3</v>
      </c>
      <c r="V126" t="s">
        <v>153</v>
      </c>
    </row>
    <row r="127" spans="9:22" x14ac:dyDescent="0.25">
      <c r="I127" t="s">
        <v>173</v>
      </c>
      <c r="J127" t="s">
        <v>161</v>
      </c>
      <c r="K127">
        <v>6.6697997561191574E-4</v>
      </c>
      <c r="L127" t="s">
        <v>153</v>
      </c>
      <c r="N127" t="s">
        <v>247</v>
      </c>
      <c r="O127" t="s">
        <v>161</v>
      </c>
      <c r="P127">
        <v>3.7730121316715846E-2</v>
      </c>
      <c r="Q127" t="s">
        <v>153</v>
      </c>
      <c r="S127" t="s">
        <v>283</v>
      </c>
      <c r="T127" t="s">
        <v>161</v>
      </c>
      <c r="U127">
        <v>4.0408141598234802E-3</v>
      </c>
      <c r="V127" t="s">
        <v>153</v>
      </c>
    </row>
    <row r="128" spans="9:22" x14ac:dyDescent="0.25">
      <c r="I128" t="s">
        <v>174</v>
      </c>
      <c r="J128" t="s">
        <v>152</v>
      </c>
      <c r="K128">
        <v>0</v>
      </c>
      <c r="L128" t="s">
        <v>153</v>
      </c>
      <c r="N128" t="s">
        <v>248</v>
      </c>
      <c r="O128" t="s">
        <v>152</v>
      </c>
      <c r="P128">
        <v>1.6620529177920864E-2</v>
      </c>
      <c r="Q128" t="s">
        <v>153</v>
      </c>
      <c r="S128" t="s">
        <v>284</v>
      </c>
      <c r="T128" t="s">
        <v>152</v>
      </c>
      <c r="U128">
        <v>7.9124982396473666E-3</v>
      </c>
      <c r="V128" t="s">
        <v>153</v>
      </c>
    </row>
    <row r="129" spans="9:22" x14ac:dyDescent="0.25">
      <c r="I129" t="s">
        <v>174</v>
      </c>
      <c r="J129" t="s">
        <v>154</v>
      </c>
      <c r="K129">
        <v>2.561349522180574E-2</v>
      </c>
      <c r="L129" t="s">
        <v>153</v>
      </c>
      <c r="N129" t="s">
        <v>248</v>
      </c>
      <c r="O129" t="s">
        <v>154</v>
      </c>
      <c r="P129">
        <v>3.3846577700803467E-2</v>
      </c>
      <c r="Q129" t="s">
        <v>153</v>
      </c>
      <c r="S129" t="s">
        <v>284</v>
      </c>
      <c r="T129" t="s">
        <v>154</v>
      </c>
      <c r="U129">
        <v>1.2035069967060013E-2</v>
      </c>
      <c r="V129" t="s">
        <v>153</v>
      </c>
    </row>
    <row r="130" spans="9:22" x14ac:dyDescent="0.25">
      <c r="I130" t="s">
        <v>174</v>
      </c>
      <c r="J130" t="s">
        <v>155</v>
      </c>
      <c r="K130">
        <v>7.0548472189975681E-4</v>
      </c>
      <c r="L130" t="s">
        <v>153</v>
      </c>
      <c r="N130" t="s">
        <v>248</v>
      </c>
      <c r="O130" t="s">
        <v>155</v>
      </c>
      <c r="P130">
        <v>2.0404093374192824E-2</v>
      </c>
      <c r="Q130" t="s">
        <v>153</v>
      </c>
      <c r="S130" t="s">
        <v>284</v>
      </c>
      <c r="T130" t="s">
        <v>155</v>
      </c>
      <c r="U130">
        <v>9.9186518576397948E-3</v>
      </c>
      <c r="V130" t="s">
        <v>153</v>
      </c>
    </row>
    <row r="131" spans="9:22" x14ac:dyDescent="0.25">
      <c r="I131" t="s">
        <v>174</v>
      </c>
      <c r="J131" t="s">
        <v>156</v>
      </c>
      <c r="K131">
        <v>0</v>
      </c>
      <c r="L131" t="s">
        <v>153</v>
      </c>
      <c r="N131" t="s">
        <v>248</v>
      </c>
      <c r="O131" t="s">
        <v>156</v>
      </c>
      <c r="P131">
        <v>0.21282625017782197</v>
      </c>
      <c r="Q131" t="s">
        <v>153</v>
      </c>
      <c r="S131" t="s">
        <v>284</v>
      </c>
      <c r="T131" t="s">
        <v>156</v>
      </c>
      <c r="U131">
        <v>0.22828129447236067</v>
      </c>
      <c r="V131" t="s">
        <v>153</v>
      </c>
    </row>
    <row r="132" spans="9:22" x14ac:dyDescent="0.25">
      <c r="I132" t="s">
        <v>174</v>
      </c>
      <c r="J132" t="s">
        <v>157</v>
      </c>
      <c r="K132">
        <v>0.91426496280143343</v>
      </c>
      <c r="L132" t="s">
        <v>153</v>
      </c>
      <c r="N132" t="s">
        <v>248</v>
      </c>
      <c r="O132" t="s">
        <v>157</v>
      </c>
      <c r="P132">
        <v>0.37634948227588882</v>
      </c>
      <c r="Q132" t="s">
        <v>153</v>
      </c>
      <c r="S132" t="s">
        <v>284</v>
      </c>
      <c r="T132" t="s">
        <v>157</v>
      </c>
      <c r="U132">
        <v>0.4329997716928064</v>
      </c>
      <c r="V132" t="s">
        <v>153</v>
      </c>
    </row>
    <row r="133" spans="9:22" x14ac:dyDescent="0.25">
      <c r="I133" t="s">
        <v>174</v>
      </c>
      <c r="J133" t="s">
        <v>158</v>
      </c>
      <c r="K133">
        <v>3.3591073171015923E-2</v>
      </c>
      <c r="L133" t="s">
        <v>153</v>
      </c>
      <c r="N133" t="s">
        <v>248</v>
      </c>
      <c r="O133" t="s">
        <v>158</v>
      </c>
      <c r="P133">
        <v>0.23338518498778768</v>
      </c>
      <c r="Q133" t="s">
        <v>153</v>
      </c>
      <c r="S133" t="s">
        <v>284</v>
      </c>
      <c r="T133" t="s">
        <v>158</v>
      </c>
      <c r="U133">
        <v>0.27976030830575715</v>
      </c>
      <c r="V133" t="s">
        <v>153</v>
      </c>
    </row>
    <row r="134" spans="9:22" x14ac:dyDescent="0.25">
      <c r="I134" t="s">
        <v>174</v>
      </c>
      <c r="J134" t="s">
        <v>159</v>
      </c>
      <c r="K134">
        <v>0</v>
      </c>
      <c r="L134" t="s">
        <v>153</v>
      </c>
      <c r="N134" t="s">
        <v>248</v>
      </c>
      <c r="O134" t="s">
        <v>159</v>
      </c>
      <c r="P134">
        <v>2.8087269474189012E-2</v>
      </c>
      <c r="Q134" t="s">
        <v>153</v>
      </c>
      <c r="S134" t="s">
        <v>284</v>
      </c>
      <c r="T134" t="s">
        <v>159</v>
      </c>
      <c r="U134">
        <v>6.8986164266647935E-3</v>
      </c>
      <c r="V134" t="s">
        <v>153</v>
      </c>
    </row>
    <row r="135" spans="9:22" x14ac:dyDescent="0.25">
      <c r="I135" t="s">
        <v>174</v>
      </c>
      <c r="J135" t="s">
        <v>160</v>
      </c>
      <c r="K135">
        <v>2.516884360134182E-2</v>
      </c>
      <c r="L135" t="s">
        <v>153</v>
      </c>
      <c r="N135" t="s">
        <v>248</v>
      </c>
      <c r="O135" t="s">
        <v>160</v>
      </c>
      <c r="P135">
        <v>4.6661658621892289E-2</v>
      </c>
      <c r="Q135" t="s">
        <v>153</v>
      </c>
      <c r="S135" t="s">
        <v>284</v>
      </c>
      <c r="T135" t="s">
        <v>160</v>
      </c>
      <c r="U135">
        <v>1.5259806711862521E-2</v>
      </c>
      <c r="V135" t="s">
        <v>153</v>
      </c>
    </row>
    <row r="136" spans="9:22" x14ac:dyDescent="0.25">
      <c r="I136" t="s">
        <v>174</v>
      </c>
      <c r="J136" t="s">
        <v>161</v>
      </c>
      <c r="K136">
        <v>6.5614048250390536E-4</v>
      </c>
      <c r="L136" t="s">
        <v>153</v>
      </c>
      <c r="N136" t="s">
        <v>248</v>
      </c>
      <c r="O136" t="s">
        <v>161</v>
      </c>
      <c r="P136">
        <v>3.1818954209506818E-2</v>
      </c>
      <c r="Q136" t="s">
        <v>153</v>
      </c>
      <c r="S136" t="s">
        <v>284</v>
      </c>
      <c r="T136" t="s">
        <v>161</v>
      </c>
      <c r="U136">
        <v>6.9339823262059789E-3</v>
      </c>
      <c r="V136" t="s">
        <v>153</v>
      </c>
    </row>
    <row r="137" spans="9:22" x14ac:dyDescent="0.25">
      <c r="I137" t="s">
        <v>175</v>
      </c>
      <c r="J137" t="s">
        <v>152</v>
      </c>
      <c r="K137">
        <v>0</v>
      </c>
      <c r="L137" t="s">
        <v>153</v>
      </c>
      <c r="N137" t="s">
        <v>249</v>
      </c>
      <c r="O137" t="s">
        <v>152</v>
      </c>
      <c r="P137">
        <v>1.8100282503007895E-2</v>
      </c>
      <c r="Q137" t="s">
        <v>153</v>
      </c>
      <c r="S137" t="s">
        <v>285</v>
      </c>
      <c r="T137" t="s">
        <v>152</v>
      </c>
      <c r="U137">
        <v>9.6673450547158559E-3</v>
      </c>
      <c r="V137" t="s">
        <v>153</v>
      </c>
    </row>
    <row r="138" spans="9:22" x14ac:dyDescent="0.25">
      <c r="I138" t="s">
        <v>175</v>
      </c>
      <c r="J138" t="s">
        <v>154</v>
      </c>
      <c r="K138">
        <v>2.3463528353258972E-2</v>
      </c>
      <c r="L138" t="s">
        <v>153</v>
      </c>
      <c r="N138" t="s">
        <v>249</v>
      </c>
      <c r="O138" t="s">
        <v>154</v>
      </c>
      <c r="P138">
        <v>3.9570775176388337E-2</v>
      </c>
      <c r="Q138" t="s">
        <v>153</v>
      </c>
      <c r="S138" t="s">
        <v>285</v>
      </c>
      <c r="T138" t="s">
        <v>154</v>
      </c>
      <c r="U138">
        <v>1.507628758935399E-2</v>
      </c>
      <c r="V138" t="s">
        <v>153</v>
      </c>
    </row>
    <row r="139" spans="9:22" x14ac:dyDescent="0.25">
      <c r="I139" t="s">
        <v>175</v>
      </c>
      <c r="J139" t="s">
        <v>155</v>
      </c>
      <c r="K139">
        <v>6.9235917908257183E-4</v>
      </c>
      <c r="L139" t="s">
        <v>153</v>
      </c>
      <c r="N139" t="s">
        <v>249</v>
      </c>
      <c r="O139" t="s">
        <v>155</v>
      </c>
      <c r="P139">
        <v>2.8171099487624161E-2</v>
      </c>
      <c r="Q139" t="s">
        <v>153</v>
      </c>
      <c r="S139" t="s">
        <v>285</v>
      </c>
      <c r="T139" t="s">
        <v>155</v>
      </c>
      <c r="U139">
        <v>8.743468506666659E-3</v>
      </c>
      <c r="V139" t="s">
        <v>153</v>
      </c>
    </row>
    <row r="140" spans="9:22" x14ac:dyDescent="0.25">
      <c r="I140" t="s">
        <v>175</v>
      </c>
      <c r="J140" t="s">
        <v>156</v>
      </c>
      <c r="K140">
        <v>0</v>
      </c>
      <c r="L140" t="s">
        <v>153</v>
      </c>
      <c r="N140" t="s">
        <v>249</v>
      </c>
      <c r="O140" t="s">
        <v>156</v>
      </c>
      <c r="P140">
        <v>0.20164702182407634</v>
      </c>
      <c r="Q140" t="s">
        <v>153</v>
      </c>
      <c r="S140" t="s">
        <v>285</v>
      </c>
      <c r="T140" t="s">
        <v>156</v>
      </c>
      <c r="U140">
        <v>0.2465930069602911</v>
      </c>
      <c r="V140" t="s">
        <v>153</v>
      </c>
    </row>
    <row r="141" spans="9:22" x14ac:dyDescent="0.25">
      <c r="I141" t="s">
        <v>175</v>
      </c>
      <c r="J141" t="s">
        <v>157</v>
      </c>
      <c r="K141">
        <v>0.91315790043232525</v>
      </c>
      <c r="L141" t="s">
        <v>153</v>
      </c>
      <c r="N141" t="s">
        <v>249</v>
      </c>
      <c r="O141" t="s">
        <v>157</v>
      </c>
      <c r="P141">
        <v>0.34969055679539468</v>
      </c>
      <c r="Q141" t="s">
        <v>153</v>
      </c>
      <c r="S141" t="s">
        <v>285</v>
      </c>
      <c r="T141" t="s">
        <v>157</v>
      </c>
      <c r="U141">
        <v>0.4336974378263091</v>
      </c>
      <c r="V141" t="s">
        <v>153</v>
      </c>
    </row>
    <row r="142" spans="9:22" x14ac:dyDescent="0.25">
      <c r="I142" t="s">
        <v>175</v>
      </c>
      <c r="J142" t="s">
        <v>158</v>
      </c>
      <c r="K142">
        <v>3.8834027628250695E-2</v>
      </c>
      <c r="L142" t="s">
        <v>153</v>
      </c>
      <c r="N142" t="s">
        <v>249</v>
      </c>
      <c r="O142" t="s">
        <v>158</v>
      </c>
      <c r="P142">
        <v>0.25303765629412539</v>
      </c>
      <c r="Q142" t="s">
        <v>153</v>
      </c>
      <c r="S142" t="s">
        <v>285</v>
      </c>
      <c r="T142" t="s">
        <v>158</v>
      </c>
      <c r="U142">
        <v>0.26578254175843191</v>
      </c>
      <c r="V142" t="s">
        <v>153</v>
      </c>
    </row>
    <row r="143" spans="9:22" x14ac:dyDescent="0.25">
      <c r="I143" t="s">
        <v>175</v>
      </c>
      <c r="J143" t="s">
        <v>159</v>
      </c>
      <c r="K143">
        <v>0</v>
      </c>
      <c r="L143" t="s">
        <v>153</v>
      </c>
      <c r="N143" t="s">
        <v>249</v>
      </c>
      <c r="O143" t="s">
        <v>159</v>
      </c>
      <c r="P143">
        <v>2.8756995166062355E-2</v>
      </c>
      <c r="Q143" t="s">
        <v>153</v>
      </c>
      <c r="S143" t="s">
        <v>285</v>
      </c>
      <c r="T143" t="s">
        <v>159</v>
      </c>
      <c r="U143">
        <v>5.0764214822343222E-3</v>
      </c>
      <c r="V143" t="s">
        <v>153</v>
      </c>
    </row>
    <row r="144" spans="9:22" x14ac:dyDescent="0.25">
      <c r="I144" t="s">
        <v>175</v>
      </c>
      <c r="J144" t="s">
        <v>160</v>
      </c>
      <c r="K144">
        <v>2.3204227491129891E-2</v>
      </c>
      <c r="L144" t="s">
        <v>153</v>
      </c>
      <c r="N144" t="s">
        <v>249</v>
      </c>
      <c r="O144" t="s">
        <v>160</v>
      </c>
      <c r="P144">
        <v>5.0249203723106789E-2</v>
      </c>
      <c r="Q144" t="s">
        <v>153</v>
      </c>
      <c r="S144" t="s">
        <v>285</v>
      </c>
      <c r="T144" t="s">
        <v>160</v>
      </c>
      <c r="U144">
        <v>1.0195758170155118E-2</v>
      </c>
      <c r="V144" t="s">
        <v>153</v>
      </c>
    </row>
    <row r="145" spans="9:22" x14ac:dyDescent="0.25">
      <c r="I145" t="s">
        <v>175</v>
      </c>
      <c r="J145" t="s">
        <v>161</v>
      </c>
      <c r="K145">
        <v>6.4795691595293295E-4</v>
      </c>
      <c r="L145" t="s">
        <v>153</v>
      </c>
      <c r="N145" t="s">
        <v>249</v>
      </c>
      <c r="O145" t="s">
        <v>161</v>
      </c>
      <c r="P145">
        <v>3.0776409030217614E-2</v>
      </c>
      <c r="Q145" t="s">
        <v>153</v>
      </c>
      <c r="S145" t="s">
        <v>285</v>
      </c>
      <c r="T145" t="s">
        <v>161</v>
      </c>
      <c r="U145">
        <v>5.1677326518421926E-3</v>
      </c>
      <c r="V145" t="s">
        <v>153</v>
      </c>
    </row>
    <row r="146" spans="9:22" x14ac:dyDescent="0.25">
      <c r="I146" t="s">
        <v>176</v>
      </c>
      <c r="J146" t="s">
        <v>152</v>
      </c>
      <c r="K146">
        <v>0</v>
      </c>
      <c r="L146" t="s">
        <v>153</v>
      </c>
      <c r="N146" t="s">
        <v>250</v>
      </c>
      <c r="O146" t="s">
        <v>152</v>
      </c>
      <c r="P146">
        <v>1.4214921757510905E-2</v>
      </c>
      <c r="Q146" t="s">
        <v>153</v>
      </c>
      <c r="S146" t="s">
        <v>286</v>
      </c>
      <c r="T146" t="s">
        <v>152</v>
      </c>
      <c r="U146">
        <v>2.7197561884656314E-3</v>
      </c>
      <c r="V146" t="s">
        <v>153</v>
      </c>
    </row>
    <row r="147" spans="9:22" x14ac:dyDescent="0.25">
      <c r="I147" t="s">
        <v>176</v>
      </c>
      <c r="J147" t="s">
        <v>154</v>
      </c>
      <c r="K147">
        <v>3.0939853021293304E-2</v>
      </c>
      <c r="L147" t="s">
        <v>153</v>
      </c>
      <c r="N147" t="s">
        <v>250</v>
      </c>
      <c r="O147" t="s">
        <v>154</v>
      </c>
      <c r="P147">
        <v>2.954746717430699E-2</v>
      </c>
      <c r="Q147" t="s">
        <v>153</v>
      </c>
      <c r="S147" t="s">
        <v>286</v>
      </c>
      <c r="T147" t="s">
        <v>154</v>
      </c>
      <c r="U147">
        <v>6.4836116553439651E-3</v>
      </c>
      <c r="V147" t="s">
        <v>153</v>
      </c>
    </row>
    <row r="148" spans="9:22" x14ac:dyDescent="0.25">
      <c r="I148" t="s">
        <v>176</v>
      </c>
      <c r="J148" t="s">
        <v>155</v>
      </c>
      <c r="K148">
        <v>1.7379668478050491E-3</v>
      </c>
      <c r="L148" t="s">
        <v>153</v>
      </c>
      <c r="N148" t="s">
        <v>250</v>
      </c>
      <c r="O148" t="s">
        <v>155</v>
      </c>
      <c r="P148">
        <v>1.9682988195657058E-2</v>
      </c>
      <c r="Q148" t="s">
        <v>153</v>
      </c>
      <c r="S148" t="s">
        <v>286</v>
      </c>
      <c r="T148" t="s">
        <v>155</v>
      </c>
      <c r="U148">
        <v>4.236754565226303E-3</v>
      </c>
      <c r="V148" t="s">
        <v>153</v>
      </c>
    </row>
    <row r="149" spans="9:22" x14ac:dyDescent="0.25">
      <c r="I149" t="s">
        <v>176</v>
      </c>
      <c r="J149" t="s">
        <v>156</v>
      </c>
      <c r="K149">
        <v>0</v>
      </c>
      <c r="L149" t="s">
        <v>153</v>
      </c>
      <c r="N149" t="s">
        <v>250</v>
      </c>
      <c r="O149" t="s">
        <v>156</v>
      </c>
      <c r="P149">
        <v>0.19806590152344639</v>
      </c>
      <c r="Q149" t="s">
        <v>153</v>
      </c>
      <c r="S149" t="s">
        <v>286</v>
      </c>
      <c r="T149" t="s">
        <v>156</v>
      </c>
      <c r="U149">
        <v>0.2378388254212285</v>
      </c>
      <c r="V149" t="s">
        <v>153</v>
      </c>
    </row>
    <row r="150" spans="9:22" x14ac:dyDescent="0.25">
      <c r="I150" t="s">
        <v>176</v>
      </c>
      <c r="J150" t="s">
        <v>157</v>
      </c>
      <c r="K150">
        <v>0.8882333858034358</v>
      </c>
      <c r="L150" t="s">
        <v>153</v>
      </c>
      <c r="N150" t="s">
        <v>250</v>
      </c>
      <c r="O150" t="s">
        <v>157</v>
      </c>
      <c r="P150">
        <v>0.41968737012072416</v>
      </c>
      <c r="Q150" t="s">
        <v>153</v>
      </c>
      <c r="S150" t="s">
        <v>286</v>
      </c>
      <c r="T150" t="s">
        <v>157</v>
      </c>
      <c r="U150">
        <v>0.45878540835101578</v>
      </c>
      <c r="V150" t="s">
        <v>153</v>
      </c>
    </row>
    <row r="151" spans="9:22" x14ac:dyDescent="0.25">
      <c r="I151" t="s">
        <v>176</v>
      </c>
      <c r="J151" t="s">
        <v>158</v>
      </c>
      <c r="K151">
        <v>4.6005424540007007E-2</v>
      </c>
      <c r="L151" t="s">
        <v>153</v>
      </c>
      <c r="N151" t="s">
        <v>250</v>
      </c>
      <c r="O151" t="s">
        <v>158</v>
      </c>
      <c r="P151">
        <v>0.22765033817383662</v>
      </c>
      <c r="Q151" t="s">
        <v>153</v>
      </c>
      <c r="S151" t="s">
        <v>286</v>
      </c>
      <c r="T151" t="s">
        <v>158</v>
      </c>
      <c r="U151">
        <v>0.2811073073478717</v>
      </c>
      <c r="V151" t="s">
        <v>153</v>
      </c>
    </row>
    <row r="152" spans="9:22" x14ac:dyDescent="0.25">
      <c r="I152" t="s">
        <v>176</v>
      </c>
      <c r="J152" t="s">
        <v>159</v>
      </c>
      <c r="K152">
        <v>0</v>
      </c>
      <c r="L152" t="s">
        <v>153</v>
      </c>
      <c r="N152" t="s">
        <v>250</v>
      </c>
      <c r="O152" t="s">
        <v>159</v>
      </c>
      <c r="P152">
        <v>2.3961299359824658E-2</v>
      </c>
      <c r="Q152" t="s">
        <v>153</v>
      </c>
      <c r="S152" t="s">
        <v>286</v>
      </c>
      <c r="T152" t="s">
        <v>159</v>
      </c>
      <c r="U152">
        <v>2.2638475259175012E-3</v>
      </c>
      <c r="V152" t="s">
        <v>153</v>
      </c>
    </row>
    <row r="153" spans="9:22" x14ac:dyDescent="0.25">
      <c r="I153" t="s">
        <v>176</v>
      </c>
      <c r="J153" t="s">
        <v>160</v>
      </c>
      <c r="K153">
        <v>3.192160042558824E-2</v>
      </c>
      <c r="L153" t="s">
        <v>153</v>
      </c>
      <c r="N153" t="s">
        <v>250</v>
      </c>
      <c r="O153" t="s">
        <v>160</v>
      </c>
      <c r="P153">
        <v>4.3062440875578992E-2</v>
      </c>
      <c r="Q153" t="s">
        <v>153</v>
      </c>
      <c r="S153" t="s">
        <v>286</v>
      </c>
      <c r="T153" t="s">
        <v>160</v>
      </c>
      <c r="U153">
        <v>4.1458313871647837E-3</v>
      </c>
      <c r="V153" t="s">
        <v>153</v>
      </c>
    </row>
    <row r="154" spans="9:22" x14ac:dyDescent="0.25">
      <c r="I154" t="s">
        <v>176</v>
      </c>
      <c r="J154" t="s">
        <v>161</v>
      </c>
      <c r="K154">
        <v>1.1617693618704676E-3</v>
      </c>
      <c r="L154" t="s">
        <v>153</v>
      </c>
      <c r="N154" t="s">
        <v>250</v>
      </c>
      <c r="O154" t="s">
        <v>161</v>
      </c>
      <c r="P154">
        <v>2.4127272819112741E-2</v>
      </c>
      <c r="Q154" t="s">
        <v>153</v>
      </c>
      <c r="S154" t="s">
        <v>286</v>
      </c>
      <c r="T154" t="s">
        <v>161</v>
      </c>
      <c r="U154">
        <v>2.418657557768837E-3</v>
      </c>
      <c r="V154" t="s">
        <v>153</v>
      </c>
    </row>
    <row r="155" spans="9:22" x14ac:dyDescent="0.25">
      <c r="I155" t="s">
        <v>177</v>
      </c>
      <c r="J155" t="s">
        <v>152</v>
      </c>
      <c r="K155">
        <v>0</v>
      </c>
      <c r="L155" t="s">
        <v>153</v>
      </c>
      <c r="N155" t="s">
        <v>251</v>
      </c>
      <c r="O155" t="s">
        <v>152</v>
      </c>
      <c r="P155">
        <v>1.939262481663993E-2</v>
      </c>
      <c r="Q155" t="s">
        <v>153</v>
      </c>
      <c r="S155" t="s">
        <v>287</v>
      </c>
      <c r="T155" t="s">
        <v>152</v>
      </c>
      <c r="U155">
        <v>3.9847873975177601E-3</v>
      </c>
      <c r="V155" t="s">
        <v>153</v>
      </c>
    </row>
    <row r="156" spans="9:22" x14ac:dyDescent="0.25">
      <c r="I156" t="s">
        <v>177</v>
      </c>
      <c r="J156" t="s">
        <v>154</v>
      </c>
      <c r="K156">
        <v>2.8170429999924262E-2</v>
      </c>
      <c r="L156" t="s">
        <v>153</v>
      </c>
      <c r="N156" t="s">
        <v>251</v>
      </c>
      <c r="O156" t="s">
        <v>154</v>
      </c>
      <c r="P156">
        <v>3.3713470410417369E-2</v>
      </c>
      <c r="Q156" t="s">
        <v>153</v>
      </c>
      <c r="S156" t="s">
        <v>287</v>
      </c>
      <c r="T156" t="s">
        <v>154</v>
      </c>
      <c r="U156">
        <v>9.5753954961681036E-3</v>
      </c>
      <c r="V156" t="s">
        <v>153</v>
      </c>
    </row>
    <row r="157" spans="9:22" x14ac:dyDescent="0.25">
      <c r="I157" t="s">
        <v>177</v>
      </c>
      <c r="J157" t="s">
        <v>155</v>
      </c>
      <c r="K157">
        <v>1.5891990991161078E-3</v>
      </c>
      <c r="L157" t="s">
        <v>153</v>
      </c>
      <c r="N157" t="s">
        <v>251</v>
      </c>
      <c r="O157" t="s">
        <v>155</v>
      </c>
      <c r="P157">
        <v>1.9842117782203322E-2</v>
      </c>
      <c r="Q157" t="s">
        <v>153</v>
      </c>
      <c r="S157" t="s">
        <v>287</v>
      </c>
      <c r="T157" t="s">
        <v>155</v>
      </c>
      <c r="U157">
        <v>5.5599295320478363E-3</v>
      </c>
      <c r="V157" t="s">
        <v>153</v>
      </c>
    </row>
    <row r="158" spans="9:22" x14ac:dyDescent="0.25">
      <c r="I158" t="s">
        <v>177</v>
      </c>
      <c r="J158" t="s">
        <v>156</v>
      </c>
      <c r="K158">
        <v>0</v>
      </c>
      <c r="L158" t="s">
        <v>153</v>
      </c>
      <c r="N158" t="s">
        <v>251</v>
      </c>
      <c r="O158" t="s">
        <v>156</v>
      </c>
      <c r="P158">
        <v>0.21563957677921941</v>
      </c>
      <c r="Q158" t="s">
        <v>153</v>
      </c>
      <c r="S158" t="s">
        <v>287</v>
      </c>
      <c r="T158" t="s">
        <v>156</v>
      </c>
      <c r="U158">
        <v>0.21847098753193511</v>
      </c>
      <c r="V158" t="s">
        <v>153</v>
      </c>
    </row>
    <row r="159" spans="9:22" x14ac:dyDescent="0.25">
      <c r="I159" t="s">
        <v>177</v>
      </c>
      <c r="J159" t="s">
        <v>157</v>
      </c>
      <c r="K159">
        <v>0.89514876636988061</v>
      </c>
      <c r="L159" t="s">
        <v>153</v>
      </c>
      <c r="N159" t="s">
        <v>251</v>
      </c>
      <c r="O159" t="s">
        <v>157</v>
      </c>
      <c r="P159">
        <v>0.41845021557787082</v>
      </c>
      <c r="Q159" t="s">
        <v>153</v>
      </c>
      <c r="S159" t="s">
        <v>287</v>
      </c>
      <c r="T159" t="s">
        <v>157</v>
      </c>
      <c r="U159">
        <v>0.46773187300288993</v>
      </c>
      <c r="V159" t="s">
        <v>153</v>
      </c>
    </row>
    <row r="160" spans="9:22" x14ac:dyDescent="0.25">
      <c r="I160" t="s">
        <v>177</v>
      </c>
      <c r="J160" t="s">
        <v>158</v>
      </c>
      <c r="K160">
        <v>4.4965084147960105E-2</v>
      </c>
      <c r="L160" t="s">
        <v>153</v>
      </c>
      <c r="N160" t="s">
        <v>251</v>
      </c>
      <c r="O160" t="s">
        <v>158</v>
      </c>
      <c r="P160">
        <v>0.27710697112563204</v>
      </c>
      <c r="Q160" t="s">
        <v>153</v>
      </c>
      <c r="S160" t="s">
        <v>287</v>
      </c>
      <c r="T160" t="s">
        <v>158</v>
      </c>
      <c r="U160">
        <v>0.26653670639172489</v>
      </c>
      <c r="V160" t="s">
        <v>153</v>
      </c>
    </row>
    <row r="161" spans="9:22" x14ac:dyDescent="0.25">
      <c r="I161" t="s">
        <v>177</v>
      </c>
      <c r="J161" t="s">
        <v>159</v>
      </c>
      <c r="K161">
        <v>0</v>
      </c>
      <c r="L161" t="s">
        <v>153</v>
      </c>
      <c r="N161" t="s">
        <v>251</v>
      </c>
      <c r="O161" t="s">
        <v>159</v>
      </c>
      <c r="P161">
        <v>3.6801030672259038E-3</v>
      </c>
      <c r="Q161" t="s">
        <v>153</v>
      </c>
      <c r="S161" t="s">
        <v>287</v>
      </c>
      <c r="T161" t="s">
        <v>159</v>
      </c>
      <c r="U161">
        <v>7.6134345205214659E-3</v>
      </c>
      <c r="V161" t="s">
        <v>153</v>
      </c>
    </row>
    <row r="162" spans="9:22" x14ac:dyDescent="0.25">
      <c r="I162" t="s">
        <v>177</v>
      </c>
      <c r="J162" t="s">
        <v>160</v>
      </c>
      <c r="K162">
        <v>2.9026856105120673E-2</v>
      </c>
      <c r="L162" t="s">
        <v>153</v>
      </c>
      <c r="N162" t="s">
        <v>251</v>
      </c>
      <c r="O162" t="s">
        <v>160</v>
      </c>
      <c r="P162">
        <v>6.8911261434628068E-3</v>
      </c>
      <c r="Q162" t="s">
        <v>153</v>
      </c>
      <c r="S162" t="s">
        <v>287</v>
      </c>
      <c r="T162" t="s">
        <v>160</v>
      </c>
      <c r="U162">
        <v>1.2738608235691949E-2</v>
      </c>
      <c r="V162" t="s">
        <v>153</v>
      </c>
    </row>
    <row r="163" spans="9:22" x14ac:dyDescent="0.25">
      <c r="I163" t="s">
        <v>177</v>
      </c>
      <c r="J163" t="s">
        <v>161</v>
      </c>
      <c r="K163">
        <v>1.099664278000016E-3</v>
      </c>
      <c r="L163" t="s">
        <v>153</v>
      </c>
      <c r="N163" t="s">
        <v>251</v>
      </c>
      <c r="O163" t="s">
        <v>161</v>
      </c>
      <c r="P163">
        <v>5.2837942973267991E-3</v>
      </c>
      <c r="Q163" t="s">
        <v>153</v>
      </c>
      <c r="S163" t="s">
        <v>287</v>
      </c>
      <c r="T163" t="s">
        <v>161</v>
      </c>
      <c r="U163">
        <v>7.7882778915032711E-3</v>
      </c>
      <c r="V163" t="s">
        <v>153</v>
      </c>
    </row>
    <row r="164" spans="9:22" x14ac:dyDescent="0.25">
      <c r="I164" t="s">
        <v>178</v>
      </c>
      <c r="J164" t="s">
        <v>152</v>
      </c>
      <c r="K164">
        <v>0</v>
      </c>
      <c r="L164" t="s">
        <v>153</v>
      </c>
      <c r="N164" t="s">
        <v>252</v>
      </c>
      <c r="O164" t="s">
        <v>152</v>
      </c>
      <c r="P164">
        <v>1.3335847687927298E-2</v>
      </c>
      <c r="Q164" t="s">
        <v>153</v>
      </c>
      <c r="S164" t="s">
        <v>288</v>
      </c>
      <c r="T164" t="s">
        <v>152</v>
      </c>
      <c r="U164">
        <v>6.6485318653110685E-3</v>
      </c>
      <c r="V164" t="s">
        <v>153</v>
      </c>
    </row>
    <row r="165" spans="9:22" x14ac:dyDescent="0.25">
      <c r="I165" t="s">
        <v>178</v>
      </c>
      <c r="J165" t="s">
        <v>154</v>
      </c>
      <c r="K165">
        <v>2.5954834417917395E-2</v>
      </c>
      <c r="L165" t="s">
        <v>153</v>
      </c>
      <c r="N165" t="s">
        <v>252</v>
      </c>
      <c r="O165" t="s">
        <v>154</v>
      </c>
      <c r="P165">
        <v>2.3416058644366102E-2</v>
      </c>
      <c r="Q165" t="s">
        <v>153</v>
      </c>
      <c r="S165" t="s">
        <v>288</v>
      </c>
      <c r="T165" t="s">
        <v>154</v>
      </c>
      <c r="U165">
        <v>1.2125886949679704E-2</v>
      </c>
      <c r="V165" t="s">
        <v>153</v>
      </c>
    </row>
    <row r="166" spans="9:22" x14ac:dyDescent="0.25">
      <c r="I166" t="s">
        <v>178</v>
      </c>
      <c r="J166" t="s">
        <v>155</v>
      </c>
      <c r="K166">
        <v>1.0217771644674876E-3</v>
      </c>
      <c r="L166" t="s">
        <v>153</v>
      </c>
      <c r="N166" t="s">
        <v>252</v>
      </c>
      <c r="O166" t="s">
        <v>155</v>
      </c>
      <c r="P166">
        <v>1.1999680567674807E-2</v>
      </c>
      <c r="Q166" t="s">
        <v>153</v>
      </c>
      <c r="S166" t="s">
        <v>288</v>
      </c>
      <c r="T166" t="s">
        <v>155</v>
      </c>
      <c r="U166">
        <v>8.855104408193027E-3</v>
      </c>
      <c r="V166" t="s">
        <v>153</v>
      </c>
    </row>
    <row r="167" spans="9:22" x14ac:dyDescent="0.25">
      <c r="I167" t="s">
        <v>178</v>
      </c>
      <c r="J167" t="s">
        <v>156</v>
      </c>
      <c r="K167">
        <v>0</v>
      </c>
      <c r="L167" t="s">
        <v>153</v>
      </c>
      <c r="N167" t="s">
        <v>252</v>
      </c>
      <c r="O167" t="s">
        <v>156</v>
      </c>
      <c r="P167">
        <v>0.23661879789770085</v>
      </c>
      <c r="Q167" t="s">
        <v>153</v>
      </c>
      <c r="S167" t="s">
        <v>288</v>
      </c>
      <c r="T167" t="s">
        <v>156</v>
      </c>
      <c r="U167">
        <v>0.22510542760116345</v>
      </c>
      <c r="V167" t="s">
        <v>153</v>
      </c>
    </row>
    <row r="168" spans="9:22" x14ac:dyDescent="0.25">
      <c r="I168" t="s">
        <v>178</v>
      </c>
      <c r="J168" t="s">
        <v>157</v>
      </c>
      <c r="K168">
        <v>0.90540663559959345</v>
      </c>
      <c r="L168" t="s">
        <v>153</v>
      </c>
      <c r="N168" t="s">
        <v>252</v>
      </c>
      <c r="O168" t="s">
        <v>157</v>
      </c>
      <c r="P168">
        <v>0.42267552143465925</v>
      </c>
      <c r="Q168" t="s">
        <v>153</v>
      </c>
      <c r="S168" t="s">
        <v>288</v>
      </c>
      <c r="T168" t="s">
        <v>157</v>
      </c>
      <c r="U168">
        <v>0.44424208609832744</v>
      </c>
      <c r="V168" t="s">
        <v>153</v>
      </c>
    </row>
    <row r="169" spans="9:22" x14ac:dyDescent="0.25">
      <c r="I169" t="s">
        <v>178</v>
      </c>
      <c r="J169" t="s">
        <v>158</v>
      </c>
      <c r="K169">
        <v>3.6923038067032891E-2</v>
      </c>
      <c r="L169" t="s">
        <v>153</v>
      </c>
      <c r="N169" t="s">
        <v>252</v>
      </c>
      <c r="O169" t="s">
        <v>158</v>
      </c>
      <c r="P169">
        <v>0.27117238804747318</v>
      </c>
      <c r="Q169" t="s">
        <v>153</v>
      </c>
      <c r="S169" t="s">
        <v>288</v>
      </c>
      <c r="T169" t="s">
        <v>158</v>
      </c>
      <c r="U169">
        <v>0.27480088074087927</v>
      </c>
      <c r="V169" t="s">
        <v>153</v>
      </c>
    </row>
    <row r="170" spans="9:22" x14ac:dyDescent="0.25">
      <c r="I170" t="s">
        <v>178</v>
      </c>
      <c r="J170" t="s">
        <v>159</v>
      </c>
      <c r="K170">
        <v>0</v>
      </c>
      <c r="L170" t="s">
        <v>153</v>
      </c>
      <c r="N170" t="s">
        <v>252</v>
      </c>
      <c r="O170" t="s">
        <v>159</v>
      </c>
      <c r="P170">
        <v>4.939755280078879E-3</v>
      </c>
      <c r="Q170" t="s">
        <v>153</v>
      </c>
      <c r="S170" t="s">
        <v>288</v>
      </c>
      <c r="T170" t="s">
        <v>159</v>
      </c>
      <c r="U170">
        <v>7.5789280187990079E-3</v>
      </c>
      <c r="V170" t="s">
        <v>153</v>
      </c>
    </row>
    <row r="171" spans="9:22" x14ac:dyDescent="0.25">
      <c r="I171" t="s">
        <v>178</v>
      </c>
      <c r="J171" t="s">
        <v>160</v>
      </c>
      <c r="K171">
        <v>2.9830170106109957E-2</v>
      </c>
      <c r="L171" t="s">
        <v>153</v>
      </c>
      <c r="N171" t="s">
        <v>252</v>
      </c>
      <c r="O171" t="s">
        <v>160</v>
      </c>
      <c r="P171">
        <v>8.8504376978297983E-3</v>
      </c>
      <c r="Q171" t="s">
        <v>153</v>
      </c>
      <c r="S171" t="s">
        <v>288</v>
      </c>
      <c r="T171" t="s">
        <v>160</v>
      </c>
      <c r="U171">
        <v>1.3310727562778518E-2</v>
      </c>
      <c r="V171" t="s">
        <v>153</v>
      </c>
    </row>
    <row r="172" spans="9:22" x14ac:dyDescent="0.25">
      <c r="I172" t="s">
        <v>178</v>
      </c>
      <c r="J172" t="s">
        <v>161</v>
      </c>
      <c r="K172">
        <v>8.6354464487988815E-4</v>
      </c>
      <c r="L172" t="s">
        <v>153</v>
      </c>
      <c r="N172" t="s">
        <v>252</v>
      </c>
      <c r="O172" t="s">
        <v>161</v>
      </c>
      <c r="P172">
        <v>6.9915127422911635E-3</v>
      </c>
      <c r="Q172" t="s">
        <v>153</v>
      </c>
      <c r="S172" t="s">
        <v>288</v>
      </c>
      <c r="T172" t="s">
        <v>161</v>
      </c>
      <c r="U172">
        <v>7.3324267548745296E-3</v>
      </c>
      <c r="V172" t="s">
        <v>153</v>
      </c>
    </row>
    <row r="173" spans="9:22" x14ac:dyDescent="0.25">
      <c r="I173" t="s">
        <v>179</v>
      </c>
      <c r="J173" t="s">
        <v>152</v>
      </c>
      <c r="K173">
        <v>0</v>
      </c>
      <c r="L173" t="s">
        <v>153</v>
      </c>
      <c r="N173" t="s">
        <v>253</v>
      </c>
      <c r="O173" t="s">
        <v>152</v>
      </c>
      <c r="P173">
        <v>1.9503155441046381E-2</v>
      </c>
      <c r="Q173" t="s">
        <v>153</v>
      </c>
      <c r="S173" t="s">
        <v>289</v>
      </c>
      <c r="T173" t="s">
        <v>152</v>
      </c>
      <c r="U173">
        <v>1.8061361732480026E-2</v>
      </c>
      <c r="V173" t="s">
        <v>153</v>
      </c>
    </row>
    <row r="174" spans="9:22" x14ac:dyDescent="0.25">
      <c r="I174" t="s">
        <v>179</v>
      </c>
      <c r="J174" t="s">
        <v>154</v>
      </c>
      <c r="K174">
        <v>2.62447351256468E-2</v>
      </c>
      <c r="L174" t="s">
        <v>153</v>
      </c>
      <c r="N174" t="s">
        <v>253</v>
      </c>
      <c r="O174" t="s">
        <v>154</v>
      </c>
      <c r="P174">
        <v>4.1299535940412795E-2</v>
      </c>
      <c r="Q174" t="s">
        <v>153</v>
      </c>
      <c r="S174" t="s">
        <v>289</v>
      </c>
      <c r="T174" t="s">
        <v>154</v>
      </c>
      <c r="U174">
        <v>3.4491523342521195E-2</v>
      </c>
      <c r="V174" t="s">
        <v>153</v>
      </c>
    </row>
    <row r="175" spans="9:22" x14ac:dyDescent="0.25">
      <c r="I175" t="s">
        <v>179</v>
      </c>
      <c r="J175" t="s">
        <v>155</v>
      </c>
      <c r="K175">
        <v>8.2628999268869038E-4</v>
      </c>
      <c r="L175" t="s">
        <v>153</v>
      </c>
      <c r="N175" t="s">
        <v>253</v>
      </c>
      <c r="O175" t="s">
        <v>155</v>
      </c>
      <c r="P175">
        <v>2.33556454733348E-2</v>
      </c>
      <c r="Q175" t="s">
        <v>153</v>
      </c>
      <c r="S175" t="s">
        <v>289</v>
      </c>
      <c r="T175" t="s">
        <v>155</v>
      </c>
      <c r="U175">
        <v>2.2090522045341059E-2</v>
      </c>
      <c r="V175" t="s">
        <v>153</v>
      </c>
    </row>
    <row r="176" spans="9:22" x14ac:dyDescent="0.25">
      <c r="I176" t="s">
        <v>179</v>
      </c>
      <c r="J176" t="s">
        <v>156</v>
      </c>
      <c r="K176">
        <v>0</v>
      </c>
      <c r="L176" t="s">
        <v>153</v>
      </c>
      <c r="N176" t="s">
        <v>253</v>
      </c>
      <c r="O176" t="s">
        <v>156</v>
      </c>
      <c r="P176">
        <v>0.20350886661575282</v>
      </c>
      <c r="Q176" t="s">
        <v>153</v>
      </c>
      <c r="S176" t="s">
        <v>289</v>
      </c>
      <c r="T176" t="s">
        <v>156</v>
      </c>
      <c r="U176">
        <v>0.19324955110302311</v>
      </c>
      <c r="V176" t="s">
        <v>153</v>
      </c>
    </row>
    <row r="177" spans="9:22" x14ac:dyDescent="0.25">
      <c r="I177" t="s">
        <v>179</v>
      </c>
      <c r="J177" t="s">
        <v>157</v>
      </c>
      <c r="K177">
        <v>0.91687408796840897</v>
      </c>
      <c r="L177" t="s">
        <v>153</v>
      </c>
      <c r="N177" t="s">
        <v>253</v>
      </c>
      <c r="O177" t="s">
        <v>157</v>
      </c>
      <c r="P177">
        <v>0.42137597004907251</v>
      </c>
      <c r="Q177" t="s">
        <v>153</v>
      </c>
      <c r="S177" t="s">
        <v>289</v>
      </c>
      <c r="T177" t="s">
        <v>157</v>
      </c>
      <c r="U177">
        <v>0.38674400338450315</v>
      </c>
      <c r="V177" t="s">
        <v>153</v>
      </c>
    </row>
    <row r="178" spans="9:22" x14ac:dyDescent="0.25">
      <c r="I178" t="s">
        <v>179</v>
      </c>
      <c r="J178" t="s">
        <v>158</v>
      </c>
      <c r="K178">
        <v>3.049564367798473E-2</v>
      </c>
      <c r="L178" t="s">
        <v>153</v>
      </c>
      <c r="N178" t="s">
        <v>253</v>
      </c>
      <c r="O178" t="s">
        <v>158</v>
      </c>
      <c r="P178">
        <v>0.24749839443084501</v>
      </c>
      <c r="Q178" t="s">
        <v>153</v>
      </c>
      <c r="S178" t="s">
        <v>289</v>
      </c>
      <c r="T178" t="s">
        <v>158</v>
      </c>
      <c r="U178">
        <v>0.22888375381156445</v>
      </c>
      <c r="V178" t="s">
        <v>153</v>
      </c>
    </row>
    <row r="179" spans="9:22" x14ac:dyDescent="0.25">
      <c r="I179" t="s">
        <v>179</v>
      </c>
      <c r="J179" t="s">
        <v>159</v>
      </c>
      <c r="K179">
        <v>0</v>
      </c>
      <c r="L179" t="s">
        <v>153</v>
      </c>
      <c r="N179" t="s">
        <v>253</v>
      </c>
      <c r="O179" t="s">
        <v>159</v>
      </c>
      <c r="P179">
        <v>8.3027960810586627E-3</v>
      </c>
      <c r="Q179" t="s">
        <v>153</v>
      </c>
      <c r="S179" t="s">
        <v>289</v>
      </c>
      <c r="T179" t="s">
        <v>159</v>
      </c>
      <c r="U179">
        <v>2.8449758728090642E-2</v>
      </c>
      <c r="V179" t="s">
        <v>153</v>
      </c>
    </row>
    <row r="180" spans="9:22" x14ac:dyDescent="0.25">
      <c r="I180" t="s">
        <v>179</v>
      </c>
      <c r="J180" t="s">
        <v>160</v>
      </c>
      <c r="K180">
        <v>2.4866927423713124E-2</v>
      </c>
      <c r="L180" t="s">
        <v>153</v>
      </c>
      <c r="N180" t="s">
        <v>253</v>
      </c>
      <c r="O180" t="s">
        <v>160</v>
      </c>
      <c r="P180">
        <v>2.2538477851430056E-2</v>
      </c>
      <c r="Q180" t="s">
        <v>153</v>
      </c>
      <c r="S180" t="s">
        <v>289</v>
      </c>
      <c r="T180" t="s">
        <v>160</v>
      </c>
      <c r="U180">
        <v>5.3655782658448753E-2</v>
      </c>
      <c r="V180" t="s">
        <v>153</v>
      </c>
    </row>
    <row r="181" spans="9:22" x14ac:dyDescent="0.25">
      <c r="I181" t="s">
        <v>179</v>
      </c>
      <c r="J181" t="s">
        <v>161</v>
      </c>
      <c r="K181">
        <v>6.9231581155612513E-4</v>
      </c>
      <c r="L181" t="s">
        <v>153</v>
      </c>
      <c r="N181" t="s">
        <v>253</v>
      </c>
      <c r="O181" t="s">
        <v>161</v>
      </c>
      <c r="P181">
        <v>1.2617158117050312E-2</v>
      </c>
      <c r="Q181" t="s">
        <v>153</v>
      </c>
      <c r="S181" t="s">
        <v>289</v>
      </c>
      <c r="T181" t="s">
        <v>161</v>
      </c>
      <c r="U181">
        <v>3.4373743194026654E-2</v>
      </c>
      <c r="V181" t="s">
        <v>153</v>
      </c>
    </row>
    <row r="182" spans="9:22" x14ac:dyDescent="0.25">
      <c r="I182" t="s">
        <v>180</v>
      </c>
      <c r="J182" t="s">
        <v>152</v>
      </c>
      <c r="K182">
        <v>0</v>
      </c>
      <c r="L182" t="s">
        <v>153</v>
      </c>
      <c r="N182" t="s">
        <v>254</v>
      </c>
      <c r="O182" t="s">
        <v>152</v>
      </c>
      <c r="P182">
        <v>1.8958831547092957E-2</v>
      </c>
      <c r="Q182" t="s">
        <v>153</v>
      </c>
      <c r="S182" t="s">
        <v>290</v>
      </c>
      <c r="T182" t="s">
        <v>152</v>
      </c>
      <c r="U182">
        <v>1.7864099648552751E-2</v>
      </c>
      <c r="V182" t="s">
        <v>153</v>
      </c>
    </row>
    <row r="183" spans="9:22" x14ac:dyDescent="0.25">
      <c r="I183" t="s">
        <v>180</v>
      </c>
      <c r="J183" t="s">
        <v>154</v>
      </c>
      <c r="K183">
        <v>3.1261336333950958E-2</v>
      </c>
      <c r="L183" t="s">
        <v>153</v>
      </c>
      <c r="N183" t="s">
        <v>254</v>
      </c>
      <c r="O183" t="s">
        <v>154</v>
      </c>
      <c r="P183">
        <v>2.9108715275045615E-2</v>
      </c>
      <c r="Q183" t="s">
        <v>153</v>
      </c>
      <c r="S183" t="s">
        <v>290</v>
      </c>
      <c r="T183" t="s">
        <v>154</v>
      </c>
      <c r="U183">
        <v>3.3047645897931487E-2</v>
      </c>
      <c r="V183" t="s">
        <v>153</v>
      </c>
    </row>
    <row r="184" spans="9:22" x14ac:dyDescent="0.25">
      <c r="I184" t="s">
        <v>180</v>
      </c>
      <c r="J184" t="s">
        <v>155</v>
      </c>
      <c r="K184">
        <v>1.1806414035918115E-3</v>
      </c>
      <c r="L184" t="s">
        <v>153</v>
      </c>
      <c r="N184" t="s">
        <v>254</v>
      </c>
      <c r="O184" t="s">
        <v>155</v>
      </c>
      <c r="P184">
        <v>1.9314906075359187E-2</v>
      </c>
      <c r="Q184" t="s">
        <v>153</v>
      </c>
      <c r="S184" t="s">
        <v>290</v>
      </c>
      <c r="T184" t="s">
        <v>155</v>
      </c>
      <c r="U184">
        <v>2.1865947281923832E-2</v>
      </c>
      <c r="V184" t="s">
        <v>153</v>
      </c>
    </row>
    <row r="185" spans="9:22" x14ac:dyDescent="0.25">
      <c r="I185" t="s">
        <v>180</v>
      </c>
      <c r="J185" t="s">
        <v>156</v>
      </c>
      <c r="K185">
        <v>0</v>
      </c>
      <c r="L185" t="s">
        <v>153</v>
      </c>
      <c r="N185" t="s">
        <v>254</v>
      </c>
      <c r="O185" t="s">
        <v>156</v>
      </c>
      <c r="P185">
        <v>0.23959999823673667</v>
      </c>
      <c r="Q185" t="s">
        <v>153</v>
      </c>
      <c r="S185" t="s">
        <v>290</v>
      </c>
      <c r="T185" t="s">
        <v>156</v>
      </c>
      <c r="U185">
        <v>0.20002187720270914</v>
      </c>
      <c r="V185" t="s">
        <v>153</v>
      </c>
    </row>
    <row r="186" spans="9:22" x14ac:dyDescent="0.25">
      <c r="I186" t="s">
        <v>180</v>
      </c>
      <c r="J186" t="s">
        <v>157</v>
      </c>
      <c r="K186">
        <v>0.90793187322500757</v>
      </c>
      <c r="L186" t="s">
        <v>153</v>
      </c>
      <c r="N186" t="s">
        <v>254</v>
      </c>
      <c r="O186" t="s">
        <v>157</v>
      </c>
      <c r="P186">
        <v>0.40872345754685818</v>
      </c>
      <c r="Q186" t="s">
        <v>153</v>
      </c>
      <c r="S186" t="s">
        <v>290</v>
      </c>
      <c r="T186" t="s">
        <v>157</v>
      </c>
      <c r="U186">
        <v>0.38717289044473369</v>
      </c>
      <c r="V186" t="s">
        <v>153</v>
      </c>
    </row>
    <row r="187" spans="9:22" x14ac:dyDescent="0.25">
      <c r="I187" t="s">
        <v>180</v>
      </c>
      <c r="J187" t="s">
        <v>158</v>
      </c>
      <c r="K187">
        <v>3.0011470582234617E-2</v>
      </c>
      <c r="L187" t="s">
        <v>153</v>
      </c>
      <c r="N187" t="s">
        <v>254</v>
      </c>
      <c r="O187" t="s">
        <v>158</v>
      </c>
      <c r="P187">
        <v>0.2525380337973801</v>
      </c>
      <c r="Q187" t="s">
        <v>153</v>
      </c>
      <c r="S187" t="s">
        <v>290</v>
      </c>
      <c r="T187" t="s">
        <v>158</v>
      </c>
      <c r="U187">
        <v>0.23371729675476546</v>
      </c>
      <c r="V187" t="s">
        <v>153</v>
      </c>
    </row>
    <row r="188" spans="9:22" x14ac:dyDescent="0.25">
      <c r="I188" t="s">
        <v>180</v>
      </c>
      <c r="J188" t="s">
        <v>159</v>
      </c>
      <c r="K188">
        <v>0</v>
      </c>
      <c r="L188" t="s">
        <v>153</v>
      </c>
      <c r="N188" t="s">
        <v>254</v>
      </c>
      <c r="O188" t="s">
        <v>159</v>
      </c>
      <c r="P188">
        <v>1.0905548389468686E-2</v>
      </c>
      <c r="Q188" t="s">
        <v>153</v>
      </c>
      <c r="S188" t="s">
        <v>290</v>
      </c>
      <c r="T188" t="s">
        <v>159</v>
      </c>
      <c r="U188">
        <v>2.6500709541686859E-2</v>
      </c>
      <c r="V188" t="s">
        <v>153</v>
      </c>
    </row>
    <row r="189" spans="9:22" x14ac:dyDescent="0.25">
      <c r="I189" t="s">
        <v>180</v>
      </c>
      <c r="J189" t="s">
        <v>160</v>
      </c>
      <c r="K189">
        <v>2.8758412212340708E-2</v>
      </c>
      <c r="L189" t="s">
        <v>153</v>
      </c>
      <c r="N189" t="s">
        <v>254</v>
      </c>
      <c r="O189" t="s">
        <v>160</v>
      </c>
      <c r="P189">
        <v>1.0881626813477744E-2</v>
      </c>
      <c r="Q189" t="s">
        <v>153</v>
      </c>
      <c r="S189" t="s">
        <v>290</v>
      </c>
      <c r="T189" t="s">
        <v>160</v>
      </c>
      <c r="U189">
        <v>4.8804783142193005E-2</v>
      </c>
      <c r="V189" t="s">
        <v>153</v>
      </c>
    </row>
    <row r="190" spans="9:22" x14ac:dyDescent="0.25">
      <c r="I190" t="s">
        <v>180</v>
      </c>
      <c r="J190" t="s">
        <v>161</v>
      </c>
      <c r="K190">
        <v>8.5626624287094997E-4</v>
      </c>
      <c r="L190" t="s">
        <v>153</v>
      </c>
      <c r="N190" t="s">
        <v>254</v>
      </c>
      <c r="O190" t="s">
        <v>161</v>
      </c>
      <c r="P190">
        <v>9.9688823185783201E-3</v>
      </c>
      <c r="Q190" t="s">
        <v>153</v>
      </c>
      <c r="S190" t="s">
        <v>290</v>
      </c>
      <c r="T190" t="s">
        <v>161</v>
      </c>
      <c r="U190">
        <v>3.1004750085502634E-2</v>
      </c>
      <c r="V190" t="s">
        <v>153</v>
      </c>
    </row>
    <row r="191" spans="9:22" x14ac:dyDescent="0.25">
      <c r="I191" t="s">
        <v>181</v>
      </c>
      <c r="J191" t="s">
        <v>152</v>
      </c>
      <c r="K191">
        <v>0</v>
      </c>
      <c r="L191" t="s">
        <v>153</v>
      </c>
      <c r="N191" t="s">
        <v>255</v>
      </c>
      <c r="O191" t="s">
        <v>152</v>
      </c>
      <c r="P191">
        <v>1.6492619750740949E-2</v>
      </c>
      <c r="Q191" t="s">
        <v>153</v>
      </c>
      <c r="S191" t="s">
        <v>291</v>
      </c>
      <c r="T191" t="s">
        <v>152</v>
      </c>
      <c r="U191">
        <v>2.106963192792255E-2</v>
      </c>
      <c r="V191" t="s">
        <v>153</v>
      </c>
    </row>
    <row r="192" spans="9:22" x14ac:dyDescent="0.25">
      <c r="I192" t="s">
        <v>181</v>
      </c>
      <c r="J192" t="s">
        <v>154</v>
      </c>
      <c r="K192">
        <v>2.3680418360029334E-2</v>
      </c>
      <c r="L192" t="s">
        <v>153</v>
      </c>
      <c r="N192" t="s">
        <v>255</v>
      </c>
      <c r="O192" t="s">
        <v>154</v>
      </c>
      <c r="P192">
        <v>2.7656640331938109E-2</v>
      </c>
      <c r="Q192" t="s">
        <v>153</v>
      </c>
      <c r="S192" t="s">
        <v>291</v>
      </c>
      <c r="T192" t="s">
        <v>154</v>
      </c>
      <c r="U192">
        <v>4.0619876143812794E-2</v>
      </c>
      <c r="V192" t="s">
        <v>153</v>
      </c>
    </row>
    <row r="193" spans="9:22" x14ac:dyDescent="0.25">
      <c r="I193" t="s">
        <v>181</v>
      </c>
      <c r="J193" t="s">
        <v>155</v>
      </c>
      <c r="K193">
        <v>2.5583741784694436E-3</v>
      </c>
      <c r="L193" t="s">
        <v>153</v>
      </c>
      <c r="N193" t="s">
        <v>255</v>
      </c>
      <c r="O193" t="s">
        <v>155</v>
      </c>
      <c r="P193">
        <v>1.4405595623165141E-2</v>
      </c>
      <c r="Q193" t="s">
        <v>153</v>
      </c>
      <c r="S193" t="s">
        <v>291</v>
      </c>
      <c r="T193" t="s">
        <v>155</v>
      </c>
      <c r="U193">
        <v>2.7066099725208244E-2</v>
      </c>
      <c r="V193" t="s">
        <v>153</v>
      </c>
    </row>
    <row r="194" spans="9:22" x14ac:dyDescent="0.25">
      <c r="I194" t="s">
        <v>181</v>
      </c>
      <c r="J194" t="s">
        <v>156</v>
      </c>
      <c r="K194">
        <v>0</v>
      </c>
      <c r="L194" t="s">
        <v>153</v>
      </c>
      <c r="N194" t="s">
        <v>255</v>
      </c>
      <c r="O194" t="s">
        <v>156</v>
      </c>
      <c r="P194">
        <v>0.22765445087063874</v>
      </c>
      <c r="Q194" t="s">
        <v>153</v>
      </c>
      <c r="S194" t="s">
        <v>291</v>
      </c>
      <c r="T194" t="s">
        <v>156</v>
      </c>
      <c r="U194">
        <v>0.19854095030503802</v>
      </c>
      <c r="V194" t="s">
        <v>153</v>
      </c>
    </row>
    <row r="195" spans="9:22" x14ac:dyDescent="0.25">
      <c r="I195" t="s">
        <v>181</v>
      </c>
      <c r="J195" t="s">
        <v>157</v>
      </c>
      <c r="K195">
        <v>0.8536154337427394</v>
      </c>
      <c r="L195" t="s">
        <v>153</v>
      </c>
      <c r="N195" t="s">
        <v>255</v>
      </c>
      <c r="O195" t="s">
        <v>157</v>
      </c>
      <c r="P195">
        <v>0.41799706418232146</v>
      </c>
      <c r="Q195" t="s">
        <v>153</v>
      </c>
      <c r="S195" t="s">
        <v>291</v>
      </c>
      <c r="T195" t="s">
        <v>157</v>
      </c>
      <c r="U195">
        <v>0.3900152892690299</v>
      </c>
      <c r="V195" t="s">
        <v>153</v>
      </c>
    </row>
    <row r="196" spans="9:22" x14ac:dyDescent="0.25">
      <c r="I196" t="s">
        <v>181</v>
      </c>
      <c r="J196" t="s">
        <v>158</v>
      </c>
      <c r="K196">
        <v>9.4090587646742344E-2</v>
      </c>
      <c r="L196" t="s">
        <v>153</v>
      </c>
      <c r="N196" t="s">
        <v>255</v>
      </c>
      <c r="O196" t="s">
        <v>158</v>
      </c>
      <c r="P196">
        <v>0.28475399785586081</v>
      </c>
      <c r="Q196" t="s">
        <v>153</v>
      </c>
      <c r="S196" t="s">
        <v>291</v>
      </c>
      <c r="T196" t="s">
        <v>158</v>
      </c>
      <c r="U196">
        <v>0.25300330016277567</v>
      </c>
      <c r="V196" t="s">
        <v>153</v>
      </c>
    </row>
    <row r="197" spans="9:22" x14ac:dyDescent="0.25">
      <c r="I197" t="s">
        <v>181</v>
      </c>
      <c r="J197" t="s">
        <v>159</v>
      </c>
      <c r="K197">
        <v>0</v>
      </c>
      <c r="L197" t="s">
        <v>153</v>
      </c>
      <c r="N197" t="s">
        <v>255</v>
      </c>
      <c r="O197" t="s">
        <v>159</v>
      </c>
      <c r="P197">
        <v>1.9280347416192035E-3</v>
      </c>
      <c r="Q197" t="s">
        <v>153</v>
      </c>
      <c r="S197" t="s">
        <v>291</v>
      </c>
      <c r="T197" t="s">
        <v>159</v>
      </c>
      <c r="U197">
        <v>1.571610849981259E-2</v>
      </c>
      <c r="V197" t="s">
        <v>153</v>
      </c>
    </row>
    <row r="198" spans="9:22" x14ac:dyDescent="0.25">
      <c r="I198" t="s">
        <v>181</v>
      </c>
      <c r="J198" t="s">
        <v>160</v>
      </c>
      <c r="K198">
        <v>2.4031066570278287E-2</v>
      </c>
      <c r="L198" t="s">
        <v>153</v>
      </c>
      <c r="N198" t="s">
        <v>255</v>
      </c>
      <c r="O198" t="s">
        <v>160</v>
      </c>
      <c r="P198">
        <v>4.8021008143979346E-3</v>
      </c>
      <c r="Q198" t="s">
        <v>153</v>
      </c>
      <c r="S198" t="s">
        <v>291</v>
      </c>
      <c r="T198" t="s">
        <v>160</v>
      </c>
      <c r="U198">
        <v>3.4192767464036905E-2</v>
      </c>
      <c r="V198" t="s">
        <v>153</v>
      </c>
    </row>
    <row r="199" spans="9:22" x14ac:dyDescent="0.25">
      <c r="I199" t="s">
        <v>181</v>
      </c>
      <c r="J199" t="s">
        <v>161</v>
      </c>
      <c r="K199">
        <v>2.0241195017397136E-3</v>
      </c>
      <c r="L199" t="s">
        <v>153</v>
      </c>
      <c r="N199" t="s">
        <v>255</v>
      </c>
      <c r="O199" t="s">
        <v>161</v>
      </c>
      <c r="P199">
        <v>4.3094958293204665E-3</v>
      </c>
      <c r="Q199" t="s">
        <v>153</v>
      </c>
      <c r="S199" t="s">
        <v>291</v>
      </c>
      <c r="T199" t="s">
        <v>161</v>
      </c>
      <c r="U199">
        <v>1.9775976502360414E-2</v>
      </c>
      <c r="V199" t="s">
        <v>153</v>
      </c>
    </row>
    <row r="200" spans="9:22" x14ac:dyDescent="0.25">
      <c r="I200" t="s">
        <v>182</v>
      </c>
      <c r="J200" t="s">
        <v>152</v>
      </c>
      <c r="K200">
        <v>0</v>
      </c>
      <c r="L200" t="s">
        <v>153</v>
      </c>
      <c r="N200" t="s">
        <v>256</v>
      </c>
      <c r="O200" t="s">
        <v>152</v>
      </c>
      <c r="P200">
        <v>1.8020905006077025E-2</v>
      </c>
      <c r="Q200" t="s">
        <v>153</v>
      </c>
      <c r="S200" t="s">
        <v>292</v>
      </c>
      <c r="T200" t="s">
        <v>152</v>
      </c>
      <c r="U200">
        <v>1.8357332429883445E-2</v>
      </c>
      <c r="V200" t="s">
        <v>153</v>
      </c>
    </row>
    <row r="201" spans="9:22" x14ac:dyDescent="0.25">
      <c r="I201" t="s">
        <v>182</v>
      </c>
      <c r="J201" t="s">
        <v>154</v>
      </c>
      <c r="K201">
        <v>2.3750774679841925E-2</v>
      </c>
      <c r="L201" t="s">
        <v>153</v>
      </c>
      <c r="N201" t="s">
        <v>256</v>
      </c>
      <c r="O201" t="s">
        <v>154</v>
      </c>
      <c r="P201">
        <v>3.5201212202395658E-2</v>
      </c>
      <c r="Q201" t="s">
        <v>153</v>
      </c>
      <c r="S201" t="s">
        <v>292</v>
      </c>
      <c r="T201" t="s">
        <v>154</v>
      </c>
      <c r="U201">
        <v>3.8611565398753316E-2</v>
      </c>
      <c r="V201" t="s">
        <v>153</v>
      </c>
    </row>
    <row r="202" spans="9:22" x14ac:dyDescent="0.25">
      <c r="I202" t="s">
        <v>182</v>
      </c>
      <c r="J202" t="s">
        <v>155</v>
      </c>
      <c r="K202">
        <v>2.5700923544141403E-3</v>
      </c>
      <c r="L202" t="s">
        <v>153</v>
      </c>
      <c r="N202" t="s">
        <v>256</v>
      </c>
      <c r="O202" t="s">
        <v>155</v>
      </c>
      <c r="P202">
        <v>2.2802305726303186E-2</v>
      </c>
      <c r="Q202" t="s">
        <v>153</v>
      </c>
      <c r="S202" t="s">
        <v>292</v>
      </c>
      <c r="T202" t="s">
        <v>155</v>
      </c>
      <c r="U202">
        <v>2.3819871817882723E-2</v>
      </c>
      <c r="V202" t="s">
        <v>153</v>
      </c>
    </row>
    <row r="203" spans="9:22" x14ac:dyDescent="0.25">
      <c r="I203" t="s">
        <v>182</v>
      </c>
      <c r="J203" t="s">
        <v>156</v>
      </c>
      <c r="K203">
        <v>0</v>
      </c>
      <c r="L203" t="s">
        <v>153</v>
      </c>
      <c r="N203" t="s">
        <v>256</v>
      </c>
      <c r="O203" t="s">
        <v>156</v>
      </c>
      <c r="P203">
        <v>0.20858711620085671</v>
      </c>
      <c r="Q203" t="s">
        <v>153</v>
      </c>
      <c r="S203" t="s">
        <v>292</v>
      </c>
      <c r="T203" t="s">
        <v>156</v>
      </c>
      <c r="U203">
        <v>0.21810601449000772</v>
      </c>
      <c r="V203" t="s">
        <v>153</v>
      </c>
    </row>
    <row r="204" spans="9:22" x14ac:dyDescent="0.25">
      <c r="I204" t="s">
        <v>182</v>
      </c>
      <c r="J204" t="s">
        <v>157</v>
      </c>
      <c r="K204">
        <v>0.85829243132250244</v>
      </c>
      <c r="L204" t="s">
        <v>153</v>
      </c>
      <c r="N204" t="s">
        <v>256</v>
      </c>
      <c r="O204" t="s">
        <v>157</v>
      </c>
      <c r="P204">
        <v>0.3984704286953879</v>
      </c>
      <c r="Q204" t="s">
        <v>153</v>
      </c>
      <c r="S204" t="s">
        <v>292</v>
      </c>
      <c r="T204" t="s">
        <v>157</v>
      </c>
      <c r="U204">
        <v>0.39709132723984247</v>
      </c>
      <c r="V204" t="s">
        <v>153</v>
      </c>
    </row>
    <row r="205" spans="9:22" x14ac:dyDescent="0.25">
      <c r="I205" t="s">
        <v>182</v>
      </c>
      <c r="J205" t="s">
        <v>158</v>
      </c>
      <c r="K205">
        <v>8.7612595812985056E-2</v>
      </c>
      <c r="L205" t="s">
        <v>153</v>
      </c>
      <c r="N205" t="s">
        <v>256</v>
      </c>
      <c r="O205" t="s">
        <v>158</v>
      </c>
      <c r="P205">
        <v>0.2818316072926042</v>
      </c>
      <c r="Q205" t="s">
        <v>153</v>
      </c>
      <c r="S205" t="s">
        <v>292</v>
      </c>
      <c r="T205" t="s">
        <v>158</v>
      </c>
      <c r="U205">
        <v>0.23881421760214505</v>
      </c>
      <c r="V205" t="s">
        <v>153</v>
      </c>
    </row>
    <row r="206" spans="9:22" x14ac:dyDescent="0.25">
      <c r="I206" t="s">
        <v>182</v>
      </c>
      <c r="J206" t="s">
        <v>159</v>
      </c>
      <c r="K206">
        <v>0</v>
      </c>
      <c r="L206" t="s">
        <v>153</v>
      </c>
      <c r="N206" t="s">
        <v>256</v>
      </c>
      <c r="O206" t="s">
        <v>159</v>
      </c>
      <c r="P206">
        <v>7.6167403985350664E-3</v>
      </c>
      <c r="Q206" t="s">
        <v>153</v>
      </c>
      <c r="S206" t="s">
        <v>292</v>
      </c>
      <c r="T206" t="s">
        <v>159</v>
      </c>
      <c r="U206">
        <v>1.6175236794894278E-2</v>
      </c>
      <c r="V206" t="s">
        <v>153</v>
      </c>
    </row>
    <row r="207" spans="9:22" x14ac:dyDescent="0.25">
      <c r="I207" t="s">
        <v>182</v>
      </c>
      <c r="J207" t="s">
        <v>160</v>
      </c>
      <c r="K207">
        <v>2.5389088601777351E-2</v>
      </c>
      <c r="L207" t="s">
        <v>153</v>
      </c>
      <c r="N207" t="s">
        <v>256</v>
      </c>
      <c r="O207" t="s">
        <v>160</v>
      </c>
      <c r="P207">
        <v>1.5689898854061173E-2</v>
      </c>
      <c r="Q207" t="s">
        <v>153</v>
      </c>
      <c r="S207" t="s">
        <v>292</v>
      </c>
      <c r="T207" t="s">
        <v>160</v>
      </c>
      <c r="U207">
        <v>3.1152529293711796E-2</v>
      </c>
      <c r="V207" t="s">
        <v>153</v>
      </c>
    </row>
    <row r="208" spans="9:22" x14ac:dyDescent="0.25">
      <c r="I208" t="s">
        <v>182</v>
      </c>
      <c r="J208" t="s">
        <v>161</v>
      </c>
      <c r="K208">
        <v>2.3850172284775426E-3</v>
      </c>
      <c r="L208" t="s">
        <v>153</v>
      </c>
      <c r="N208" t="s">
        <v>256</v>
      </c>
      <c r="O208" t="s">
        <v>161</v>
      </c>
      <c r="P208">
        <v>1.1779785623776755E-2</v>
      </c>
      <c r="Q208" t="s">
        <v>153</v>
      </c>
      <c r="S208" t="s">
        <v>292</v>
      </c>
      <c r="T208" t="s">
        <v>161</v>
      </c>
      <c r="U208">
        <v>1.7871904932880451E-2</v>
      </c>
      <c r="V208" t="s">
        <v>153</v>
      </c>
    </row>
    <row r="209" spans="9:22" x14ac:dyDescent="0.25">
      <c r="I209" t="s">
        <v>183</v>
      </c>
      <c r="J209" t="s">
        <v>152</v>
      </c>
      <c r="K209">
        <v>0</v>
      </c>
      <c r="L209" t="s">
        <v>153</v>
      </c>
      <c r="N209" t="s">
        <v>257</v>
      </c>
      <c r="O209" t="s">
        <v>152</v>
      </c>
      <c r="P209">
        <v>1.5416909929882355E-2</v>
      </c>
      <c r="Q209" t="s">
        <v>153</v>
      </c>
      <c r="S209" t="s">
        <v>293</v>
      </c>
      <c r="T209" t="s">
        <v>152</v>
      </c>
      <c r="U209">
        <v>2.1026549550349983E-2</v>
      </c>
      <c r="V209" t="s">
        <v>153</v>
      </c>
    </row>
    <row r="210" spans="9:22" x14ac:dyDescent="0.25">
      <c r="I210" t="s">
        <v>183</v>
      </c>
      <c r="J210" t="s">
        <v>154</v>
      </c>
      <c r="K210">
        <v>2.6809598396712667E-2</v>
      </c>
      <c r="L210" t="s">
        <v>153</v>
      </c>
      <c r="N210" t="s">
        <v>257</v>
      </c>
      <c r="O210" t="s">
        <v>154</v>
      </c>
      <c r="P210">
        <v>2.6424294891906019E-2</v>
      </c>
      <c r="Q210" t="s">
        <v>153</v>
      </c>
      <c r="S210" t="s">
        <v>293</v>
      </c>
      <c r="T210" t="s">
        <v>154</v>
      </c>
      <c r="U210">
        <v>3.8946526039134281E-2</v>
      </c>
      <c r="V210" t="s">
        <v>153</v>
      </c>
    </row>
    <row r="211" spans="9:22" x14ac:dyDescent="0.25">
      <c r="I211" t="s">
        <v>183</v>
      </c>
      <c r="J211" t="s">
        <v>155</v>
      </c>
      <c r="K211">
        <v>2.3376764687914478E-3</v>
      </c>
      <c r="L211" t="s">
        <v>153</v>
      </c>
      <c r="N211" t="s">
        <v>257</v>
      </c>
      <c r="O211" t="s">
        <v>155</v>
      </c>
      <c r="P211">
        <v>1.4390014832251396E-2</v>
      </c>
      <c r="Q211" t="s">
        <v>153</v>
      </c>
      <c r="S211" t="s">
        <v>293</v>
      </c>
      <c r="T211" t="s">
        <v>155</v>
      </c>
      <c r="U211">
        <v>2.5033910509543976E-2</v>
      </c>
      <c r="V211" t="s">
        <v>153</v>
      </c>
    </row>
    <row r="212" spans="9:22" x14ac:dyDescent="0.25">
      <c r="I212" t="s">
        <v>183</v>
      </c>
      <c r="J212" t="s">
        <v>156</v>
      </c>
      <c r="K212">
        <v>0</v>
      </c>
      <c r="L212" t="s">
        <v>153</v>
      </c>
      <c r="N212" t="s">
        <v>257</v>
      </c>
      <c r="O212" t="s">
        <v>156</v>
      </c>
      <c r="P212">
        <v>0.22466248586754081</v>
      </c>
      <c r="Q212" t="s">
        <v>153</v>
      </c>
      <c r="S212" t="s">
        <v>293</v>
      </c>
      <c r="T212" t="s">
        <v>156</v>
      </c>
      <c r="U212">
        <v>0.19355174158023816</v>
      </c>
      <c r="V212" t="s">
        <v>153</v>
      </c>
    </row>
    <row r="213" spans="9:22" x14ac:dyDescent="0.25">
      <c r="I213" t="s">
        <v>183</v>
      </c>
      <c r="J213" t="s">
        <v>157</v>
      </c>
      <c r="K213">
        <v>0.86354577011873057</v>
      </c>
      <c r="L213" t="s">
        <v>153</v>
      </c>
      <c r="N213" t="s">
        <v>257</v>
      </c>
      <c r="O213" t="s">
        <v>157</v>
      </c>
      <c r="P213">
        <v>0.42239602771638735</v>
      </c>
      <c r="Q213" t="s">
        <v>153</v>
      </c>
      <c r="S213" t="s">
        <v>293</v>
      </c>
      <c r="T213" t="s">
        <v>157</v>
      </c>
      <c r="U213">
        <v>0.38605435329601007</v>
      </c>
      <c r="V213" t="s">
        <v>153</v>
      </c>
    </row>
    <row r="214" spans="9:22" x14ac:dyDescent="0.25">
      <c r="I214" t="s">
        <v>183</v>
      </c>
      <c r="J214" t="s">
        <v>158</v>
      </c>
      <c r="K214">
        <v>7.9758431500179541E-2</v>
      </c>
      <c r="L214" t="s">
        <v>153</v>
      </c>
      <c r="N214" t="s">
        <v>257</v>
      </c>
      <c r="O214" t="s">
        <v>158</v>
      </c>
      <c r="P214">
        <v>0.26519482220078616</v>
      </c>
      <c r="Q214" t="s">
        <v>153</v>
      </c>
      <c r="S214" t="s">
        <v>293</v>
      </c>
      <c r="T214" t="s">
        <v>158</v>
      </c>
      <c r="U214">
        <v>0.23421845740789043</v>
      </c>
      <c r="V214" t="s">
        <v>153</v>
      </c>
    </row>
    <row r="215" spans="9:22" x14ac:dyDescent="0.25">
      <c r="I215" t="s">
        <v>183</v>
      </c>
      <c r="J215" t="s">
        <v>159</v>
      </c>
      <c r="K215">
        <v>0</v>
      </c>
      <c r="L215" t="s">
        <v>153</v>
      </c>
      <c r="N215" t="s">
        <v>257</v>
      </c>
      <c r="O215" t="s">
        <v>159</v>
      </c>
      <c r="P215">
        <v>6.2485045529096081E-3</v>
      </c>
      <c r="Q215" t="s">
        <v>153</v>
      </c>
      <c r="S215" t="s">
        <v>293</v>
      </c>
      <c r="T215" t="s">
        <v>159</v>
      </c>
      <c r="U215">
        <v>2.6788894315651381E-2</v>
      </c>
      <c r="V215" t="s">
        <v>153</v>
      </c>
    </row>
    <row r="216" spans="9:22" x14ac:dyDescent="0.25">
      <c r="I216" t="s">
        <v>183</v>
      </c>
      <c r="J216" t="s">
        <v>160</v>
      </c>
      <c r="K216">
        <v>2.5253540867966516E-2</v>
      </c>
      <c r="L216" t="s">
        <v>153</v>
      </c>
      <c r="N216" t="s">
        <v>257</v>
      </c>
      <c r="O216" t="s">
        <v>160</v>
      </c>
      <c r="P216">
        <v>1.6208567718019196E-2</v>
      </c>
      <c r="Q216" t="s">
        <v>153</v>
      </c>
      <c r="S216" t="s">
        <v>293</v>
      </c>
      <c r="T216" t="s">
        <v>160</v>
      </c>
      <c r="U216">
        <v>4.6063352215917348E-2</v>
      </c>
      <c r="V216" t="s">
        <v>153</v>
      </c>
    </row>
    <row r="217" spans="9:22" x14ac:dyDescent="0.25">
      <c r="I217" t="s">
        <v>183</v>
      </c>
      <c r="J217" t="s">
        <v>161</v>
      </c>
      <c r="K217">
        <v>2.294982647619175E-3</v>
      </c>
      <c r="L217" t="s">
        <v>153</v>
      </c>
      <c r="N217" t="s">
        <v>257</v>
      </c>
      <c r="O217" t="s">
        <v>161</v>
      </c>
      <c r="P217">
        <v>9.0583722903147101E-3</v>
      </c>
      <c r="Q217" t="s">
        <v>153</v>
      </c>
      <c r="S217" t="s">
        <v>293</v>
      </c>
      <c r="T217" t="s">
        <v>161</v>
      </c>
      <c r="U217">
        <v>2.831621508526265E-2</v>
      </c>
      <c r="V217" t="s">
        <v>153</v>
      </c>
    </row>
    <row r="218" spans="9:22" x14ac:dyDescent="0.25">
      <c r="I218" t="s">
        <v>184</v>
      </c>
      <c r="J218" t="s">
        <v>152</v>
      </c>
      <c r="K218">
        <v>0</v>
      </c>
      <c r="L218" t="s">
        <v>153</v>
      </c>
      <c r="N218" t="s">
        <v>258</v>
      </c>
      <c r="O218" t="s">
        <v>152</v>
      </c>
      <c r="P218">
        <v>1.6760859438315328E-2</v>
      </c>
      <c r="Q218" t="s">
        <v>153</v>
      </c>
      <c r="S218" t="s">
        <v>294</v>
      </c>
      <c r="T218" t="s">
        <v>152</v>
      </c>
      <c r="U218">
        <v>2.0692773520089462E-2</v>
      </c>
      <c r="V218" t="s">
        <v>153</v>
      </c>
    </row>
    <row r="219" spans="9:22" x14ac:dyDescent="0.25">
      <c r="I219" t="s">
        <v>184</v>
      </c>
      <c r="J219" t="s">
        <v>154</v>
      </c>
      <c r="K219">
        <v>2.1316524270758468E-2</v>
      </c>
      <c r="L219" t="s">
        <v>153</v>
      </c>
      <c r="N219" t="s">
        <v>258</v>
      </c>
      <c r="O219" t="s">
        <v>154</v>
      </c>
      <c r="P219">
        <v>3.4199744617248673E-2</v>
      </c>
      <c r="Q219" t="s">
        <v>153</v>
      </c>
      <c r="S219" t="s">
        <v>294</v>
      </c>
      <c r="T219" t="s">
        <v>154</v>
      </c>
      <c r="U219">
        <v>4.6148463934743492E-2</v>
      </c>
      <c r="V219" t="s">
        <v>153</v>
      </c>
    </row>
    <row r="220" spans="9:22" x14ac:dyDescent="0.25">
      <c r="I220" t="s">
        <v>184</v>
      </c>
      <c r="J220" t="s">
        <v>155</v>
      </c>
      <c r="K220">
        <v>2.0516389087962029E-3</v>
      </c>
      <c r="L220" t="s">
        <v>153</v>
      </c>
      <c r="N220" t="s">
        <v>258</v>
      </c>
      <c r="O220" t="s">
        <v>155</v>
      </c>
      <c r="P220">
        <v>2.0462729669340003E-2</v>
      </c>
      <c r="Q220" t="s">
        <v>153</v>
      </c>
      <c r="S220" t="s">
        <v>294</v>
      </c>
      <c r="T220" t="s">
        <v>155</v>
      </c>
      <c r="U220">
        <v>2.5547709955680335E-2</v>
      </c>
      <c r="V220" t="s">
        <v>153</v>
      </c>
    </row>
    <row r="221" spans="9:22" x14ac:dyDescent="0.25">
      <c r="I221" t="s">
        <v>184</v>
      </c>
      <c r="J221" t="s">
        <v>156</v>
      </c>
      <c r="K221">
        <v>0</v>
      </c>
      <c r="L221" t="s">
        <v>153</v>
      </c>
      <c r="N221" t="s">
        <v>258</v>
      </c>
      <c r="O221" t="s">
        <v>156</v>
      </c>
      <c r="P221">
        <v>0.2161477151353787</v>
      </c>
      <c r="Q221" t="s">
        <v>153</v>
      </c>
      <c r="S221" t="s">
        <v>294</v>
      </c>
      <c r="T221" t="s">
        <v>156</v>
      </c>
      <c r="U221">
        <v>0.20694584311712896</v>
      </c>
      <c r="V221" t="s">
        <v>153</v>
      </c>
    </row>
    <row r="222" spans="9:22" x14ac:dyDescent="0.25">
      <c r="I222" t="s">
        <v>184</v>
      </c>
      <c r="J222" t="s">
        <v>157</v>
      </c>
      <c r="K222">
        <v>0.8712325208213666</v>
      </c>
      <c r="L222" t="s">
        <v>153</v>
      </c>
      <c r="N222" t="s">
        <v>258</v>
      </c>
      <c r="O222" t="s">
        <v>157</v>
      </c>
      <c r="P222">
        <v>0.41673680261265161</v>
      </c>
      <c r="Q222" t="s">
        <v>153</v>
      </c>
      <c r="S222" t="s">
        <v>294</v>
      </c>
      <c r="T222" t="s">
        <v>157</v>
      </c>
      <c r="U222">
        <v>0.39668662211107253</v>
      </c>
      <c r="V222" t="s">
        <v>153</v>
      </c>
    </row>
    <row r="223" spans="9:22" x14ac:dyDescent="0.25">
      <c r="I223" t="s">
        <v>184</v>
      </c>
      <c r="J223" t="s">
        <v>158</v>
      </c>
      <c r="K223">
        <v>8.3449817870686477E-2</v>
      </c>
      <c r="L223" t="s">
        <v>153</v>
      </c>
      <c r="N223" t="s">
        <v>258</v>
      </c>
      <c r="O223" t="s">
        <v>158</v>
      </c>
      <c r="P223">
        <v>0.26823002862395051</v>
      </c>
      <c r="Q223" t="s">
        <v>153</v>
      </c>
      <c r="S223" t="s">
        <v>294</v>
      </c>
      <c r="T223" t="s">
        <v>158</v>
      </c>
      <c r="U223">
        <v>0.21919509556351238</v>
      </c>
      <c r="V223" t="s">
        <v>153</v>
      </c>
    </row>
    <row r="224" spans="9:22" x14ac:dyDescent="0.25">
      <c r="I224" t="s">
        <v>184</v>
      </c>
      <c r="J224" t="s">
        <v>159</v>
      </c>
      <c r="K224">
        <v>0</v>
      </c>
      <c r="L224" t="s">
        <v>153</v>
      </c>
      <c r="N224" t="s">
        <v>258</v>
      </c>
      <c r="O224" t="s">
        <v>159</v>
      </c>
      <c r="P224">
        <v>6.3562662486266342E-3</v>
      </c>
      <c r="Q224" t="s">
        <v>153</v>
      </c>
      <c r="S224" t="s">
        <v>294</v>
      </c>
      <c r="T224" t="s">
        <v>159</v>
      </c>
      <c r="U224">
        <v>2.1540008992001116E-2</v>
      </c>
      <c r="V224" t="s">
        <v>153</v>
      </c>
    </row>
    <row r="225" spans="9:22" x14ac:dyDescent="0.25">
      <c r="I225" t="s">
        <v>184</v>
      </c>
      <c r="J225" t="s">
        <v>160</v>
      </c>
      <c r="K225">
        <v>2.0613753230230694E-2</v>
      </c>
      <c r="L225" t="s">
        <v>153</v>
      </c>
      <c r="N225" t="s">
        <v>258</v>
      </c>
      <c r="O225" t="s">
        <v>160</v>
      </c>
      <c r="P225">
        <v>1.2813053746993965E-2</v>
      </c>
      <c r="Q225" t="s">
        <v>153</v>
      </c>
      <c r="S225" t="s">
        <v>294</v>
      </c>
      <c r="T225" t="s">
        <v>160</v>
      </c>
      <c r="U225">
        <v>4.0674089607588823E-2</v>
      </c>
      <c r="V225" t="s">
        <v>153</v>
      </c>
    </row>
    <row r="226" spans="9:22" x14ac:dyDescent="0.25">
      <c r="I226" t="s">
        <v>184</v>
      </c>
      <c r="J226" t="s">
        <v>161</v>
      </c>
      <c r="K226">
        <v>1.3357448981611052E-3</v>
      </c>
      <c r="L226" t="s">
        <v>153</v>
      </c>
      <c r="N226" t="s">
        <v>258</v>
      </c>
      <c r="O226" t="s">
        <v>161</v>
      </c>
      <c r="P226">
        <v>8.2927999074919254E-3</v>
      </c>
      <c r="Q226" t="s">
        <v>153</v>
      </c>
      <c r="S226" t="s">
        <v>294</v>
      </c>
      <c r="T226" t="s">
        <v>161</v>
      </c>
      <c r="U226">
        <v>2.2569393198184771E-2</v>
      </c>
      <c r="V226" t="s">
        <v>153</v>
      </c>
    </row>
    <row r="227" spans="9:22" x14ac:dyDescent="0.25">
      <c r="I227" t="s">
        <v>185</v>
      </c>
      <c r="J227" t="s">
        <v>152</v>
      </c>
      <c r="K227">
        <v>0</v>
      </c>
      <c r="L227" t="s">
        <v>153</v>
      </c>
      <c r="N227" t="s">
        <v>259</v>
      </c>
      <c r="O227" t="s">
        <v>152</v>
      </c>
      <c r="P227">
        <v>2.625744115338545E-2</v>
      </c>
      <c r="Q227" t="s">
        <v>153</v>
      </c>
      <c r="S227" t="s">
        <v>295</v>
      </c>
      <c r="T227" t="s">
        <v>152</v>
      </c>
      <c r="U227">
        <v>2.201121210856918E-2</v>
      </c>
      <c r="V227" t="s">
        <v>153</v>
      </c>
    </row>
    <row r="228" spans="9:22" x14ac:dyDescent="0.25">
      <c r="I228" t="s">
        <v>185</v>
      </c>
      <c r="J228" t="s">
        <v>154</v>
      </c>
      <c r="K228">
        <v>2.1618556424964089E-2</v>
      </c>
      <c r="L228" t="s">
        <v>153</v>
      </c>
      <c r="N228" t="s">
        <v>259</v>
      </c>
      <c r="O228" t="s">
        <v>154</v>
      </c>
      <c r="P228">
        <v>4.2968123861464869E-2</v>
      </c>
      <c r="Q228" t="s">
        <v>153</v>
      </c>
      <c r="S228" t="s">
        <v>295</v>
      </c>
      <c r="T228" t="s">
        <v>154</v>
      </c>
      <c r="U228">
        <v>3.9698690411591638E-2</v>
      </c>
      <c r="V228" t="s">
        <v>153</v>
      </c>
    </row>
    <row r="229" spans="9:22" x14ac:dyDescent="0.25">
      <c r="I229" t="s">
        <v>185</v>
      </c>
      <c r="J229" t="s">
        <v>155</v>
      </c>
      <c r="K229">
        <v>1.514871216613765E-3</v>
      </c>
      <c r="L229" t="s">
        <v>153</v>
      </c>
      <c r="N229" t="s">
        <v>259</v>
      </c>
      <c r="O229" t="s">
        <v>155</v>
      </c>
      <c r="P229">
        <v>3.0981493649375146E-2</v>
      </c>
      <c r="Q229" t="s">
        <v>153</v>
      </c>
      <c r="S229" t="s">
        <v>295</v>
      </c>
      <c r="T229" t="s">
        <v>155</v>
      </c>
      <c r="U229">
        <v>2.3667334910573858E-2</v>
      </c>
      <c r="V229" t="s">
        <v>153</v>
      </c>
    </row>
    <row r="230" spans="9:22" x14ac:dyDescent="0.25">
      <c r="I230" t="s">
        <v>185</v>
      </c>
      <c r="J230" t="s">
        <v>156</v>
      </c>
      <c r="K230">
        <v>0</v>
      </c>
      <c r="L230" t="s">
        <v>153</v>
      </c>
      <c r="N230" t="s">
        <v>259</v>
      </c>
      <c r="O230" t="s">
        <v>156</v>
      </c>
      <c r="P230">
        <v>0.18391623277568109</v>
      </c>
      <c r="Q230" t="s">
        <v>153</v>
      </c>
      <c r="S230" t="s">
        <v>295</v>
      </c>
      <c r="T230" t="s">
        <v>156</v>
      </c>
      <c r="U230">
        <v>0.21393847153017365</v>
      </c>
      <c r="V230" t="s">
        <v>153</v>
      </c>
    </row>
    <row r="231" spans="9:22" x14ac:dyDescent="0.25">
      <c r="I231" t="s">
        <v>185</v>
      </c>
      <c r="J231" t="s">
        <v>157</v>
      </c>
      <c r="K231">
        <v>0.87712136578738709</v>
      </c>
      <c r="L231" t="s">
        <v>153</v>
      </c>
      <c r="N231" t="s">
        <v>259</v>
      </c>
      <c r="O231" t="s">
        <v>157</v>
      </c>
      <c r="P231">
        <v>0.36202910510513675</v>
      </c>
      <c r="Q231" t="s">
        <v>153</v>
      </c>
      <c r="S231" t="s">
        <v>295</v>
      </c>
      <c r="T231" t="s">
        <v>157</v>
      </c>
      <c r="U231">
        <v>0.3970359812533224</v>
      </c>
      <c r="V231" t="s">
        <v>153</v>
      </c>
    </row>
    <row r="232" spans="9:22" x14ac:dyDescent="0.25">
      <c r="I232" t="s">
        <v>185</v>
      </c>
      <c r="J232" t="s">
        <v>158</v>
      </c>
      <c r="K232">
        <v>7.5431164599022341E-2</v>
      </c>
      <c r="L232" t="s">
        <v>153</v>
      </c>
      <c r="N232" t="s">
        <v>259</v>
      </c>
      <c r="O232" t="s">
        <v>158</v>
      </c>
      <c r="P232">
        <v>0.25525637648336519</v>
      </c>
      <c r="Q232" t="s">
        <v>153</v>
      </c>
      <c r="S232" t="s">
        <v>295</v>
      </c>
      <c r="T232" t="s">
        <v>158</v>
      </c>
      <c r="U232">
        <v>0.21941509331668474</v>
      </c>
      <c r="V232" t="s">
        <v>153</v>
      </c>
    </row>
    <row r="233" spans="9:22" x14ac:dyDescent="0.25">
      <c r="I233" t="s">
        <v>185</v>
      </c>
      <c r="J233" t="s">
        <v>159</v>
      </c>
      <c r="K233">
        <v>0</v>
      </c>
      <c r="L233" t="s">
        <v>153</v>
      </c>
      <c r="N233" t="s">
        <v>259</v>
      </c>
      <c r="O233" t="s">
        <v>159</v>
      </c>
      <c r="P233">
        <v>2.4531059499705049E-2</v>
      </c>
      <c r="Q233" t="s">
        <v>153</v>
      </c>
      <c r="S233" t="s">
        <v>295</v>
      </c>
      <c r="T233" t="s">
        <v>159</v>
      </c>
      <c r="U233">
        <v>2.1699882660257314E-2</v>
      </c>
      <c r="V233" t="s">
        <v>153</v>
      </c>
    </row>
    <row r="234" spans="9:22" x14ac:dyDescent="0.25">
      <c r="I234" t="s">
        <v>185</v>
      </c>
      <c r="J234" t="s">
        <v>160</v>
      </c>
      <c r="K234">
        <v>2.2588011982056882E-2</v>
      </c>
      <c r="L234" t="s">
        <v>153</v>
      </c>
      <c r="N234" t="s">
        <v>259</v>
      </c>
      <c r="O234" t="s">
        <v>160</v>
      </c>
      <c r="P234">
        <v>4.352729963166159E-2</v>
      </c>
      <c r="Q234" t="s">
        <v>153</v>
      </c>
      <c r="S234" t="s">
        <v>295</v>
      </c>
      <c r="T234" t="s">
        <v>160</v>
      </c>
      <c r="U234">
        <v>3.8036164029159589E-2</v>
      </c>
      <c r="V234" t="s">
        <v>153</v>
      </c>
    </row>
    <row r="235" spans="9:22" x14ac:dyDescent="0.25">
      <c r="I235" t="s">
        <v>185</v>
      </c>
      <c r="J235" t="s">
        <v>161</v>
      </c>
      <c r="K235">
        <v>1.7260299899545268E-3</v>
      </c>
      <c r="L235" t="s">
        <v>153</v>
      </c>
      <c r="N235" t="s">
        <v>259</v>
      </c>
      <c r="O235" t="s">
        <v>161</v>
      </c>
      <c r="P235">
        <v>3.0532867840223542E-2</v>
      </c>
      <c r="Q235" t="s">
        <v>153</v>
      </c>
      <c r="S235" t="s">
        <v>295</v>
      </c>
      <c r="T235" t="s">
        <v>161</v>
      </c>
      <c r="U235">
        <v>2.4497169779665682E-2</v>
      </c>
      <c r="V235" t="s">
        <v>153</v>
      </c>
    </row>
    <row r="236" spans="9:22" x14ac:dyDescent="0.25">
      <c r="I236" t="s">
        <v>186</v>
      </c>
      <c r="J236" t="s">
        <v>152</v>
      </c>
      <c r="K236">
        <v>0</v>
      </c>
      <c r="L236" t="s">
        <v>153</v>
      </c>
      <c r="N236" t="s">
        <v>260</v>
      </c>
      <c r="O236" t="s">
        <v>152</v>
      </c>
      <c r="P236">
        <v>2.1775428995174841E-2</v>
      </c>
      <c r="Q236" t="s">
        <v>153</v>
      </c>
      <c r="S236" t="s">
        <v>296</v>
      </c>
      <c r="T236" t="s">
        <v>152</v>
      </c>
      <c r="U236">
        <v>5.5630242608417724E-3</v>
      </c>
      <c r="V236" t="s">
        <v>153</v>
      </c>
    </row>
    <row r="237" spans="9:22" x14ac:dyDescent="0.25">
      <c r="I237" t="s">
        <v>186</v>
      </c>
      <c r="J237" t="s">
        <v>154</v>
      </c>
      <c r="K237">
        <v>2.4592337500405053E-2</v>
      </c>
      <c r="L237" t="s">
        <v>153</v>
      </c>
      <c r="N237" t="s">
        <v>260</v>
      </c>
      <c r="O237" t="s">
        <v>154</v>
      </c>
      <c r="P237">
        <v>4.180186620450007E-2</v>
      </c>
      <c r="Q237" t="s">
        <v>153</v>
      </c>
      <c r="S237" t="s">
        <v>296</v>
      </c>
      <c r="T237" t="s">
        <v>154</v>
      </c>
      <c r="U237">
        <v>6.8371707361896813E-3</v>
      </c>
      <c r="V237" t="s">
        <v>153</v>
      </c>
    </row>
    <row r="238" spans="9:22" x14ac:dyDescent="0.25">
      <c r="I238" t="s">
        <v>186</v>
      </c>
      <c r="J238" t="s">
        <v>155</v>
      </c>
      <c r="K238">
        <v>2.1644242083698178E-3</v>
      </c>
      <c r="L238" t="s">
        <v>153</v>
      </c>
      <c r="N238" t="s">
        <v>260</v>
      </c>
      <c r="O238" t="s">
        <v>155</v>
      </c>
      <c r="P238">
        <v>2.8565884367038365E-2</v>
      </c>
      <c r="Q238" t="s">
        <v>153</v>
      </c>
      <c r="S238" t="s">
        <v>296</v>
      </c>
      <c r="T238" t="s">
        <v>155</v>
      </c>
      <c r="U238">
        <v>5.2502474307422027E-3</v>
      </c>
      <c r="V238" t="s">
        <v>153</v>
      </c>
    </row>
    <row r="239" spans="9:22" x14ac:dyDescent="0.25">
      <c r="I239" t="s">
        <v>186</v>
      </c>
      <c r="J239" t="s">
        <v>156</v>
      </c>
      <c r="K239">
        <v>0</v>
      </c>
      <c r="L239" t="s">
        <v>153</v>
      </c>
      <c r="N239" t="s">
        <v>260</v>
      </c>
      <c r="O239" t="s">
        <v>156</v>
      </c>
      <c r="P239">
        <v>0.20038317707851627</v>
      </c>
      <c r="Q239" t="s">
        <v>153</v>
      </c>
      <c r="S239" t="s">
        <v>296</v>
      </c>
      <c r="T239" t="s">
        <v>156</v>
      </c>
      <c r="U239">
        <v>0.23303717242425886</v>
      </c>
      <c r="V239" t="s">
        <v>153</v>
      </c>
    </row>
    <row r="240" spans="9:22" x14ac:dyDescent="0.25">
      <c r="I240" t="s">
        <v>186</v>
      </c>
      <c r="J240" t="s">
        <v>157</v>
      </c>
      <c r="K240">
        <v>0.8679143224564726</v>
      </c>
      <c r="L240" t="s">
        <v>153</v>
      </c>
      <c r="N240" t="s">
        <v>260</v>
      </c>
      <c r="O240" t="s">
        <v>157</v>
      </c>
      <c r="P240">
        <v>0.37420230058345022</v>
      </c>
      <c r="Q240" t="s">
        <v>153</v>
      </c>
      <c r="S240" t="s">
        <v>296</v>
      </c>
      <c r="T240" t="s">
        <v>157</v>
      </c>
      <c r="U240">
        <v>0.42471058983031384</v>
      </c>
      <c r="V240" t="s">
        <v>153</v>
      </c>
    </row>
    <row r="241" spans="9:22" x14ac:dyDescent="0.25">
      <c r="I241" t="s">
        <v>186</v>
      </c>
      <c r="J241" t="s">
        <v>158</v>
      </c>
      <c r="K241">
        <v>7.8979018448388436E-2</v>
      </c>
      <c r="L241" t="s">
        <v>153</v>
      </c>
      <c r="N241" t="s">
        <v>260</v>
      </c>
      <c r="O241" t="s">
        <v>158</v>
      </c>
      <c r="P241">
        <v>0.26070600864418597</v>
      </c>
      <c r="Q241" t="s">
        <v>153</v>
      </c>
      <c r="S241" t="s">
        <v>296</v>
      </c>
      <c r="T241" t="s">
        <v>158</v>
      </c>
      <c r="U241">
        <v>0.27839978948599814</v>
      </c>
      <c r="V241" t="s">
        <v>153</v>
      </c>
    </row>
    <row r="242" spans="9:22" x14ac:dyDescent="0.25">
      <c r="I242" t="s">
        <v>186</v>
      </c>
      <c r="J242" t="s">
        <v>159</v>
      </c>
      <c r="K242">
        <v>0</v>
      </c>
      <c r="L242" t="s">
        <v>153</v>
      </c>
      <c r="N242" t="s">
        <v>260</v>
      </c>
      <c r="O242" t="s">
        <v>159</v>
      </c>
      <c r="P242">
        <v>1.57096118088919E-2</v>
      </c>
      <c r="Q242" t="s">
        <v>153</v>
      </c>
      <c r="S242" t="s">
        <v>296</v>
      </c>
      <c r="T242" t="s">
        <v>159</v>
      </c>
      <c r="U242">
        <v>9.7015469263996273E-3</v>
      </c>
      <c r="V242" t="s">
        <v>153</v>
      </c>
    </row>
    <row r="243" spans="9:22" x14ac:dyDescent="0.25">
      <c r="I243" t="s">
        <v>186</v>
      </c>
      <c r="J243" t="s">
        <v>160</v>
      </c>
      <c r="K243">
        <v>2.4527666457112879E-2</v>
      </c>
      <c r="L243" t="s">
        <v>153</v>
      </c>
      <c r="N243" t="s">
        <v>260</v>
      </c>
      <c r="O243" t="s">
        <v>160</v>
      </c>
      <c r="P243">
        <v>3.5200497953548154E-2</v>
      </c>
      <c r="Q243" t="s">
        <v>153</v>
      </c>
      <c r="S243" t="s">
        <v>296</v>
      </c>
      <c r="T243" t="s">
        <v>160</v>
      </c>
      <c r="U243">
        <v>2.2107451773918787E-2</v>
      </c>
      <c r="V243" t="s">
        <v>153</v>
      </c>
    </row>
    <row r="244" spans="9:22" x14ac:dyDescent="0.25">
      <c r="I244" t="s">
        <v>186</v>
      </c>
      <c r="J244" t="s">
        <v>161</v>
      </c>
      <c r="K244">
        <v>1.8222309292529751E-3</v>
      </c>
      <c r="L244" t="s">
        <v>153</v>
      </c>
      <c r="N244" t="s">
        <v>260</v>
      </c>
      <c r="O244" t="s">
        <v>161</v>
      </c>
      <c r="P244">
        <v>2.165522436469277E-2</v>
      </c>
      <c r="Q244" t="s">
        <v>153</v>
      </c>
      <c r="S244" t="s">
        <v>296</v>
      </c>
      <c r="T244" t="s">
        <v>161</v>
      </c>
      <c r="U244">
        <v>1.4393007131337298E-2</v>
      </c>
      <c r="V244" t="s">
        <v>153</v>
      </c>
    </row>
    <row r="245" spans="9:22" x14ac:dyDescent="0.25">
      <c r="I245" t="s">
        <v>187</v>
      </c>
      <c r="J245" t="s">
        <v>152</v>
      </c>
      <c r="K245">
        <v>0</v>
      </c>
      <c r="L245" t="s">
        <v>153</v>
      </c>
      <c r="N245" t="s">
        <v>261</v>
      </c>
      <c r="O245" t="s">
        <v>152</v>
      </c>
      <c r="P245">
        <v>2.1760507901928103E-2</v>
      </c>
      <c r="Q245" t="s">
        <v>153</v>
      </c>
      <c r="S245" t="s">
        <v>297</v>
      </c>
      <c r="T245" t="s">
        <v>152</v>
      </c>
      <c r="U245">
        <v>7.1072532215029098E-3</v>
      </c>
      <c r="V245" t="s">
        <v>153</v>
      </c>
    </row>
    <row r="246" spans="9:22" x14ac:dyDescent="0.25">
      <c r="I246" t="s">
        <v>187</v>
      </c>
      <c r="J246" t="s">
        <v>154</v>
      </c>
      <c r="K246">
        <v>2.6117830924079499E-2</v>
      </c>
      <c r="L246" t="s">
        <v>153</v>
      </c>
      <c r="N246" t="s">
        <v>261</v>
      </c>
      <c r="O246" t="s">
        <v>154</v>
      </c>
      <c r="P246">
        <v>3.6751942081010618E-2</v>
      </c>
      <c r="Q246" t="s">
        <v>153</v>
      </c>
      <c r="S246" t="s">
        <v>297</v>
      </c>
      <c r="T246" t="s">
        <v>154</v>
      </c>
      <c r="U246">
        <v>1.1833007000896385E-2</v>
      </c>
      <c r="V246" t="s">
        <v>153</v>
      </c>
    </row>
    <row r="247" spans="9:22" x14ac:dyDescent="0.25">
      <c r="I247" t="s">
        <v>187</v>
      </c>
      <c r="J247" t="s">
        <v>155</v>
      </c>
      <c r="K247">
        <v>2.3921825656970934E-3</v>
      </c>
      <c r="L247" t="s">
        <v>153</v>
      </c>
      <c r="N247" t="s">
        <v>261</v>
      </c>
      <c r="O247" t="s">
        <v>155</v>
      </c>
      <c r="P247">
        <v>2.4630891341372235E-2</v>
      </c>
      <c r="Q247" t="s">
        <v>153</v>
      </c>
      <c r="S247" t="s">
        <v>297</v>
      </c>
      <c r="T247" t="s">
        <v>155</v>
      </c>
      <c r="U247">
        <v>7.2217715550306873E-3</v>
      </c>
      <c r="V247" t="s">
        <v>153</v>
      </c>
    </row>
    <row r="248" spans="9:22" x14ac:dyDescent="0.25">
      <c r="I248" t="s">
        <v>187</v>
      </c>
      <c r="J248" t="s">
        <v>156</v>
      </c>
      <c r="K248">
        <v>0</v>
      </c>
      <c r="L248" t="s">
        <v>153</v>
      </c>
      <c r="N248" t="s">
        <v>261</v>
      </c>
      <c r="O248" t="s">
        <v>156</v>
      </c>
      <c r="P248">
        <v>0.21138450291658434</v>
      </c>
      <c r="Q248" t="s">
        <v>153</v>
      </c>
      <c r="S248" t="s">
        <v>297</v>
      </c>
      <c r="T248" t="s">
        <v>156</v>
      </c>
      <c r="U248">
        <v>0.23761236082605222</v>
      </c>
      <c r="V248" t="s">
        <v>153</v>
      </c>
    </row>
    <row r="249" spans="9:22" x14ac:dyDescent="0.25">
      <c r="I249" t="s">
        <v>187</v>
      </c>
      <c r="J249" t="s">
        <v>157</v>
      </c>
      <c r="K249">
        <v>0.87218602830865999</v>
      </c>
      <c r="L249" t="s">
        <v>153</v>
      </c>
      <c r="N249" t="s">
        <v>261</v>
      </c>
      <c r="O249" t="s">
        <v>157</v>
      </c>
      <c r="P249">
        <v>0.38189491339588133</v>
      </c>
      <c r="Q249" t="s">
        <v>153</v>
      </c>
      <c r="S249" t="s">
        <v>297</v>
      </c>
      <c r="T249" t="s">
        <v>157</v>
      </c>
      <c r="U249">
        <v>0.42238715879343508</v>
      </c>
      <c r="V249" t="s">
        <v>153</v>
      </c>
    </row>
    <row r="250" spans="9:22" x14ac:dyDescent="0.25">
      <c r="I250" t="s">
        <v>187</v>
      </c>
      <c r="J250" t="s">
        <v>158</v>
      </c>
      <c r="K250">
        <v>7.3154331024991304E-2</v>
      </c>
      <c r="L250" t="s">
        <v>153</v>
      </c>
      <c r="N250" t="s">
        <v>261</v>
      </c>
      <c r="O250" t="s">
        <v>158</v>
      </c>
      <c r="P250">
        <v>0.24349079275038507</v>
      </c>
      <c r="Q250" t="s">
        <v>153</v>
      </c>
      <c r="S250" t="s">
        <v>297</v>
      </c>
      <c r="T250" t="s">
        <v>158</v>
      </c>
      <c r="U250">
        <v>0.2744648609328888</v>
      </c>
      <c r="V250" t="s">
        <v>153</v>
      </c>
    </row>
    <row r="251" spans="9:22" x14ac:dyDescent="0.25">
      <c r="I251" t="s">
        <v>187</v>
      </c>
      <c r="J251" t="s">
        <v>159</v>
      </c>
      <c r="K251">
        <v>0</v>
      </c>
      <c r="L251" t="s">
        <v>153</v>
      </c>
      <c r="N251" t="s">
        <v>261</v>
      </c>
      <c r="O251" t="s">
        <v>159</v>
      </c>
      <c r="P251">
        <v>1.8091224755000787E-2</v>
      </c>
      <c r="Q251" t="s">
        <v>153</v>
      </c>
      <c r="S251" t="s">
        <v>297</v>
      </c>
      <c r="T251" t="s">
        <v>159</v>
      </c>
      <c r="U251">
        <v>8.1882532223391327E-3</v>
      </c>
      <c r="V251" t="s">
        <v>153</v>
      </c>
    </row>
    <row r="252" spans="9:22" x14ac:dyDescent="0.25">
      <c r="I252" t="s">
        <v>187</v>
      </c>
      <c r="J252" t="s">
        <v>160</v>
      </c>
      <c r="K252">
        <v>2.4237795388867611E-2</v>
      </c>
      <c r="L252" t="s">
        <v>153</v>
      </c>
      <c r="N252" t="s">
        <v>261</v>
      </c>
      <c r="O252" t="s">
        <v>160</v>
      </c>
      <c r="P252">
        <v>4.0502125121423926E-2</v>
      </c>
      <c r="Q252" t="s">
        <v>153</v>
      </c>
      <c r="S252" t="s">
        <v>297</v>
      </c>
      <c r="T252" t="s">
        <v>160</v>
      </c>
      <c r="U252">
        <v>2.1273399524457587E-2</v>
      </c>
      <c r="V252" t="s">
        <v>153</v>
      </c>
    </row>
    <row r="253" spans="9:22" x14ac:dyDescent="0.25">
      <c r="I253" t="s">
        <v>187</v>
      </c>
      <c r="J253" t="s">
        <v>161</v>
      </c>
      <c r="K253">
        <v>1.9118317877028035E-3</v>
      </c>
      <c r="L253" t="s">
        <v>153</v>
      </c>
      <c r="N253" t="s">
        <v>261</v>
      </c>
      <c r="O253" t="s">
        <v>161</v>
      </c>
      <c r="P253">
        <v>2.1493099736412519E-2</v>
      </c>
      <c r="Q253" t="s">
        <v>153</v>
      </c>
      <c r="S253" t="s">
        <v>297</v>
      </c>
      <c r="T253" t="s">
        <v>161</v>
      </c>
      <c r="U253">
        <v>9.9119349233965544E-3</v>
      </c>
      <c r="V253" t="s">
        <v>153</v>
      </c>
    </row>
    <row r="254" spans="9:22" x14ac:dyDescent="0.25">
      <c r="I254" t="s">
        <v>188</v>
      </c>
      <c r="J254" t="s">
        <v>152</v>
      </c>
      <c r="K254">
        <v>0</v>
      </c>
      <c r="L254" t="s">
        <v>153</v>
      </c>
      <c r="N254" t="s">
        <v>262</v>
      </c>
      <c r="O254" t="s">
        <v>152</v>
      </c>
      <c r="P254">
        <v>1.8264780527690375E-2</v>
      </c>
      <c r="Q254" t="s">
        <v>153</v>
      </c>
      <c r="S254" t="s">
        <v>298</v>
      </c>
      <c r="T254" t="s">
        <v>152</v>
      </c>
      <c r="U254">
        <v>9.1927285897631054E-3</v>
      </c>
      <c r="V254" t="s">
        <v>153</v>
      </c>
    </row>
    <row r="255" spans="9:22" x14ac:dyDescent="0.25">
      <c r="I255" t="s">
        <v>188</v>
      </c>
      <c r="J255" t="s">
        <v>154</v>
      </c>
      <c r="K255">
        <v>2.349968878320027E-2</v>
      </c>
      <c r="L255" t="s">
        <v>153</v>
      </c>
      <c r="N255" t="s">
        <v>262</v>
      </c>
      <c r="O255" t="s">
        <v>154</v>
      </c>
      <c r="P255">
        <v>3.1137574176406606E-2</v>
      </c>
      <c r="Q255" t="s">
        <v>153</v>
      </c>
      <c r="S255" t="s">
        <v>298</v>
      </c>
      <c r="T255" t="s">
        <v>154</v>
      </c>
      <c r="U255">
        <v>1.7143494740130709E-2</v>
      </c>
      <c r="V255" t="s">
        <v>153</v>
      </c>
    </row>
    <row r="256" spans="9:22" x14ac:dyDescent="0.25">
      <c r="I256" t="s">
        <v>188</v>
      </c>
      <c r="J256" t="s">
        <v>155</v>
      </c>
      <c r="K256">
        <v>2.0927226049385068E-3</v>
      </c>
      <c r="L256" t="s">
        <v>153</v>
      </c>
      <c r="N256" t="s">
        <v>262</v>
      </c>
      <c r="O256" t="s">
        <v>155</v>
      </c>
      <c r="P256">
        <v>2.0866368080902524E-2</v>
      </c>
      <c r="Q256" t="s">
        <v>153</v>
      </c>
      <c r="S256" t="s">
        <v>298</v>
      </c>
      <c r="T256" t="s">
        <v>155</v>
      </c>
      <c r="U256">
        <v>1.3674047622044301E-2</v>
      </c>
      <c r="V256" t="s">
        <v>153</v>
      </c>
    </row>
    <row r="257" spans="9:22" x14ac:dyDescent="0.25">
      <c r="I257" t="s">
        <v>188</v>
      </c>
      <c r="J257" t="s">
        <v>156</v>
      </c>
      <c r="K257">
        <v>0</v>
      </c>
      <c r="L257" t="s">
        <v>153</v>
      </c>
      <c r="N257" t="s">
        <v>262</v>
      </c>
      <c r="O257" t="s">
        <v>156</v>
      </c>
      <c r="P257">
        <v>0.22481780422705858</v>
      </c>
      <c r="Q257" t="s">
        <v>153</v>
      </c>
      <c r="S257" t="s">
        <v>298</v>
      </c>
      <c r="T257" t="s">
        <v>156</v>
      </c>
      <c r="U257">
        <v>0.23710946274366199</v>
      </c>
      <c r="V257" t="s">
        <v>153</v>
      </c>
    </row>
    <row r="258" spans="9:22" x14ac:dyDescent="0.25">
      <c r="I258" t="s">
        <v>188</v>
      </c>
      <c r="J258" t="s">
        <v>157</v>
      </c>
      <c r="K258">
        <v>0.87224842705960859</v>
      </c>
      <c r="L258" t="s">
        <v>153</v>
      </c>
      <c r="N258" t="s">
        <v>262</v>
      </c>
      <c r="O258" t="s">
        <v>157</v>
      </c>
      <c r="P258">
        <v>0.41439321940416773</v>
      </c>
      <c r="Q258" t="s">
        <v>153</v>
      </c>
      <c r="S258" t="s">
        <v>298</v>
      </c>
      <c r="T258" t="s">
        <v>157</v>
      </c>
      <c r="U258">
        <v>0.40879919298470691</v>
      </c>
      <c r="V258" t="s">
        <v>153</v>
      </c>
    </row>
    <row r="259" spans="9:22" x14ac:dyDescent="0.25">
      <c r="I259" t="s">
        <v>188</v>
      </c>
      <c r="J259" t="s">
        <v>158</v>
      </c>
      <c r="K259">
        <v>7.6169031808662899E-2</v>
      </c>
      <c r="L259" t="s">
        <v>153</v>
      </c>
      <c r="N259" t="s">
        <v>262</v>
      </c>
      <c r="O259" t="s">
        <v>158</v>
      </c>
      <c r="P259">
        <v>0.24449379050949901</v>
      </c>
      <c r="Q259" t="s">
        <v>153</v>
      </c>
      <c r="S259" t="s">
        <v>298</v>
      </c>
      <c r="T259" t="s">
        <v>158</v>
      </c>
      <c r="U259">
        <v>0.2761590487016507</v>
      </c>
      <c r="V259" t="s">
        <v>153</v>
      </c>
    </row>
    <row r="260" spans="9:22" x14ac:dyDescent="0.25">
      <c r="I260" t="s">
        <v>188</v>
      </c>
      <c r="J260" t="s">
        <v>159</v>
      </c>
      <c r="K260">
        <v>0</v>
      </c>
      <c r="L260" t="s">
        <v>153</v>
      </c>
      <c r="N260" t="s">
        <v>262</v>
      </c>
      <c r="O260" t="s">
        <v>159</v>
      </c>
      <c r="P260">
        <v>1.0262704713743669E-2</v>
      </c>
      <c r="Q260" t="s">
        <v>153</v>
      </c>
      <c r="S260" t="s">
        <v>298</v>
      </c>
      <c r="T260" t="s">
        <v>159</v>
      </c>
      <c r="U260">
        <v>9.2402032278651198E-3</v>
      </c>
      <c r="V260" t="s">
        <v>153</v>
      </c>
    </row>
    <row r="261" spans="9:22" x14ac:dyDescent="0.25">
      <c r="I261" t="s">
        <v>188</v>
      </c>
      <c r="J261" t="s">
        <v>160</v>
      </c>
      <c r="K261">
        <v>2.4371003187351633E-2</v>
      </c>
      <c r="L261" t="s">
        <v>153</v>
      </c>
      <c r="N261" t="s">
        <v>262</v>
      </c>
      <c r="O261" t="s">
        <v>160</v>
      </c>
      <c r="P261">
        <v>2.1383368662995974E-2</v>
      </c>
      <c r="Q261" t="s">
        <v>153</v>
      </c>
      <c r="S261" t="s">
        <v>298</v>
      </c>
      <c r="T261" t="s">
        <v>160</v>
      </c>
      <c r="U261">
        <v>1.8261892138613206E-2</v>
      </c>
      <c r="V261" t="s">
        <v>153</v>
      </c>
    </row>
    <row r="262" spans="9:22" x14ac:dyDescent="0.25">
      <c r="I262" t="s">
        <v>188</v>
      </c>
      <c r="J262" t="s">
        <v>161</v>
      </c>
      <c r="K262">
        <v>1.6191265562424929E-3</v>
      </c>
      <c r="L262" t="s">
        <v>153</v>
      </c>
      <c r="N262" t="s">
        <v>262</v>
      </c>
      <c r="O262" t="s">
        <v>161</v>
      </c>
      <c r="P262">
        <v>1.438038969753707E-2</v>
      </c>
      <c r="Q262" t="s">
        <v>153</v>
      </c>
      <c r="S262" t="s">
        <v>298</v>
      </c>
      <c r="T262" t="s">
        <v>161</v>
      </c>
      <c r="U262">
        <v>1.0419929251566025E-2</v>
      </c>
      <c r="V262" t="s">
        <v>153</v>
      </c>
    </row>
    <row r="263" spans="9:22" x14ac:dyDescent="0.25">
      <c r="I263" t="s">
        <v>189</v>
      </c>
      <c r="J263" t="s">
        <v>152</v>
      </c>
      <c r="K263">
        <v>0</v>
      </c>
      <c r="L263" t="s">
        <v>153</v>
      </c>
      <c r="N263" t="s">
        <v>263</v>
      </c>
      <c r="O263" t="s">
        <v>152</v>
      </c>
      <c r="P263">
        <v>2.1344709184027821E-2</v>
      </c>
      <c r="Q263" t="s">
        <v>153</v>
      </c>
      <c r="S263" t="s">
        <v>299</v>
      </c>
      <c r="T263" t="s">
        <v>152</v>
      </c>
      <c r="U263">
        <v>1.4101357602473073E-2</v>
      </c>
      <c r="V263" t="s">
        <v>153</v>
      </c>
    </row>
    <row r="264" spans="9:22" x14ac:dyDescent="0.25">
      <c r="I264" t="s">
        <v>189</v>
      </c>
      <c r="J264" t="s">
        <v>154</v>
      </c>
      <c r="K264">
        <v>2.2490672553316247E-2</v>
      </c>
      <c r="L264" t="s">
        <v>153</v>
      </c>
      <c r="N264" t="s">
        <v>263</v>
      </c>
      <c r="O264" t="s">
        <v>154</v>
      </c>
      <c r="P264">
        <v>3.5092754563725098E-2</v>
      </c>
      <c r="Q264" t="s">
        <v>153</v>
      </c>
      <c r="S264" t="s">
        <v>299</v>
      </c>
      <c r="T264" t="s">
        <v>154</v>
      </c>
      <c r="U264">
        <v>2.3351140075671118E-2</v>
      </c>
      <c r="V264" t="s">
        <v>153</v>
      </c>
    </row>
    <row r="265" spans="9:22" x14ac:dyDescent="0.25">
      <c r="I265" t="s">
        <v>189</v>
      </c>
      <c r="J265" t="s">
        <v>155</v>
      </c>
      <c r="K265">
        <v>7.6354017889436205E-4</v>
      </c>
      <c r="L265" t="s">
        <v>153</v>
      </c>
      <c r="N265" t="s">
        <v>263</v>
      </c>
      <c r="O265" t="s">
        <v>155</v>
      </c>
      <c r="P265">
        <v>2.2860210412856217E-2</v>
      </c>
      <c r="Q265" t="s">
        <v>153</v>
      </c>
      <c r="S265" t="s">
        <v>299</v>
      </c>
      <c r="T265" t="s">
        <v>155</v>
      </c>
      <c r="U265">
        <v>1.9808998006123776E-2</v>
      </c>
      <c r="V265" t="s">
        <v>153</v>
      </c>
    </row>
    <row r="266" spans="9:22" x14ac:dyDescent="0.25">
      <c r="I266" t="s">
        <v>189</v>
      </c>
      <c r="J266" t="s">
        <v>156</v>
      </c>
      <c r="K266">
        <v>0</v>
      </c>
      <c r="L266" t="s">
        <v>153</v>
      </c>
      <c r="N266" t="s">
        <v>263</v>
      </c>
      <c r="O266" t="s">
        <v>156</v>
      </c>
      <c r="P266">
        <v>0.22704179538023916</v>
      </c>
      <c r="Q266" t="s">
        <v>153</v>
      </c>
      <c r="S266" t="s">
        <v>299</v>
      </c>
      <c r="T266" t="s">
        <v>156</v>
      </c>
      <c r="U266">
        <v>0.21373130390368517</v>
      </c>
      <c r="V266" t="s">
        <v>153</v>
      </c>
    </row>
    <row r="267" spans="9:22" x14ac:dyDescent="0.25">
      <c r="I267" t="s">
        <v>189</v>
      </c>
      <c r="J267" t="s">
        <v>157</v>
      </c>
      <c r="K267">
        <v>0.91173635144310239</v>
      </c>
      <c r="L267" t="s">
        <v>153</v>
      </c>
      <c r="N267" t="s">
        <v>263</v>
      </c>
      <c r="O267" t="s">
        <v>157</v>
      </c>
      <c r="P267">
        <v>0.37950505622063424</v>
      </c>
      <c r="Q267" t="s">
        <v>153</v>
      </c>
      <c r="S267" t="s">
        <v>299</v>
      </c>
      <c r="T267" t="s">
        <v>157</v>
      </c>
      <c r="U267">
        <v>0.40424169768174589</v>
      </c>
      <c r="V267" t="s">
        <v>153</v>
      </c>
    </row>
    <row r="268" spans="9:22" x14ac:dyDescent="0.25">
      <c r="I268" t="s">
        <v>189</v>
      </c>
      <c r="J268" t="s">
        <v>158</v>
      </c>
      <c r="K268">
        <v>3.6650071253203215E-2</v>
      </c>
      <c r="L268" t="s">
        <v>153</v>
      </c>
      <c r="N268" t="s">
        <v>263</v>
      </c>
      <c r="O268" t="s">
        <v>158</v>
      </c>
      <c r="P268">
        <v>0.23819704266224631</v>
      </c>
      <c r="Q268" t="s">
        <v>153</v>
      </c>
      <c r="S268" t="s">
        <v>299</v>
      </c>
      <c r="T268" t="s">
        <v>158</v>
      </c>
      <c r="U268">
        <v>0.29862915920227756</v>
      </c>
      <c r="V268" t="s">
        <v>153</v>
      </c>
    </row>
    <row r="269" spans="9:22" x14ac:dyDescent="0.25">
      <c r="I269" t="s">
        <v>189</v>
      </c>
      <c r="J269" t="s">
        <v>159</v>
      </c>
      <c r="K269">
        <v>0</v>
      </c>
      <c r="L269" t="s">
        <v>153</v>
      </c>
      <c r="N269" t="s">
        <v>263</v>
      </c>
      <c r="O269" t="s">
        <v>159</v>
      </c>
      <c r="P269">
        <v>1.9606847999194817E-2</v>
      </c>
      <c r="Q269" t="s">
        <v>153</v>
      </c>
      <c r="S269" t="s">
        <v>299</v>
      </c>
      <c r="T269" t="s">
        <v>159</v>
      </c>
      <c r="U269">
        <v>6.6475418606855557E-3</v>
      </c>
      <c r="V269" t="s">
        <v>153</v>
      </c>
    </row>
    <row r="270" spans="9:22" x14ac:dyDescent="0.25">
      <c r="I270" t="s">
        <v>189</v>
      </c>
      <c r="J270" t="s">
        <v>160</v>
      </c>
      <c r="K270">
        <v>2.7656044502152623E-2</v>
      </c>
      <c r="L270" t="s">
        <v>153</v>
      </c>
      <c r="N270" t="s">
        <v>263</v>
      </c>
      <c r="O270" t="s">
        <v>160</v>
      </c>
      <c r="P270">
        <v>3.4058310581672441E-2</v>
      </c>
      <c r="Q270" t="s">
        <v>153</v>
      </c>
      <c r="S270" t="s">
        <v>299</v>
      </c>
      <c r="T270" t="s">
        <v>160</v>
      </c>
      <c r="U270">
        <v>1.3107241398506914E-2</v>
      </c>
      <c r="V270" t="s">
        <v>153</v>
      </c>
    </row>
    <row r="271" spans="9:22" x14ac:dyDescent="0.25">
      <c r="I271" t="s">
        <v>189</v>
      </c>
      <c r="J271" t="s">
        <v>161</v>
      </c>
      <c r="K271">
        <v>7.0332006933346877E-4</v>
      </c>
      <c r="L271" t="s">
        <v>153</v>
      </c>
      <c r="N271" t="s">
        <v>263</v>
      </c>
      <c r="O271" t="s">
        <v>161</v>
      </c>
      <c r="P271">
        <v>2.2293272995402808E-2</v>
      </c>
      <c r="Q271" t="s">
        <v>153</v>
      </c>
      <c r="S271" t="s">
        <v>299</v>
      </c>
      <c r="T271" t="s">
        <v>161</v>
      </c>
      <c r="U271">
        <v>6.3815602688313249E-3</v>
      </c>
      <c r="V271" t="s">
        <v>153</v>
      </c>
    </row>
    <row r="272" spans="9:22" x14ac:dyDescent="0.25">
      <c r="I272" t="s">
        <v>190</v>
      </c>
      <c r="J272" t="s">
        <v>152</v>
      </c>
      <c r="K272">
        <v>0</v>
      </c>
      <c r="L272" t="s">
        <v>153</v>
      </c>
      <c r="N272" t="s">
        <v>264</v>
      </c>
      <c r="O272" t="s">
        <v>152</v>
      </c>
      <c r="P272">
        <v>1.3024418718874305E-2</v>
      </c>
      <c r="Q272" t="s">
        <v>153</v>
      </c>
      <c r="S272" t="s">
        <v>300</v>
      </c>
      <c r="T272" t="s">
        <v>152</v>
      </c>
      <c r="U272">
        <v>1.1070731703914006E-2</v>
      </c>
      <c r="V272" t="s">
        <v>153</v>
      </c>
    </row>
    <row r="273" spans="9:22" x14ac:dyDescent="0.25">
      <c r="I273" t="s">
        <v>190</v>
      </c>
      <c r="J273" t="s">
        <v>154</v>
      </c>
      <c r="K273">
        <v>2.5527555776808628E-2</v>
      </c>
      <c r="L273" t="s">
        <v>153</v>
      </c>
      <c r="N273" t="s">
        <v>264</v>
      </c>
      <c r="O273" t="s">
        <v>154</v>
      </c>
      <c r="P273">
        <v>2.4681282605110679E-2</v>
      </c>
      <c r="Q273" t="s">
        <v>153</v>
      </c>
      <c r="S273" t="s">
        <v>300</v>
      </c>
      <c r="T273" t="s">
        <v>154</v>
      </c>
      <c r="U273">
        <v>1.8626294525053096E-2</v>
      </c>
      <c r="V273" t="s">
        <v>153</v>
      </c>
    </row>
    <row r="274" spans="9:22" x14ac:dyDescent="0.25">
      <c r="I274" t="s">
        <v>190</v>
      </c>
      <c r="J274" t="s">
        <v>155</v>
      </c>
      <c r="K274">
        <v>2.1423795937248677E-3</v>
      </c>
      <c r="L274" t="s">
        <v>153</v>
      </c>
      <c r="N274" t="s">
        <v>264</v>
      </c>
      <c r="O274" t="s">
        <v>155</v>
      </c>
      <c r="P274">
        <v>1.4165156009158405E-2</v>
      </c>
      <c r="Q274" t="s">
        <v>153</v>
      </c>
      <c r="S274" t="s">
        <v>300</v>
      </c>
      <c r="T274" t="s">
        <v>155</v>
      </c>
      <c r="U274">
        <v>1.3199018232115747E-2</v>
      </c>
      <c r="V274" t="s">
        <v>153</v>
      </c>
    </row>
    <row r="275" spans="9:22" x14ac:dyDescent="0.25">
      <c r="I275" t="s">
        <v>190</v>
      </c>
      <c r="J275" t="s">
        <v>156</v>
      </c>
      <c r="K275">
        <v>0</v>
      </c>
      <c r="L275" t="s">
        <v>153</v>
      </c>
      <c r="N275" t="s">
        <v>264</v>
      </c>
      <c r="O275" t="s">
        <v>156</v>
      </c>
      <c r="P275">
        <v>0.19922508449373802</v>
      </c>
      <c r="Q275" t="s">
        <v>153</v>
      </c>
      <c r="S275" t="s">
        <v>300</v>
      </c>
      <c r="T275" t="s">
        <v>156</v>
      </c>
      <c r="U275">
        <v>0.23067166444942672</v>
      </c>
      <c r="V275" t="s">
        <v>153</v>
      </c>
    </row>
    <row r="276" spans="9:22" x14ac:dyDescent="0.25">
      <c r="I276" t="s">
        <v>190</v>
      </c>
      <c r="J276" t="s">
        <v>157</v>
      </c>
      <c r="K276">
        <v>0.87995682611310166</v>
      </c>
      <c r="L276" t="s">
        <v>153</v>
      </c>
      <c r="N276" t="s">
        <v>264</v>
      </c>
      <c r="O276" t="s">
        <v>157</v>
      </c>
      <c r="P276">
        <v>0.40333427355769952</v>
      </c>
      <c r="Q276" t="s">
        <v>153</v>
      </c>
      <c r="S276" t="s">
        <v>300</v>
      </c>
      <c r="T276" t="s">
        <v>157</v>
      </c>
      <c r="U276">
        <v>0.41122936324086357</v>
      </c>
      <c r="V276" t="s">
        <v>153</v>
      </c>
    </row>
    <row r="277" spans="9:22" x14ac:dyDescent="0.25">
      <c r="I277" t="s">
        <v>190</v>
      </c>
      <c r="J277" t="s">
        <v>158</v>
      </c>
      <c r="K277">
        <v>6.6097136159017758E-2</v>
      </c>
      <c r="L277" t="s">
        <v>153</v>
      </c>
      <c r="N277" t="s">
        <v>264</v>
      </c>
      <c r="O277" t="s">
        <v>158</v>
      </c>
      <c r="P277">
        <v>0.28866870327880184</v>
      </c>
      <c r="Q277" t="s">
        <v>153</v>
      </c>
      <c r="S277" t="s">
        <v>300</v>
      </c>
      <c r="T277" t="s">
        <v>158</v>
      </c>
      <c r="U277">
        <v>0.29412358495595048</v>
      </c>
      <c r="V277" t="s">
        <v>153</v>
      </c>
    </row>
    <row r="278" spans="9:22" x14ac:dyDescent="0.25">
      <c r="I278" t="s">
        <v>190</v>
      </c>
      <c r="J278" t="s">
        <v>159</v>
      </c>
      <c r="K278">
        <v>0</v>
      </c>
      <c r="L278" t="s">
        <v>153</v>
      </c>
      <c r="N278" t="s">
        <v>264</v>
      </c>
      <c r="O278" t="s">
        <v>159</v>
      </c>
      <c r="P278">
        <v>1.48565435940802E-2</v>
      </c>
      <c r="Q278" t="s">
        <v>153</v>
      </c>
      <c r="S278" t="s">
        <v>300</v>
      </c>
      <c r="T278" t="s">
        <v>159</v>
      </c>
      <c r="U278">
        <v>4.8065009065137226E-3</v>
      </c>
      <c r="V278" t="s">
        <v>153</v>
      </c>
    </row>
    <row r="279" spans="9:22" x14ac:dyDescent="0.25">
      <c r="I279" t="s">
        <v>190</v>
      </c>
      <c r="J279" t="s">
        <v>160</v>
      </c>
      <c r="K279">
        <v>2.4722282798960594E-2</v>
      </c>
      <c r="L279" t="s">
        <v>153</v>
      </c>
      <c r="N279" t="s">
        <v>264</v>
      </c>
      <c r="O279" t="s">
        <v>160</v>
      </c>
      <c r="P279">
        <v>2.5585958459102717E-2</v>
      </c>
      <c r="Q279" t="s">
        <v>153</v>
      </c>
      <c r="S279" t="s">
        <v>300</v>
      </c>
      <c r="T279" t="s">
        <v>160</v>
      </c>
      <c r="U279">
        <v>1.0377761400259984E-2</v>
      </c>
      <c r="V279" t="s">
        <v>153</v>
      </c>
    </row>
    <row r="280" spans="9:22" x14ac:dyDescent="0.25">
      <c r="I280" t="s">
        <v>190</v>
      </c>
      <c r="J280" t="s">
        <v>161</v>
      </c>
      <c r="K280">
        <v>1.5538195583876628E-3</v>
      </c>
      <c r="L280" t="s">
        <v>153</v>
      </c>
      <c r="N280" t="s">
        <v>264</v>
      </c>
      <c r="O280" t="s">
        <v>161</v>
      </c>
      <c r="P280">
        <v>1.6458579283435894E-2</v>
      </c>
      <c r="Q280" t="s">
        <v>153</v>
      </c>
      <c r="S280" t="s">
        <v>300</v>
      </c>
      <c r="T280" t="s">
        <v>161</v>
      </c>
      <c r="U280">
        <v>5.8950805859064748E-3</v>
      </c>
      <c r="V280" t="s">
        <v>153</v>
      </c>
    </row>
    <row r="281" spans="9:22" x14ac:dyDescent="0.25">
      <c r="I281" t="s">
        <v>191</v>
      </c>
      <c r="J281" t="s">
        <v>152</v>
      </c>
      <c r="K281">
        <v>0</v>
      </c>
      <c r="L281" t="s">
        <v>153</v>
      </c>
      <c r="N281" t="s">
        <v>265</v>
      </c>
      <c r="O281" t="s">
        <v>152</v>
      </c>
      <c r="P281">
        <v>1.2508750532427757E-2</v>
      </c>
      <c r="Q281" t="s">
        <v>153</v>
      </c>
      <c r="S281" t="s">
        <v>301</v>
      </c>
      <c r="T281" t="s">
        <v>152</v>
      </c>
      <c r="U281">
        <v>8.9412688534368321E-3</v>
      </c>
      <c r="V281" t="s">
        <v>153</v>
      </c>
    </row>
    <row r="282" spans="9:22" x14ac:dyDescent="0.25">
      <c r="I282" t="s">
        <v>191</v>
      </c>
      <c r="J282" t="s">
        <v>154</v>
      </c>
      <c r="K282">
        <v>2.4058489024736465E-2</v>
      </c>
      <c r="L282" t="s">
        <v>153</v>
      </c>
      <c r="N282" t="s">
        <v>265</v>
      </c>
      <c r="O282" t="s">
        <v>154</v>
      </c>
      <c r="P282">
        <v>2.4048570870446744E-2</v>
      </c>
      <c r="Q282" t="s">
        <v>153</v>
      </c>
      <c r="S282" t="s">
        <v>301</v>
      </c>
      <c r="T282" t="s">
        <v>154</v>
      </c>
      <c r="U282">
        <v>2.0821625672076589E-2</v>
      </c>
      <c r="V282" t="s">
        <v>153</v>
      </c>
    </row>
    <row r="283" spans="9:22" x14ac:dyDescent="0.25">
      <c r="I283" t="s">
        <v>191</v>
      </c>
      <c r="J283" t="s">
        <v>155</v>
      </c>
      <c r="K283">
        <v>1.1531283060838297E-3</v>
      </c>
      <c r="L283" t="s">
        <v>153</v>
      </c>
      <c r="N283" t="s">
        <v>265</v>
      </c>
      <c r="O283" t="s">
        <v>155</v>
      </c>
      <c r="P283">
        <v>1.3931147174445851E-2</v>
      </c>
      <c r="Q283" t="s">
        <v>153</v>
      </c>
      <c r="S283" t="s">
        <v>301</v>
      </c>
      <c r="T283" t="s">
        <v>155</v>
      </c>
      <c r="U283">
        <v>1.0540352205465181E-2</v>
      </c>
      <c r="V283" t="s">
        <v>153</v>
      </c>
    </row>
    <row r="284" spans="9:22" x14ac:dyDescent="0.25">
      <c r="I284" t="s">
        <v>191</v>
      </c>
      <c r="J284" t="s">
        <v>156</v>
      </c>
      <c r="K284">
        <v>0</v>
      </c>
      <c r="L284" t="s">
        <v>153</v>
      </c>
      <c r="N284" t="s">
        <v>265</v>
      </c>
      <c r="O284" t="s">
        <v>156</v>
      </c>
      <c r="P284">
        <v>0.19639277609384673</v>
      </c>
      <c r="Q284" t="s">
        <v>153</v>
      </c>
      <c r="S284" t="s">
        <v>301</v>
      </c>
      <c r="T284" t="s">
        <v>156</v>
      </c>
      <c r="U284">
        <v>0.23632786070625214</v>
      </c>
      <c r="V284" t="s">
        <v>153</v>
      </c>
    </row>
    <row r="285" spans="9:22" x14ac:dyDescent="0.25">
      <c r="I285" t="s">
        <v>191</v>
      </c>
      <c r="J285" t="s">
        <v>157</v>
      </c>
      <c r="K285">
        <v>0.9013467649143575</v>
      </c>
      <c r="L285" t="s">
        <v>153</v>
      </c>
      <c r="N285" t="s">
        <v>265</v>
      </c>
      <c r="O285" t="s">
        <v>157</v>
      </c>
      <c r="P285">
        <v>0.43995145153225779</v>
      </c>
      <c r="Q285" t="s">
        <v>153</v>
      </c>
      <c r="S285" t="s">
        <v>301</v>
      </c>
      <c r="T285" t="s">
        <v>157</v>
      </c>
      <c r="U285">
        <v>0.40825755016895271</v>
      </c>
      <c r="V285" t="s">
        <v>153</v>
      </c>
    </row>
    <row r="286" spans="9:22" x14ac:dyDescent="0.25">
      <c r="I286" t="s">
        <v>191</v>
      </c>
      <c r="J286" t="s">
        <v>158</v>
      </c>
      <c r="K286">
        <v>4.5977711869077113E-2</v>
      </c>
      <c r="L286" t="s">
        <v>153</v>
      </c>
      <c r="N286" t="s">
        <v>265</v>
      </c>
      <c r="O286" t="s">
        <v>158</v>
      </c>
      <c r="P286">
        <v>0.26168257851287974</v>
      </c>
      <c r="Q286" t="s">
        <v>153</v>
      </c>
      <c r="S286" t="s">
        <v>301</v>
      </c>
      <c r="T286" t="s">
        <v>158</v>
      </c>
      <c r="U286">
        <v>0.28964198423566184</v>
      </c>
      <c r="V286" t="s">
        <v>153</v>
      </c>
    </row>
    <row r="287" spans="9:22" x14ac:dyDescent="0.25">
      <c r="I287" t="s">
        <v>191</v>
      </c>
      <c r="J287" t="s">
        <v>159</v>
      </c>
      <c r="K287">
        <v>0</v>
      </c>
      <c r="L287" t="s">
        <v>153</v>
      </c>
      <c r="N287" t="s">
        <v>265</v>
      </c>
      <c r="O287" t="s">
        <v>159</v>
      </c>
      <c r="P287">
        <v>1.2462950812384457E-2</v>
      </c>
      <c r="Q287" t="s">
        <v>153</v>
      </c>
      <c r="S287" t="s">
        <v>301</v>
      </c>
      <c r="T287" t="s">
        <v>159</v>
      </c>
      <c r="U287">
        <v>6.9802521945369587E-3</v>
      </c>
      <c r="V287" t="s">
        <v>153</v>
      </c>
    </row>
    <row r="288" spans="9:22" x14ac:dyDescent="0.25">
      <c r="I288" t="s">
        <v>191</v>
      </c>
      <c r="J288" t="s">
        <v>160</v>
      </c>
      <c r="K288">
        <v>2.6285341040050102E-2</v>
      </c>
      <c r="L288" t="s">
        <v>153</v>
      </c>
      <c r="N288" t="s">
        <v>265</v>
      </c>
      <c r="O288" t="s">
        <v>160</v>
      </c>
      <c r="P288">
        <v>2.4621594650132167E-2</v>
      </c>
      <c r="Q288" t="s">
        <v>153</v>
      </c>
      <c r="S288" t="s">
        <v>301</v>
      </c>
      <c r="T288" t="s">
        <v>160</v>
      </c>
      <c r="U288">
        <v>1.0448770836858239E-2</v>
      </c>
      <c r="V288" t="s">
        <v>153</v>
      </c>
    </row>
    <row r="289" spans="9:22" x14ac:dyDescent="0.25">
      <c r="I289" t="s">
        <v>191</v>
      </c>
      <c r="J289" t="s">
        <v>161</v>
      </c>
      <c r="K289">
        <v>1.1785648456958955E-3</v>
      </c>
      <c r="L289" t="s">
        <v>153</v>
      </c>
      <c r="N289" t="s">
        <v>265</v>
      </c>
      <c r="O289" t="s">
        <v>161</v>
      </c>
      <c r="P289">
        <v>1.4400179821176988E-2</v>
      </c>
      <c r="Q289" t="s">
        <v>153</v>
      </c>
      <c r="S289" t="s">
        <v>301</v>
      </c>
      <c r="T289" t="s">
        <v>161</v>
      </c>
      <c r="U289">
        <v>8.0403351267598257E-3</v>
      </c>
      <c r="V289" t="s">
        <v>153</v>
      </c>
    </row>
    <row r="290" spans="9:22" x14ac:dyDescent="0.25">
      <c r="I290" t="s">
        <v>192</v>
      </c>
      <c r="J290" t="s">
        <v>152</v>
      </c>
      <c r="K290">
        <v>0</v>
      </c>
      <c r="L290" t="s">
        <v>153</v>
      </c>
      <c r="N290" t="s">
        <v>266</v>
      </c>
      <c r="O290" t="s">
        <v>152</v>
      </c>
      <c r="P290">
        <v>1.9130790290978954E-2</v>
      </c>
      <c r="Q290" t="s">
        <v>153</v>
      </c>
      <c r="S290" t="s">
        <v>302</v>
      </c>
      <c r="T290" t="s">
        <v>152</v>
      </c>
      <c r="U290">
        <v>8.6672709987038726E-3</v>
      </c>
      <c r="V290" t="s">
        <v>153</v>
      </c>
    </row>
    <row r="291" spans="9:22" x14ac:dyDescent="0.25">
      <c r="I291" t="s">
        <v>192</v>
      </c>
      <c r="J291" t="s">
        <v>154</v>
      </c>
      <c r="K291">
        <v>2.046640301095274E-2</v>
      </c>
      <c r="L291" t="s">
        <v>153</v>
      </c>
      <c r="N291" t="s">
        <v>266</v>
      </c>
      <c r="O291" t="s">
        <v>154</v>
      </c>
      <c r="P291">
        <v>3.6312138042196934E-2</v>
      </c>
      <c r="Q291" t="s">
        <v>153</v>
      </c>
      <c r="S291" t="s">
        <v>302</v>
      </c>
      <c r="T291" t="s">
        <v>154</v>
      </c>
      <c r="U291">
        <v>1.9718758901108555E-2</v>
      </c>
      <c r="V291" t="s">
        <v>153</v>
      </c>
    </row>
    <row r="292" spans="9:22" x14ac:dyDescent="0.25">
      <c r="I292" t="s">
        <v>192</v>
      </c>
      <c r="J292" t="s">
        <v>155</v>
      </c>
      <c r="K292">
        <v>7.1921751533873541E-4</v>
      </c>
      <c r="L292" t="s">
        <v>153</v>
      </c>
      <c r="N292" t="s">
        <v>266</v>
      </c>
      <c r="O292" t="s">
        <v>155</v>
      </c>
      <c r="P292">
        <v>2.4855517281864782E-2</v>
      </c>
      <c r="Q292" t="s">
        <v>153</v>
      </c>
      <c r="S292" t="s">
        <v>302</v>
      </c>
      <c r="T292" t="s">
        <v>155</v>
      </c>
      <c r="U292">
        <v>1.2232766799207541E-2</v>
      </c>
      <c r="V292" t="s">
        <v>153</v>
      </c>
    </row>
    <row r="293" spans="9:22" x14ac:dyDescent="0.25">
      <c r="I293" t="s">
        <v>192</v>
      </c>
      <c r="J293" t="s">
        <v>156</v>
      </c>
      <c r="K293">
        <v>0</v>
      </c>
      <c r="L293" t="s">
        <v>153</v>
      </c>
      <c r="N293" t="s">
        <v>266</v>
      </c>
      <c r="O293" t="s">
        <v>156</v>
      </c>
      <c r="P293">
        <v>0.17447190127273837</v>
      </c>
      <c r="Q293" t="s">
        <v>153</v>
      </c>
      <c r="S293" t="s">
        <v>302</v>
      </c>
      <c r="T293" t="s">
        <v>156</v>
      </c>
      <c r="U293">
        <v>0.22220641824771534</v>
      </c>
      <c r="V293" t="s">
        <v>153</v>
      </c>
    </row>
    <row r="294" spans="9:22" x14ac:dyDescent="0.25">
      <c r="I294" t="s">
        <v>192</v>
      </c>
      <c r="J294" t="s">
        <v>157</v>
      </c>
      <c r="K294">
        <v>0.92096441894833359</v>
      </c>
      <c r="L294" t="s">
        <v>153</v>
      </c>
      <c r="N294" t="s">
        <v>266</v>
      </c>
      <c r="O294" t="s">
        <v>157</v>
      </c>
      <c r="P294">
        <v>0.36956575161528399</v>
      </c>
      <c r="Q294" t="s">
        <v>153</v>
      </c>
      <c r="S294" t="s">
        <v>302</v>
      </c>
      <c r="T294" t="s">
        <v>157</v>
      </c>
      <c r="U294">
        <v>0.42996856620287055</v>
      </c>
      <c r="V294" t="s">
        <v>153</v>
      </c>
    </row>
    <row r="295" spans="9:22" x14ac:dyDescent="0.25">
      <c r="I295" t="s">
        <v>192</v>
      </c>
      <c r="J295" t="s">
        <v>158</v>
      </c>
      <c r="K295">
        <v>3.1186170521661425E-2</v>
      </c>
      <c r="L295" t="s">
        <v>153</v>
      </c>
      <c r="N295" t="s">
        <v>266</v>
      </c>
      <c r="O295" t="s">
        <v>158</v>
      </c>
      <c r="P295">
        <v>0.27862793791466262</v>
      </c>
      <c r="Q295" t="s">
        <v>153</v>
      </c>
      <c r="S295" t="s">
        <v>302</v>
      </c>
      <c r="T295" t="s">
        <v>158</v>
      </c>
      <c r="U295">
        <v>0.29217915978651965</v>
      </c>
      <c r="V295" t="s">
        <v>153</v>
      </c>
    </row>
    <row r="296" spans="9:22" x14ac:dyDescent="0.25">
      <c r="I296" t="s">
        <v>192</v>
      </c>
      <c r="J296" t="s">
        <v>159</v>
      </c>
      <c r="K296">
        <v>0</v>
      </c>
      <c r="L296" t="s">
        <v>153</v>
      </c>
      <c r="N296" t="s">
        <v>266</v>
      </c>
      <c r="O296" t="s">
        <v>159</v>
      </c>
      <c r="P296">
        <v>2.5107564722468549E-2</v>
      </c>
      <c r="Q296" t="s">
        <v>153</v>
      </c>
      <c r="S296" t="s">
        <v>302</v>
      </c>
      <c r="T296" t="s">
        <v>159</v>
      </c>
      <c r="U296">
        <v>4.025837993335629E-3</v>
      </c>
      <c r="V296" t="s">
        <v>153</v>
      </c>
    </row>
    <row r="297" spans="9:22" x14ac:dyDescent="0.25">
      <c r="I297" t="s">
        <v>192</v>
      </c>
      <c r="J297" t="s">
        <v>160</v>
      </c>
      <c r="K297">
        <v>2.5905547538435273E-2</v>
      </c>
      <c r="L297" t="s">
        <v>153</v>
      </c>
      <c r="N297" t="s">
        <v>266</v>
      </c>
      <c r="O297" t="s">
        <v>160</v>
      </c>
      <c r="P297">
        <v>4.4917817727094606E-2</v>
      </c>
      <c r="Q297" t="s">
        <v>153</v>
      </c>
      <c r="S297" t="s">
        <v>302</v>
      </c>
      <c r="T297" t="s">
        <v>160</v>
      </c>
      <c r="U297">
        <v>7.1270303278449191E-3</v>
      </c>
      <c r="V297" t="s">
        <v>153</v>
      </c>
    </row>
    <row r="298" spans="9:22" x14ac:dyDescent="0.25">
      <c r="I298" t="s">
        <v>192</v>
      </c>
      <c r="J298" t="s">
        <v>161</v>
      </c>
      <c r="K298">
        <v>7.582424652802063E-4</v>
      </c>
      <c r="L298" t="s">
        <v>153</v>
      </c>
      <c r="N298" t="s">
        <v>266</v>
      </c>
      <c r="O298" t="s">
        <v>161</v>
      </c>
      <c r="P298">
        <v>2.7010581132712659E-2</v>
      </c>
      <c r="Q298" t="s">
        <v>153</v>
      </c>
      <c r="S298" t="s">
        <v>302</v>
      </c>
      <c r="T298" t="s">
        <v>161</v>
      </c>
      <c r="U298">
        <v>3.874190742693513E-3</v>
      </c>
      <c r="V298" t="s">
        <v>153</v>
      </c>
    </row>
    <row r="299" spans="9:22" x14ac:dyDescent="0.25">
      <c r="I299" t="s">
        <v>193</v>
      </c>
      <c r="J299" t="s">
        <v>152</v>
      </c>
      <c r="K299">
        <v>0</v>
      </c>
      <c r="L299" t="s">
        <v>153</v>
      </c>
      <c r="N299" t="s">
        <v>267</v>
      </c>
      <c r="O299" t="s">
        <v>152</v>
      </c>
      <c r="P299">
        <v>2.2170238448170159E-2</v>
      </c>
      <c r="Q299" t="s">
        <v>153</v>
      </c>
      <c r="S299" t="s">
        <v>303</v>
      </c>
      <c r="T299" t="s">
        <v>152</v>
      </c>
      <c r="U299">
        <v>1.334688930029764E-2</v>
      </c>
      <c r="V299" t="s">
        <v>153</v>
      </c>
    </row>
    <row r="300" spans="9:22" x14ac:dyDescent="0.25">
      <c r="I300" t="s">
        <v>193</v>
      </c>
      <c r="J300" t="s">
        <v>154</v>
      </c>
      <c r="K300">
        <v>2.0167403145423108E-2</v>
      </c>
      <c r="L300" t="s">
        <v>153</v>
      </c>
      <c r="N300" t="s">
        <v>267</v>
      </c>
      <c r="O300" t="s">
        <v>154</v>
      </c>
      <c r="P300">
        <v>4.5193526002955502E-2</v>
      </c>
      <c r="Q300" t="s">
        <v>153</v>
      </c>
      <c r="S300" t="s">
        <v>303</v>
      </c>
      <c r="T300" t="s">
        <v>154</v>
      </c>
      <c r="U300">
        <v>2.8819060833123938E-2</v>
      </c>
      <c r="V300" t="s">
        <v>153</v>
      </c>
    </row>
    <row r="301" spans="9:22" x14ac:dyDescent="0.25">
      <c r="I301" t="s">
        <v>193</v>
      </c>
      <c r="J301" t="s">
        <v>155</v>
      </c>
      <c r="K301">
        <v>7.6487620860603528E-4</v>
      </c>
      <c r="L301" t="s">
        <v>153</v>
      </c>
      <c r="N301" t="s">
        <v>267</v>
      </c>
      <c r="O301" t="s">
        <v>155</v>
      </c>
      <c r="P301">
        <v>2.5728904779709811E-2</v>
      </c>
      <c r="Q301" t="s">
        <v>153</v>
      </c>
      <c r="S301" t="s">
        <v>303</v>
      </c>
      <c r="T301" t="s">
        <v>155</v>
      </c>
      <c r="U301">
        <v>1.7003491682467491E-2</v>
      </c>
      <c r="V301" t="s">
        <v>153</v>
      </c>
    </row>
    <row r="302" spans="9:22" x14ac:dyDescent="0.25">
      <c r="I302" t="s">
        <v>193</v>
      </c>
      <c r="J302" t="s">
        <v>156</v>
      </c>
      <c r="K302">
        <v>0</v>
      </c>
      <c r="L302" t="s">
        <v>153</v>
      </c>
      <c r="N302" t="s">
        <v>267</v>
      </c>
      <c r="O302" t="s">
        <v>156</v>
      </c>
      <c r="P302">
        <v>0.17435224451773898</v>
      </c>
      <c r="Q302" t="s">
        <v>153</v>
      </c>
      <c r="S302" t="s">
        <v>303</v>
      </c>
      <c r="T302" t="s">
        <v>156</v>
      </c>
      <c r="U302">
        <v>0.22526197704532749</v>
      </c>
      <c r="V302" t="s">
        <v>153</v>
      </c>
    </row>
    <row r="303" spans="9:22" x14ac:dyDescent="0.25">
      <c r="I303" t="s">
        <v>193</v>
      </c>
      <c r="J303" t="s">
        <v>157</v>
      </c>
      <c r="K303">
        <v>0.90524687590962805</v>
      </c>
      <c r="L303" t="s">
        <v>153</v>
      </c>
      <c r="N303" t="s">
        <v>267</v>
      </c>
      <c r="O303" t="s">
        <v>157</v>
      </c>
      <c r="P303">
        <v>0.39058114659786619</v>
      </c>
      <c r="Q303" t="s">
        <v>153</v>
      </c>
      <c r="S303" t="s">
        <v>303</v>
      </c>
      <c r="T303" t="s">
        <v>157</v>
      </c>
      <c r="U303">
        <v>0.42302774062660364</v>
      </c>
      <c r="V303" t="s">
        <v>153</v>
      </c>
    </row>
    <row r="304" spans="9:22" x14ac:dyDescent="0.25">
      <c r="I304" t="s">
        <v>193</v>
      </c>
      <c r="J304" t="s">
        <v>158</v>
      </c>
      <c r="K304">
        <v>4.3856286466807268E-2</v>
      </c>
      <c r="L304" t="s">
        <v>153</v>
      </c>
      <c r="N304" t="s">
        <v>267</v>
      </c>
      <c r="O304" t="s">
        <v>158</v>
      </c>
      <c r="P304">
        <v>0.26494389055780071</v>
      </c>
      <c r="Q304" t="s">
        <v>153</v>
      </c>
      <c r="S304" t="s">
        <v>303</v>
      </c>
      <c r="T304" t="s">
        <v>158</v>
      </c>
      <c r="U304">
        <v>0.27130202540789206</v>
      </c>
      <c r="V304" t="s">
        <v>153</v>
      </c>
    </row>
    <row r="305" spans="9:22" x14ac:dyDescent="0.25">
      <c r="I305" t="s">
        <v>193</v>
      </c>
      <c r="J305" t="s">
        <v>159</v>
      </c>
      <c r="K305">
        <v>0</v>
      </c>
      <c r="L305" t="s">
        <v>153</v>
      </c>
      <c r="N305" t="s">
        <v>267</v>
      </c>
      <c r="O305" t="s">
        <v>159</v>
      </c>
      <c r="P305">
        <v>1.8377721807178476E-2</v>
      </c>
      <c r="Q305" t="s">
        <v>153</v>
      </c>
      <c r="S305" t="s">
        <v>303</v>
      </c>
      <c r="T305" t="s">
        <v>159</v>
      </c>
      <c r="U305">
        <v>5.1266965606241079E-3</v>
      </c>
      <c r="V305" t="s">
        <v>153</v>
      </c>
    </row>
    <row r="306" spans="9:22" x14ac:dyDescent="0.25">
      <c r="I306" t="s">
        <v>193</v>
      </c>
      <c r="J306" t="s">
        <v>160</v>
      </c>
      <c r="K306">
        <v>2.885688314432169E-2</v>
      </c>
      <c r="L306" t="s">
        <v>153</v>
      </c>
      <c r="N306" t="s">
        <v>267</v>
      </c>
      <c r="O306" t="s">
        <v>160</v>
      </c>
      <c r="P306">
        <v>3.7669145774733105E-2</v>
      </c>
      <c r="Q306" t="s">
        <v>153</v>
      </c>
      <c r="S306" t="s">
        <v>303</v>
      </c>
      <c r="T306" t="s">
        <v>160</v>
      </c>
      <c r="U306">
        <v>1.0095538773118242E-2</v>
      </c>
      <c r="V306" t="s">
        <v>153</v>
      </c>
    </row>
    <row r="307" spans="9:22" x14ac:dyDescent="0.25">
      <c r="I307" t="s">
        <v>193</v>
      </c>
      <c r="J307" t="s">
        <v>161</v>
      </c>
      <c r="K307">
        <v>1.10767512521512E-3</v>
      </c>
      <c r="L307" t="s">
        <v>153</v>
      </c>
      <c r="N307" t="s">
        <v>267</v>
      </c>
      <c r="O307" t="s">
        <v>161</v>
      </c>
      <c r="P307">
        <v>2.0983181513843804E-2</v>
      </c>
      <c r="Q307" t="s">
        <v>153</v>
      </c>
      <c r="S307" t="s">
        <v>303</v>
      </c>
      <c r="T307" t="s">
        <v>161</v>
      </c>
      <c r="U307">
        <v>6.0165797705464819E-3</v>
      </c>
      <c r="V307" t="s">
        <v>153</v>
      </c>
    </row>
    <row r="308" spans="9:22" x14ac:dyDescent="0.25">
      <c r="I308" t="s">
        <v>194</v>
      </c>
      <c r="J308" t="s">
        <v>152</v>
      </c>
      <c r="K308">
        <v>0</v>
      </c>
      <c r="L308" t="s">
        <v>153</v>
      </c>
      <c r="N308" t="s">
        <v>268</v>
      </c>
      <c r="O308" t="s">
        <v>152</v>
      </c>
      <c r="P308">
        <v>1.3411343560654411E-2</v>
      </c>
      <c r="Q308" t="s">
        <v>153</v>
      </c>
      <c r="S308" t="s">
        <v>304</v>
      </c>
      <c r="T308" t="s">
        <v>152</v>
      </c>
      <c r="U308">
        <v>9.8007727848201005E-3</v>
      </c>
      <c r="V308" t="s">
        <v>153</v>
      </c>
    </row>
    <row r="309" spans="9:22" x14ac:dyDescent="0.25">
      <c r="I309" t="s">
        <v>194</v>
      </c>
      <c r="J309" t="s">
        <v>154</v>
      </c>
      <c r="K309">
        <v>2.2481767032232709E-2</v>
      </c>
      <c r="L309" t="s">
        <v>153</v>
      </c>
      <c r="N309" t="s">
        <v>268</v>
      </c>
      <c r="O309" t="s">
        <v>154</v>
      </c>
      <c r="P309">
        <v>2.4035651533939106E-2</v>
      </c>
      <c r="Q309" t="s">
        <v>153</v>
      </c>
      <c r="S309" t="s">
        <v>304</v>
      </c>
      <c r="T309" t="s">
        <v>154</v>
      </c>
      <c r="U309">
        <v>2.2420877475317274E-2</v>
      </c>
      <c r="V309" t="s">
        <v>153</v>
      </c>
    </row>
    <row r="310" spans="9:22" x14ac:dyDescent="0.25">
      <c r="I310" t="s">
        <v>194</v>
      </c>
      <c r="J310" t="s">
        <v>155</v>
      </c>
      <c r="K310">
        <v>1.5009714023256752E-3</v>
      </c>
      <c r="L310" t="s">
        <v>153</v>
      </c>
      <c r="N310" t="s">
        <v>268</v>
      </c>
      <c r="O310" t="s">
        <v>155</v>
      </c>
      <c r="P310">
        <v>1.6902533065834016E-2</v>
      </c>
      <c r="Q310" t="s">
        <v>153</v>
      </c>
      <c r="S310" t="s">
        <v>304</v>
      </c>
      <c r="T310" t="s">
        <v>155</v>
      </c>
      <c r="U310">
        <v>1.4894385535631355E-2</v>
      </c>
      <c r="V310" t="s">
        <v>153</v>
      </c>
    </row>
    <row r="311" spans="9:22" x14ac:dyDescent="0.25">
      <c r="I311" t="s">
        <v>194</v>
      </c>
      <c r="J311" t="s">
        <v>156</v>
      </c>
      <c r="K311">
        <v>0</v>
      </c>
      <c r="L311" t="s">
        <v>153</v>
      </c>
      <c r="N311" t="s">
        <v>268</v>
      </c>
      <c r="O311" t="s">
        <v>156</v>
      </c>
      <c r="P311">
        <v>0.19465465326429204</v>
      </c>
      <c r="Q311" t="s">
        <v>153</v>
      </c>
      <c r="S311" t="s">
        <v>304</v>
      </c>
      <c r="T311" t="s">
        <v>156</v>
      </c>
      <c r="U311">
        <v>0.23329871187637041</v>
      </c>
      <c r="V311" t="s">
        <v>153</v>
      </c>
    </row>
    <row r="312" spans="9:22" x14ac:dyDescent="0.25">
      <c r="I312" t="s">
        <v>194</v>
      </c>
      <c r="J312" t="s">
        <v>157</v>
      </c>
      <c r="K312">
        <v>0.89593846001205979</v>
      </c>
      <c r="L312" t="s">
        <v>153</v>
      </c>
      <c r="N312" t="s">
        <v>268</v>
      </c>
      <c r="O312" t="s">
        <v>157</v>
      </c>
      <c r="P312">
        <v>0.43037343879653167</v>
      </c>
      <c r="Q312" t="s">
        <v>153</v>
      </c>
      <c r="S312" t="s">
        <v>304</v>
      </c>
      <c r="T312" t="s">
        <v>157</v>
      </c>
      <c r="U312">
        <v>0.42841776842356072</v>
      </c>
      <c r="V312" t="s">
        <v>153</v>
      </c>
    </row>
    <row r="313" spans="9:22" x14ac:dyDescent="0.25">
      <c r="I313" t="s">
        <v>194</v>
      </c>
      <c r="J313" t="s">
        <v>158</v>
      </c>
      <c r="K313">
        <v>5.0019302946822809E-2</v>
      </c>
      <c r="L313" t="s">
        <v>153</v>
      </c>
      <c r="N313" t="s">
        <v>268</v>
      </c>
      <c r="O313" t="s">
        <v>158</v>
      </c>
      <c r="P313">
        <v>0.28935997583185391</v>
      </c>
      <c r="Q313" t="s">
        <v>153</v>
      </c>
      <c r="S313" t="s">
        <v>304</v>
      </c>
      <c r="T313" t="s">
        <v>158</v>
      </c>
      <c r="U313">
        <v>0.27498890210051585</v>
      </c>
      <c r="V313" t="s">
        <v>153</v>
      </c>
    </row>
    <row r="314" spans="9:22" x14ac:dyDescent="0.25">
      <c r="I314" t="s">
        <v>194</v>
      </c>
      <c r="J314" t="s">
        <v>159</v>
      </c>
      <c r="K314">
        <v>0</v>
      </c>
      <c r="L314" t="s">
        <v>153</v>
      </c>
      <c r="N314" t="s">
        <v>268</v>
      </c>
      <c r="O314" t="s">
        <v>159</v>
      </c>
      <c r="P314">
        <v>6.6577943831100913E-3</v>
      </c>
      <c r="Q314" t="s">
        <v>153</v>
      </c>
      <c r="S314" t="s">
        <v>304</v>
      </c>
      <c r="T314" t="s">
        <v>159</v>
      </c>
      <c r="U314">
        <v>4.0735943601791173E-3</v>
      </c>
      <c r="V314" t="s">
        <v>153</v>
      </c>
    </row>
    <row r="315" spans="9:22" x14ac:dyDescent="0.25">
      <c r="I315" t="s">
        <v>194</v>
      </c>
      <c r="J315" t="s">
        <v>160</v>
      </c>
      <c r="K315">
        <v>2.8843421855267396E-2</v>
      </c>
      <c r="L315" t="s">
        <v>153</v>
      </c>
      <c r="N315" t="s">
        <v>268</v>
      </c>
      <c r="O315" t="s">
        <v>160</v>
      </c>
      <c r="P315">
        <v>1.6594955627015687E-2</v>
      </c>
      <c r="Q315" t="s">
        <v>153</v>
      </c>
      <c r="S315" t="s">
        <v>304</v>
      </c>
      <c r="T315" t="s">
        <v>160</v>
      </c>
      <c r="U315">
        <v>7.0803501511860108E-3</v>
      </c>
      <c r="V315" t="s">
        <v>153</v>
      </c>
    </row>
    <row r="316" spans="9:22" x14ac:dyDescent="0.25">
      <c r="I316" t="s">
        <v>194</v>
      </c>
      <c r="J316" t="s">
        <v>161</v>
      </c>
      <c r="K316">
        <v>1.216076751291468E-3</v>
      </c>
      <c r="L316" t="s">
        <v>153</v>
      </c>
      <c r="N316" t="s">
        <v>268</v>
      </c>
      <c r="O316" t="s">
        <v>161</v>
      </c>
      <c r="P316">
        <v>8.0096539367635385E-3</v>
      </c>
      <c r="Q316" t="s">
        <v>153</v>
      </c>
      <c r="S316" t="s">
        <v>304</v>
      </c>
      <c r="T316" t="s">
        <v>161</v>
      </c>
      <c r="U316">
        <v>5.0246372924185202E-3</v>
      </c>
      <c r="V316" t="s">
        <v>153</v>
      </c>
    </row>
    <row r="317" spans="9:22" x14ac:dyDescent="0.25">
      <c r="I317" t="s">
        <v>195</v>
      </c>
      <c r="J317" t="s">
        <v>152</v>
      </c>
      <c r="K317">
        <v>0</v>
      </c>
      <c r="L317" t="s">
        <v>153</v>
      </c>
      <c r="N317" t="s">
        <v>269</v>
      </c>
      <c r="O317" t="s">
        <v>152</v>
      </c>
      <c r="P317">
        <v>2.0090469950660599E-2</v>
      </c>
      <c r="Q317" t="s">
        <v>153</v>
      </c>
      <c r="S317" t="s">
        <v>305</v>
      </c>
      <c r="T317" t="s">
        <v>152</v>
      </c>
      <c r="U317">
        <v>1.6061248909054412E-2</v>
      </c>
      <c r="V317" t="s">
        <v>153</v>
      </c>
    </row>
    <row r="318" spans="9:22" x14ac:dyDescent="0.25">
      <c r="I318" t="s">
        <v>195</v>
      </c>
      <c r="J318" t="s">
        <v>154</v>
      </c>
      <c r="K318">
        <v>2.3986781522271752E-2</v>
      </c>
      <c r="L318" t="s">
        <v>153</v>
      </c>
      <c r="N318" t="s">
        <v>269</v>
      </c>
      <c r="O318" t="s">
        <v>154</v>
      </c>
      <c r="P318">
        <v>4.076896692554511E-2</v>
      </c>
      <c r="Q318" t="s">
        <v>153</v>
      </c>
      <c r="S318" t="s">
        <v>305</v>
      </c>
      <c r="T318" t="s">
        <v>154</v>
      </c>
      <c r="U318">
        <v>3.6013676111066685E-2</v>
      </c>
      <c r="V318" t="s">
        <v>153</v>
      </c>
    </row>
    <row r="319" spans="9:22" x14ac:dyDescent="0.25">
      <c r="I319" t="s">
        <v>195</v>
      </c>
      <c r="J319" t="s">
        <v>155</v>
      </c>
      <c r="K319">
        <v>1.2890465554269508E-3</v>
      </c>
      <c r="L319" t="s">
        <v>153</v>
      </c>
      <c r="N319" t="s">
        <v>269</v>
      </c>
      <c r="O319" t="s">
        <v>155</v>
      </c>
      <c r="P319">
        <v>2.6639795421271432E-2</v>
      </c>
      <c r="Q319" t="s">
        <v>153</v>
      </c>
      <c r="S319" t="s">
        <v>305</v>
      </c>
      <c r="T319" t="s">
        <v>155</v>
      </c>
      <c r="U319">
        <v>2.2435036758493829E-2</v>
      </c>
      <c r="V319" t="s">
        <v>153</v>
      </c>
    </row>
    <row r="320" spans="9:22" x14ac:dyDescent="0.25">
      <c r="I320" t="s">
        <v>195</v>
      </c>
      <c r="J320" t="s">
        <v>156</v>
      </c>
      <c r="K320">
        <v>0</v>
      </c>
      <c r="L320" t="s">
        <v>153</v>
      </c>
      <c r="N320" t="s">
        <v>269</v>
      </c>
      <c r="O320" t="s">
        <v>156</v>
      </c>
      <c r="P320">
        <v>0.21442988952167766</v>
      </c>
      <c r="Q320" t="s">
        <v>153</v>
      </c>
      <c r="S320" t="s">
        <v>305</v>
      </c>
      <c r="T320" t="s">
        <v>156</v>
      </c>
      <c r="U320">
        <v>0.22264156718883221</v>
      </c>
      <c r="V320" t="s">
        <v>153</v>
      </c>
    </row>
    <row r="321" spans="9:22" x14ac:dyDescent="0.25">
      <c r="I321" t="s">
        <v>195</v>
      </c>
      <c r="J321" t="s">
        <v>157</v>
      </c>
      <c r="K321">
        <v>0.87793186472556151</v>
      </c>
      <c r="L321" t="s">
        <v>153</v>
      </c>
      <c r="N321" t="s">
        <v>269</v>
      </c>
      <c r="O321" t="s">
        <v>157</v>
      </c>
      <c r="P321">
        <v>0.34917205103524973</v>
      </c>
      <c r="Q321" t="s">
        <v>153</v>
      </c>
      <c r="S321" t="s">
        <v>305</v>
      </c>
      <c r="T321" t="s">
        <v>157</v>
      </c>
      <c r="U321">
        <v>0.37693020113883119</v>
      </c>
      <c r="V321" t="s">
        <v>153</v>
      </c>
    </row>
    <row r="322" spans="9:22" x14ac:dyDescent="0.25">
      <c r="I322" t="s">
        <v>195</v>
      </c>
      <c r="J322" t="s">
        <v>158</v>
      </c>
      <c r="K322">
        <v>5.9804185856976597E-2</v>
      </c>
      <c r="L322" t="s">
        <v>153</v>
      </c>
      <c r="N322" t="s">
        <v>269</v>
      </c>
      <c r="O322" t="s">
        <v>158</v>
      </c>
      <c r="P322">
        <v>0.31556203058371129</v>
      </c>
      <c r="Q322" t="s">
        <v>153</v>
      </c>
      <c r="S322" t="s">
        <v>305</v>
      </c>
      <c r="T322" t="s">
        <v>158</v>
      </c>
      <c r="U322">
        <v>0.29323375190463841</v>
      </c>
      <c r="V322" t="s">
        <v>153</v>
      </c>
    </row>
    <row r="323" spans="9:22" x14ac:dyDescent="0.25">
      <c r="I323" t="s">
        <v>195</v>
      </c>
      <c r="J323" t="s">
        <v>159</v>
      </c>
      <c r="K323">
        <v>0</v>
      </c>
      <c r="L323" t="s">
        <v>153</v>
      </c>
      <c r="N323" t="s">
        <v>269</v>
      </c>
      <c r="O323" t="s">
        <v>159</v>
      </c>
      <c r="P323">
        <v>8.188792404465418E-3</v>
      </c>
      <c r="Q323" t="s">
        <v>153</v>
      </c>
      <c r="S323" t="s">
        <v>305</v>
      </c>
      <c r="T323" t="s">
        <v>159</v>
      </c>
      <c r="U323">
        <v>8.071743975083475E-3</v>
      </c>
      <c r="V323" t="s">
        <v>153</v>
      </c>
    </row>
    <row r="324" spans="9:22" x14ac:dyDescent="0.25">
      <c r="I324" t="s">
        <v>195</v>
      </c>
      <c r="J324" t="s">
        <v>160</v>
      </c>
      <c r="K324">
        <v>3.5193975278565812E-2</v>
      </c>
      <c r="L324" t="s">
        <v>153</v>
      </c>
      <c r="N324" t="s">
        <v>269</v>
      </c>
      <c r="O324" t="s">
        <v>160</v>
      </c>
      <c r="P324">
        <v>1.5771282512507326E-2</v>
      </c>
      <c r="Q324" t="s">
        <v>153</v>
      </c>
      <c r="S324" t="s">
        <v>305</v>
      </c>
      <c r="T324" t="s">
        <v>160</v>
      </c>
      <c r="U324">
        <v>1.6094569759268731E-2</v>
      </c>
      <c r="V324" t="s">
        <v>153</v>
      </c>
    </row>
    <row r="325" spans="9:22" x14ac:dyDescent="0.25">
      <c r="I325" t="s">
        <v>195</v>
      </c>
      <c r="J325" t="s">
        <v>161</v>
      </c>
      <c r="K325">
        <v>1.7941460611992761E-3</v>
      </c>
      <c r="L325" t="s">
        <v>153</v>
      </c>
      <c r="N325" t="s">
        <v>269</v>
      </c>
      <c r="O325" t="s">
        <v>161</v>
      </c>
      <c r="P325">
        <v>9.3767216449110666E-3</v>
      </c>
      <c r="Q325" t="s">
        <v>153</v>
      </c>
      <c r="S325" t="s">
        <v>305</v>
      </c>
      <c r="T325" t="s">
        <v>161</v>
      </c>
      <c r="U325">
        <v>8.5182042547317666E-3</v>
      </c>
      <c r="V325" t="s">
        <v>153</v>
      </c>
    </row>
    <row r="326" spans="9:22" x14ac:dyDescent="0.25">
      <c r="I326" t="s">
        <v>196</v>
      </c>
      <c r="J326" t="s">
        <v>152</v>
      </c>
      <c r="K326">
        <v>0</v>
      </c>
      <c r="L326" t="s">
        <v>153</v>
      </c>
      <c r="N326" t="s">
        <v>270</v>
      </c>
      <c r="O326" t="s">
        <v>152</v>
      </c>
      <c r="P326">
        <v>8.6393885405819972E-3</v>
      </c>
      <c r="Q326" t="s">
        <v>153</v>
      </c>
    </row>
    <row r="327" spans="9:22" x14ac:dyDescent="0.25">
      <c r="I327" t="s">
        <v>196</v>
      </c>
      <c r="J327" t="s">
        <v>154</v>
      </c>
      <c r="K327">
        <v>2.3506222714321168E-2</v>
      </c>
      <c r="L327" t="s">
        <v>153</v>
      </c>
      <c r="N327" t="s">
        <v>270</v>
      </c>
      <c r="O327" t="s">
        <v>154</v>
      </c>
      <c r="P327">
        <v>1.924599919849759E-2</v>
      </c>
      <c r="Q327" t="s">
        <v>153</v>
      </c>
    </row>
    <row r="328" spans="9:22" x14ac:dyDescent="0.25">
      <c r="I328" t="s">
        <v>196</v>
      </c>
      <c r="J328" t="s">
        <v>155</v>
      </c>
      <c r="K328">
        <v>1.0020240275371757E-3</v>
      </c>
      <c r="L328" t="s">
        <v>153</v>
      </c>
      <c r="N328" t="s">
        <v>270</v>
      </c>
      <c r="O328" t="s">
        <v>155</v>
      </c>
      <c r="P328">
        <v>1.2361886724253136E-2</v>
      </c>
      <c r="Q328" t="s">
        <v>153</v>
      </c>
    </row>
    <row r="329" spans="9:22" x14ac:dyDescent="0.25">
      <c r="I329" t="s">
        <v>196</v>
      </c>
      <c r="J329" t="s">
        <v>156</v>
      </c>
      <c r="K329">
        <v>0</v>
      </c>
      <c r="L329" t="s">
        <v>153</v>
      </c>
      <c r="N329" t="s">
        <v>270</v>
      </c>
      <c r="O329" t="s">
        <v>156</v>
      </c>
      <c r="P329">
        <v>0.21183640822093386</v>
      </c>
      <c r="Q329" t="s">
        <v>153</v>
      </c>
    </row>
    <row r="330" spans="9:22" x14ac:dyDescent="0.25">
      <c r="I330" t="s">
        <v>196</v>
      </c>
      <c r="J330" t="s">
        <v>157</v>
      </c>
      <c r="K330">
        <v>0.89413857169860722</v>
      </c>
      <c r="L330" t="s">
        <v>153</v>
      </c>
      <c r="N330" t="s">
        <v>270</v>
      </c>
      <c r="O330" t="s">
        <v>157</v>
      </c>
      <c r="P330">
        <v>0.44205066674710491</v>
      </c>
      <c r="Q330" t="s">
        <v>153</v>
      </c>
    </row>
    <row r="331" spans="9:22" x14ac:dyDescent="0.25">
      <c r="I331" t="s">
        <v>196</v>
      </c>
      <c r="J331" t="s">
        <v>158</v>
      </c>
      <c r="K331">
        <v>4.9569624787624798E-2</v>
      </c>
      <c r="L331" t="s">
        <v>153</v>
      </c>
      <c r="N331" t="s">
        <v>270</v>
      </c>
      <c r="O331" t="s">
        <v>158</v>
      </c>
      <c r="P331">
        <v>0.28901897001407978</v>
      </c>
      <c r="Q331" t="s">
        <v>153</v>
      </c>
    </row>
    <row r="332" spans="9:22" x14ac:dyDescent="0.25">
      <c r="I332" t="s">
        <v>196</v>
      </c>
      <c r="J332" t="s">
        <v>159</v>
      </c>
      <c r="K332">
        <v>0</v>
      </c>
      <c r="L332" t="s">
        <v>153</v>
      </c>
      <c r="N332" t="s">
        <v>270</v>
      </c>
      <c r="O332" t="s">
        <v>159</v>
      </c>
      <c r="P332">
        <v>4.1237595283875094E-3</v>
      </c>
      <c r="Q332" t="s">
        <v>153</v>
      </c>
    </row>
    <row r="333" spans="9:22" x14ac:dyDescent="0.25">
      <c r="I333" t="s">
        <v>196</v>
      </c>
      <c r="J333" t="s">
        <v>160</v>
      </c>
      <c r="K333">
        <v>2.9885884835259779E-2</v>
      </c>
      <c r="L333" t="s">
        <v>153</v>
      </c>
      <c r="N333" t="s">
        <v>270</v>
      </c>
      <c r="O333" t="s">
        <v>160</v>
      </c>
      <c r="P333">
        <v>8.0252640002847989E-3</v>
      </c>
      <c r="Q333" t="s">
        <v>153</v>
      </c>
    </row>
    <row r="334" spans="9:22" x14ac:dyDescent="0.25">
      <c r="I334" t="s">
        <v>196</v>
      </c>
      <c r="J334" t="s">
        <v>161</v>
      </c>
      <c r="K334">
        <v>1.8976719366481558E-3</v>
      </c>
      <c r="L334" t="s">
        <v>153</v>
      </c>
      <c r="N334" t="s">
        <v>270</v>
      </c>
      <c r="O334" t="s">
        <v>161</v>
      </c>
      <c r="P334">
        <v>4.6976570258753418E-3</v>
      </c>
      <c r="Q334" t="s">
        <v>153</v>
      </c>
    </row>
    <row r="335" spans="9:22" x14ac:dyDescent="0.25">
      <c r="I335" t="s">
        <v>197</v>
      </c>
      <c r="J335" t="s">
        <v>152</v>
      </c>
      <c r="K335">
        <v>0</v>
      </c>
      <c r="L335" t="s">
        <v>153</v>
      </c>
    </row>
    <row r="336" spans="9:22" x14ac:dyDescent="0.25">
      <c r="I336" t="s">
        <v>197</v>
      </c>
      <c r="J336" t="s">
        <v>154</v>
      </c>
      <c r="K336">
        <v>2.4538505654274453E-2</v>
      </c>
      <c r="L336" t="s">
        <v>153</v>
      </c>
    </row>
    <row r="337" spans="9:12" x14ac:dyDescent="0.25">
      <c r="I337" t="s">
        <v>197</v>
      </c>
      <c r="J337" t="s">
        <v>155</v>
      </c>
      <c r="K337">
        <v>1.2976693960072545E-3</v>
      </c>
      <c r="L337" t="s">
        <v>153</v>
      </c>
    </row>
    <row r="338" spans="9:12" x14ac:dyDescent="0.25">
      <c r="I338" t="s">
        <v>197</v>
      </c>
      <c r="J338" t="s">
        <v>156</v>
      </c>
      <c r="K338">
        <v>0</v>
      </c>
      <c r="L338" t="s">
        <v>153</v>
      </c>
    </row>
    <row r="339" spans="9:12" x14ac:dyDescent="0.25">
      <c r="I339" t="s">
        <v>197</v>
      </c>
      <c r="J339" t="s">
        <v>157</v>
      </c>
      <c r="K339">
        <v>0.891549779286819</v>
      </c>
      <c r="L339" t="s">
        <v>153</v>
      </c>
    </row>
    <row r="340" spans="9:12" x14ac:dyDescent="0.25">
      <c r="I340" t="s">
        <v>197</v>
      </c>
      <c r="J340" t="s">
        <v>158</v>
      </c>
      <c r="K340">
        <v>4.6816464847929035E-2</v>
      </c>
      <c r="L340" t="s">
        <v>153</v>
      </c>
    </row>
    <row r="341" spans="9:12" x14ac:dyDescent="0.25">
      <c r="I341" t="s">
        <v>197</v>
      </c>
      <c r="J341" t="s">
        <v>159</v>
      </c>
      <c r="K341">
        <v>0</v>
      </c>
      <c r="L341" t="s">
        <v>153</v>
      </c>
    </row>
    <row r="342" spans="9:12" x14ac:dyDescent="0.25">
      <c r="I342" t="s">
        <v>197</v>
      </c>
      <c r="J342" t="s">
        <v>160</v>
      </c>
      <c r="K342">
        <v>3.4305580356985818E-2</v>
      </c>
      <c r="L342" t="s">
        <v>153</v>
      </c>
    </row>
    <row r="343" spans="9:12" x14ac:dyDescent="0.25">
      <c r="I343" t="s">
        <v>197</v>
      </c>
      <c r="J343" t="s">
        <v>161</v>
      </c>
      <c r="K343">
        <v>1.4920004579859652E-3</v>
      </c>
      <c r="L343" t="s">
        <v>153</v>
      </c>
    </row>
    <row r="344" spans="9:12" x14ac:dyDescent="0.25">
      <c r="I344" t="s">
        <v>198</v>
      </c>
      <c r="J344" t="s">
        <v>152</v>
      </c>
      <c r="K344">
        <v>0</v>
      </c>
      <c r="L344" t="s">
        <v>153</v>
      </c>
    </row>
    <row r="345" spans="9:12" x14ac:dyDescent="0.25">
      <c r="I345" t="s">
        <v>198</v>
      </c>
      <c r="J345" t="s">
        <v>154</v>
      </c>
      <c r="K345">
        <v>2.4285420943058925E-2</v>
      </c>
      <c r="L345" t="s">
        <v>153</v>
      </c>
    </row>
    <row r="346" spans="9:12" x14ac:dyDescent="0.25">
      <c r="I346" t="s">
        <v>198</v>
      </c>
      <c r="J346" t="s">
        <v>155</v>
      </c>
      <c r="K346">
        <v>1.0983748968082351E-3</v>
      </c>
      <c r="L346" t="s">
        <v>153</v>
      </c>
    </row>
    <row r="347" spans="9:12" x14ac:dyDescent="0.25">
      <c r="I347" t="s">
        <v>198</v>
      </c>
      <c r="J347" t="s">
        <v>156</v>
      </c>
      <c r="K347">
        <v>0</v>
      </c>
      <c r="L347" t="s">
        <v>153</v>
      </c>
    </row>
    <row r="348" spans="9:12" x14ac:dyDescent="0.25">
      <c r="I348" t="s">
        <v>198</v>
      </c>
      <c r="J348" t="s">
        <v>157</v>
      </c>
      <c r="K348">
        <v>0.88974771676306652</v>
      </c>
      <c r="L348" t="s">
        <v>153</v>
      </c>
    </row>
    <row r="349" spans="9:12" x14ac:dyDescent="0.25">
      <c r="I349" t="s">
        <v>198</v>
      </c>
      <c r="J349" t="s">
        <v>158</v>
      </c>
      <c r="K349">
        <v>5.1524115769267888E-2</v>
      </c>
      <c r="L349" t="s">
        <v>153</v>
      </c>
    </row>
    <row r="350" spans="9:12" x14ac:dyDescent="0.25">
      <c r="I350" t="s">
        <v>198</v>
      </c>
      <c r="J350" t="s">
        <v>159</v>
      </c>
      <c r="K350">
        <v>0</v>
      </c>
      <c r="L350" t="s">
        <v>153</v>
      </c>
    </row>
    <row r="351" spans="9:12" x14ac:dyDescent="0.25">
      <c r="I351" t="s">
        <v>198</v>
      </c>
      <c r="J351" t="s">
        <v>160</v>
      </c>
      <c r="K351">
        <v>3.1405167359961302E-2</v>
      </c>
      <c r="L351" t="s">
        <v>153</v>
      </c>
    </row>
    <row r="352" spans="9:12" x14ac:dyDescent="0.25">
      <c r="I352" t="s">
        <v>198</v>
      </c>
      <c r="J352" t="s">
        <v>161</v>
      </c>
      <c r="K352">
        <v>1.9392042678352023E-3</v>
      </c>
      <c r="L352" t="s">
        <v>153</v>
      </c>
    </row>
    <row r="353" spans="9:12" x14ac:dyDescent="0.25">
      <c r="I353" t="s">
        <v>199</v>
      </c>
      <c r="J353" t="s">
        <v>152</v>
      </c>
      <c r="K353">
        <v>0</v>
      </c>
      <c r="L353" t="s">
        <v>153</v>
      </c>
    </row>
    <row r="354" spans="9:12" x14ac:dyDescent="0.25">
      <c r="I354" t="s">
        <v>199</v>
      </c>
      <c r="J354" t="s">
        <v>154</v>
      </c>
      <c r="K354">
        <v>2.2498418089976442E-2</v>
      </c>
      <c r="L354" t="s">
        <v>153</v>
      </c>
    </row>
    <row r="355" spans="9:12" x14ac:dyDescent="0.25">
      <c r="I355" t="s">
        <v>199</v>
      </c>
      <c r="J355" t="s">
        <v>155</v>
      </c>
      <c r="K355">
        <v>1.0541170285772042E-3</v>
      </c>
      <c r="L355" t="s">
        <v>153</v>
      </c>
    </row>
    <row r="356" spans="9:12" x14ac:dyDescent="0.25">
      <c r="I356" t="s">
        <v>199</v>
      </c>
      <c r="J356" t="s">
        <v>156</v>
      </c>
      <c r="K356">
        <v>0</v>
      </c>
      <c r="L356" t="s">
        <v>153</v>
      </c>
    </row>
    <row r="357" spans="9:12" x14ac:dyDescent="0.25">
      <c r="I357" t="s">
        <v>199</v>
      </c>
      <c r="J357" t="s">
        <v>157</v>
      </c>
      <c r="K357">
        <v>0.87833051645139049</v>
      </c>
      <c r="L357" t="s">
        <v>153</v>
      </c>
    </row>
    <row r="358" spans="9:12" x14ac:dyDescent="0.25">
      <c r="I358" t="s">
        <v>199</v>
      </c>
      <c r="J358" t="s">
        <v>158</v>
      </c>
      <c r="K358">
        <v>6.5378235046276365E-2</v>
      </c>
      <c r="L358" t="s">
        <v>153</v>
      </c>
    </row>
    <row r="359" spans="9:12" x14ac:dyDescent="0.25">
      <c r="I359" t="s">
        <v>199</v>
      </c>
      <c r="J359" t="s">
        <v>159</v>
      </c>
      <c r="K359">
        <v>0</v>
      </c>
      <c r="L359" t="s">
        <v>153</v>
      </c>
    </row>
    <row r="360" spans="9:12" x14ac:dyDescent="0.25">
      <c r="I360" t="s">
        <v>199</v>
      </c>
      <c r="J360" t="s">
        <v>160</v>
      </c>
      <c r="K360">
        <v>3.1022268453360029E-2</v>
      </c>
      <c r="L360" t="s">
        <v>153</v>
      </c>
    </row>
    <row r="361" spans="9:12" x14ac:dyDescent="0.25">
      <c r="I361" t="s">
        <v>199</v>
      </c>
      <c r="J361" t="s">
        <v>161</v>
      </c>
      <c r="K361">
        <v>1.7164449304189827E-3</v>
      </c>
      <c r="L361" t="s">
        <v>153</v>
      </c>
    </row>
    <row r="362" spans="9:12" x14ac:dyDescent="0.25">
      <c r="I362" t="s">
        <v>200</v>
      </c>
      <c r="J362" t="s">
        <v>152</v>
      </c>
      <c r="K362">
        <v>0</v>
      </c>
      <c r="L362" t="s">
        <v>153</v>
      </c>
    </row>
    <row r="363" spans="9:12" x14ac:dyDescent="0.25">
      <c r="I363" t="s">
        <v>200</v>
      </c>
      <c r="J363" t="s">
        <v>154</v>
      </c>
      <c r="K363">
        <v>2.0101871220323482E-2</v>
      </c>
      <c r="L363" t="s">
        <v>153</v>
      </c>
    </row>
    <row r="364" spans="9:12" x14ac:dyDescent="0.25">
      <c r="I364" t="s">
        <v>200</v>
      </c>
      <c r="J364" t="s">
        <v>155</v>
      </c>
      <c r="K364">
        <v>9.894391694797403E-4</v>
      </c>
      <c r="L364" t="s">
        <v>153</v>
      </c>
    </row>
    <row r="365" spans="9:12" x14ac:dyDescent="0.25">
      <c r="I365" t="s">
        <v>200</v>
      </c>
      <c r="J365" t="s">
        <v>156</v>
      </c>
      <c r="K365">
        <v>0</v>
      </c>
      <c r="L365" t="s">
        <v>153</v>
      </c>
    </row>
    <row r="366" spans="9:12" x14ac:dyDescent="0.25">
      <c r="I366" t="s">
        <v>200</v>
      </c>
      <c r="J366" t="s">
        <v>157</v>
      </c>
      <c r="K366">
        <v>0.88500588265706259</v>
      </c>
      <c r="L366" t="s">
        <v>153</v>
      </c>
    </row>
    <row r="367" spans="9:12" x14ac:dyDescent="0.25">
      <c r="I367" t="s">
        <v>200</v>
      </c>
      <c r="J367" t="s">
        <v>158</v>
      </c>
      <c r="K367">
        <v>6.3901247028960051E-2</v>
      </c>
      <c r="L367" t="s">
        <v>153</v>
      </c>
    </row>
    <row r="368" spans="9:12" x14ac:dyDescent="0.25">
      <c r="I368" t="s">
        <v>200</v>
      </c>
      <c r="J368" t="s">
        <v>159</v>
      </c>
      <c r="K368">
        <v>0</v>
      </c>
      <c r="L368" t="s">
        <v>153</v>
      </c>
    </row>
    <row r="369" spans="9:12" x14ac:dyDescent="0.25">
      <c r="I369" t="s">
        <v>200</v>
      </c>
      <c r="J369" t="s">
        <v>160</v>
      </c>
      <c r="K369">
        <v>2.7915838922270949E-2</v>
      </c>
      <c r="L369" t="s">
        <v>153</v>
      </c>
    </row>
    <row r="370" spans="9:12" x14ac:dyDescent="0.25">
      <c r="I370" t="s">
        <v>200</v>
      </c>
      <c r="J370" t="s">
        <v>161</v>
      </c>
      <c r="K370">
        <v>2.085721001905491E-3</v>
      </c>
      <c r="L370" t="s">
        <v>153</v>
      </c>
    </row>
    <row r="371" spans="9:12" x14ac:dyDescent="0.25">
      <c r="I371" t="s">
        <v>201</v>
      </c>
      <c r="J371" t="s">
        <v>152</v>
      </c>
      <c r="K371">
        <v>0</v>
      </c>
      <c r="L371" t="s">
        <v>153</v>
      </c>
    </row>
    <row r="372" spans="9:12" x14ac:dyDescent="0.25">
      <c r="I372" t="s">
        <v>201</v>
      </c>
      <c r="J372" t="s">
        <v>154</v>
      </c>
      <c r="K372">
        <v>2.4954762451089477E-2</v>
      </c>
      <c r="L372" t="s">
        <v>153</v>
      </c>
    </row>
    <row r="373" spans="9:12" x14ac:dyDescent="0.25">
      <c r="I373" t="s">
        <v>201</v>
      </c>
      <c r="J373" t="s">
        <v>155</v>
      </c>
      <c r="K373">
        <v>1.3811268907917497E-3</v>
      </c>
      <c r="L373" t="s">
        <v>153</v>
      </c>
    </row>
    <row r="374" spans="9:12" x14ac:dyDescent="0.25">
      <c r="I374" t="s">
        <v>201</v>
      </c>
      <c r="J374" t="s">
        <v>156</v>
      </c>
      <c r="K374">
        <v>0</v>
      </c>
      <c r="L374" t="s">
        <v>153</v>
      </c>
    </row>
    <row r="375" spans="9:12" x14ac:dyDescent="0.25">
      <c r="I375" t="s">
        <v>201</v>
      </c>
      <c r="J375" t="s">
        <v>157</v>
      </c>
      <c r="K375">
        <v>0.88444005408087778</v>
      </c>
      <c r="L375" t="s">
        <v>153</v>
      </c>
    </row>
    <row r="376" spans="9:12" x14ac:dyDescent="0.25">
      <c r="I376" t="s">
        <v>201</v>
      </c>
      <c r="J376" t="s">
        <v>158</v>
      </c>
      <c r="K376">
        <v>5.9050675254624339E-2</v>
      </c>
      <c r="L376" t="s">
        <v>153</v>
      </c>
    </row>
    <row r="377" spans="9:12" x14ac:dyDescent="0.25">
      <c r="I377" t="s">
        <v>201</v>
      </c>
      <c r="J377" t="s">
        <v>159</v>
      </c>
      <c r="K377">
        <v>0</v>
      </c>
      <c r="L377" t="s">
        <v>153</v>
      </c>
    </row>
    <row r="378" spans="9:12" x14ac:dyDescent="0.25">
      <c r="I378" t="s">
        <v>201</v>
      </c>
      <c r="J378" t="s">
        <v>160</v>
      </c>
      <c r="K378">
        <v>2.8434414817396052E-2</v>
      </c>
      <c r="L378" t="s">
        <v>153</v>
      </c>
    </row>
    <row r="379" spans="9:12" x14ac:dyDescent="0.25">
      <c r="I379" t="s">
        <v>201</v>
      </c>
      <c r="J379" t="s">
        <v>161</v>
      </c>
      <c r="K379">
        <v>1.7389665052209399E-3</v>
      </c>
      <c r="L379" t="s">
        <v>153</v>
      </c>
    </row>
    <row r="380" spans="9:12" x14ac:dyDescent="0.25">
      <c r="I380" t="s">
        <v>202</v>
      </c>
      <c r="J380" t="s">
        <v>152</v>
      </c>
      <c r="K380">
        <v>0</v>
      </c>
      <c r="L380" t="s">
        <v>153</v>
      </c>
    </row>
    <row r="381" spans="9:12" x14ac:dyDescent="0.25">
      <c r="I381" t="s">
        <v>202</v>
      </c>
      <c r="J381" t="s">
        <v>154</v>
      </c>
      <c r="K381">
        <v>2.3023786177688525E-2</v>
      </c>
      <c r="L381" t="s">
        <v>153</v>
      </c>
    </row>
    <row r="382" spans="9:12" x14ac:dyDescent="0.25">
      <c r="I382" t="s">
        <v>202</v>
      </c>
      <c r="J382" t="s">
        <v>155</v>
      </c>
      <c r="K382">
        <v>1.8156003145923573E-3</v>
      </c>
      <c r="L382" t="s">
        <v>153</v>
      </c>
    </row>
    <row r="383" spans="9:12" x14ac:dyDescent="0.25">
      <c r="I383" t="s">
        <v>202</v>
      </c>
      <c r="J383" t="s">
        <v>156</v>
      </c>
      <c r="K383">
        <v>0</v>
      </c>
      <c r="L383" t="s">
        <v>153</v>
      </c>
    </row>
    <row r="384" spans="9:12" x14ac:dyDescent="0.25">
      <c r="I384" t="s">
        <v>202</v>
      </c>
      <c r="J384" t="s">
        <v>157</v>
      </c>
      <c r="K384">
        <v>0.87827027324869267</v>
      </c>
      <c r="L384" t="s">
        <v>153</v>
      </c>
    </row>
    <row r="385" spans="9:12" x14ac:dyDescent="0.25">
      <c r="I385" t="s">
        <v>202</v>
      </c>
      <c r="J385" t="s">
        <v>158</v>
      </c>
      <c r="K385">
        <v>6.9708849780217838E-2</v>
      </c>
      <c r="L385" t="s">
        <v>153</v>
      </c>
    </row>
    <row r="386" spans="9:12" x14ac:dyDescent="0.25">
      <c r="I386" t="s">
        <v>202</v>
      </c>
      <c r="J386" t="s">
        <v>159</v>
      </c>
      <c r="K386">
        <v>0</v>
      </c>
      <c r="L386" t="s">
        <v>153</v>
      </c>
    </row>
    <row r="387" spans="9:12" x14ac:dyDescent="0.25">
      <c r="I387" t="s">
        <v>202</v>
      </c>
      <c r="J387" t="s">
        <v>160</v>
      </c>
      <c r="K387">
        <v>2.5843934632673742E-2</v>
      </c>
      <c r="L387" t="s">
        <v>153</v>
      </c>
    </row>
    <row r="388" spans="9:12" x14ac:dyDescent="0.25">
      <c r="I388" t="s">
        <v>202</v>
      </c>
      <c r="J388" t="s">
        <v>161</v>
      </c>
      <c r="K388">
        <v>1.3375558461321297E-3</v>
      </c>
      <c r="L388" t="s">
        <v>153</v>
      </c>
    </row>
    <row r="389" spans="9:12" x14ac:dyDescent="0.25">
      <c r="I389" t="s">
        <v>203</v>
      </c>
      <c r="J389" t="s">
        <v>152</v>
      </c>
      <c r="K389">
        <v>0</v>
      </c>
      <c r="L389" t="s">
        <v>153</v>
      </c>
    </row>
    <row r="390" spans="9:12" x14ac:dyDescent="0.25">
      <c r="I390" t="s">
        <v>203</v>
      </c>
      <c r="J390" t="s">
        <v>154</v>
      </c>
      <c r="K390">
        <v>2.024714418024854E-2</v>
      </c>
      <c r="L390" t="s">
        <v>153</v>
      </c>
    </row>
    <row r="391" spans="9:12" x14ac:dyDescent="0.25">
      <c r="I391" t="s">
        <v>203</v>
      </c>
      <c r="J391" t="s">
        <v>155</v>
      </c>
      <c r="K391">
        <v>2.0081921034801374E-3</v>
      </c>
      <c r="L391" t="s">
        <v>153</v>
      </c>
    </row>
    <row r="392" spans="9:12" x14ac:dyDescent="0.25">
      <c r="I392" t="s">
        <v>203</v>
      </c>
      <c r="J392" t="s">
        <v>156</v>
      </c>
      <c r="K392">
        <v>0</v>
      </c>
      <c r="L392" t="s">
        <v>153</v>
      </c>
    </row>
    <row r="393" spans="9:12" x14ac:dyDescent="0.25">
      <c r="I393" t="s">
        <v>203</v>
      </c>
      <c r="J393" t="s">
        <v>157</v>
      </c>
      <c r="K393">
        <v>0.86401962652641062</v>
      </c>
      <c r="L393" t="s">
        <v>153</v>
      </c>
    </row>
    <row r="394" spans="9:12" x14ac:dyDescent="0.25">
      <c r="I394" t="s">
        <v>203</v>
      </c>
      <c r="J394" t="s">
        <v>158</v>
      </c>
      <c r="K394">
        <v>8.7108299001787071E-2</v>
      </c>
      <c r="L394" t="s">
        <v>153</v>
      </c>
    </row>
    <row r="395" spans="9:12" x14ac:dyDescent="0.25">
      <c r="I395" t="s">
        <v>203</v>
      </c>
      <c r="J395" t="s">
        <v>159</v>
      </c>
      <c r="K395">
        <v>0</v>
      </c>
      <c r="L395" t="s">
        <v>153</v>
      </c>
    </row>
    <row r="396" spans="9:12" x14ac:dyDescent="0.25">
      <c r="I396" t="s">
        <v>203</v>
      </c>
      <c r="J396" t="s">
        <v>160</v>
      </c>
      <c r="K396">
        <v>2.4329705972218875E-2</v>
      </c>
      <c r="L396" t="s">
        <v>153</v>
      </c>
    </row>
    <row r="397" spans="9:12" x14ac:dyDescent="0.25">
      <c r="I397" t="s">
        <v>203</v>
      </c>
      <c r="J397" t="s">
        <v>161</v>
      </c>
      <c r="K397">
        <v>2.2870322158560223E-3</v>
      </c>
      <c r="L397" t="s">
        <v>153</v>
      </c>
    </row>
    <row r="398" spans="9:12" x14ac:dyDescent="0.25">
      <c r="I398" t="s">
        <v>204</v>
      </c>
      <c r="J398" t="s">
        <v>152</v>
      </c>
      <c r="K398">
        <v>0</v>
      </c>
      <c r="L398" t="s">
        <v>153</v>
      </c>
    </row>
    <row r="399" spans="9:12" x14ac:dyDescent="0.25">
      <c r="I399" t="s">
        <v>204</v>
      </c>
      <c r="J399" t="s">
        <v>154</v>
      </c>
      <c r="K399">
        <v>2.1299103845461499E-2</v>
      </c>
      <c r="L399" t="s">
        <v>153</v>
      </c>
    </row>
    <row r="400" spans="9:12" x14ac:dyDescent="0.25">
      <c r="I400" t="s">
        <v>204</v>
      </c>
      <c r="J400" t="s">
        <v>155</v>
      </c>
      <c r="K400">
        <v>1.9245374669379304E-3</v>
      </c>
      <c r="L400" t="s">
        <v>153</v>
      </c>
    </row>
    <row r="401" spans="9:12" x14ac:dyDescent="0.25">
      <c r="I401" t="s">
        <v>204</v>
      </c>
      <c r="J401" t="s">
        <v>156</v>
      </c>
      <c r="K401">
        <v>0</v>
      </c>
      <c r="L401" t="s">
        <v>153</v>
      </c>
    </row>
    <row r="402" spans="9:12" x14ac:dyDescent="0.25">
      <c r="I402" t="s">
        <v>204</v>
      </c>
      <c r="J402" t="s">
        <v>157</v>
      </c>
      <c r="K402">
        <v>0.89338594291671181</v>
      </c>
      <c r="L402" t="s">
        <v>153</v>
      </c>
    </row>
    <row r="403" spans="9:12" x14ac:dyDescent="0.25">
      <c r="I403" t="s">
        <v>204</v>
      </c>
      <c r="J403" t="s">
        <v>158</v>
      </c>
      <c r="K403">
        <v>5.581831560322998E-2</v>
      </c>
      <c r="L403" t="s">
        <v>153</v>
      </c>
    </row>
    <row r="404" spans="9:12" x14ac:dyDescent="0.25">
      <c r="I404" t="s">
        <v>204</v>
      </c>
      <c r="J404" t="s">
        <v>159</v>
      </c>
      <c r="K404">
        <v>0</v>
      </c>
      <c r="L404" t="s">
        <v>153</v>
      </c>
    </row>
    <row r="405" spans="9:12" x14ac:dyDescent="0.25">
      <c r="I405" t="s">
        <v>204</v>
      </c>
      <c r="J405" t="s">
        <v>160</v>
      </c>
      <c r="K405">
        <v>2.6264131510431374E-2</v>
      </c>
      <c r="L405" t="s">
        <v>153</v>
      </c>
    </row>
    <row r="406" spans="9:12" x14ac:dyDescent="0.25">
      <c r="I406" t="s">
        <v>204</v>
      </c>
      <c r="J406" t="s">
        <v>161</v>
      </c>
      <c r="K406">
        <v>1.3079686572278438E-3</v>
      </c>
      <c r="L406" t="s">
        <v>153</v>
      </c>
    </row>
    <row r="407" spans="9:12" x14ac:dyDescent="0.25">
      <c r="I407" t="s">
        <v>205</v>
      </c>
      <c r="J407" t="s">
        <v>152</v>
      </c>
      <c r="K407">
        <v>0</v>
      </c>
      <c r="L407" t="s">
        <v>153</v>
      </c>
    </row>
    <row r="408" spans="9:12" x14ac:dyDescent="0.25">
      <c r="I408" t="s">
        <v>205</v>
      </c>
      <c r="J408" t="s">
        <v>154</v>
      </c>
      <c r="K408">
        <v>2.2560638536037167E-2</v>
      </c>
      <c r="L408" t="s">
        <v>153</v>
      </c>
    </row>
    <row r="409" spans="9:12" x14ac:dyDescent="0.25">
      <c r="I409" t="s">
        <v>205</v>
      </c>
      <c r="J409" t="s">
        <v>155</v>
      </c>
      <c r="K409">
        <v>1.0483598224756716E-3</v>
      </c>
      <c r="L409" t="s">
        <v>153</v>
      </c>
    </row>
    <row r="410" spans="9:12" x14ac:dyDescent="0.25">
      <c r="I410" t="s">
        <v>205</v>
      </c>
      <c r="J410" t="s">
        <v>156</v>
      </c>
      <c r="K410">
        <v>0</v>
      </c>
      <c r="L410" t="s">
        <v>153</v>
      </c>
    </row>
    <row r="411" spans="9:12" x14ac:dyDescent="0.25">
      <c r="I411" t="s">
        <v>205</v>
      </c>
      <c r="J411" t="s">
        <v>157</v>
      </c>
      <c r="K411">
        <v>0.89850163093522883</v>
      </c>
      <c r="L411" t="s">
        <v>153</v>
      </c>
    </row>
    <row r="412" spans="9:12" x14ac:dyDescent="0.25">
      <c r="I412" t="s">
        <v>205</v>
      </c>
      <c r="J412" t="s">
        <v>158</v>
      </c>
      <c r="K412">
        <v>5.072312635940885E-2</v>
      </c>
      <c r="L412" t="s">
        <v>153</v>
      </c>
    </row>
    <row r="413" spans="9:12" x14ac:dyDescent="0.25">
      <c r="I413" t="s">
        <v>205</v>
      </c>
      <c r="J413" t="s">
        <v>159</v>
      </c>
      <c r="K413">
        <v>0</v>
      </c>
      <c r="L413" t="s">
        <v>153</v>
      </c>
    </row>
    <row r="414" spans="9:12" x14ac:dyDescent="0.25">
      <c r="I414" t="s">
        <v>205</v>
      </c>
      <c r="J414" t="s">
        <v>160</v>
      </c>
      <c r="K414">
        <v>2.5964485476592285E-2</v>
      </c>
      <c r="L414" t="s">
        <v>153</v>
      </c>
    </row>
    <row r="415" spans="9:12" x14ac:dyDescent="0.25">
      <c r="I415" t="s">
        <v>205</v>
      </c>
      <c r="J415" t="s">
        <v>161</v>
      </c>
      <c r="K415">
        <v>1.2017588702561283E-3</v>
      </c>
      <c r="L415" t="s">
        <v>153</v>
      </c>
    </row>
    <row r="416" spans="9:12" x14ac:dyDescent="0.25">
      <c r="I416" t="s">
        <v>206</v>
      </c>
      <c r="J416" t="s">
        <v>152</v>
      </c>
      <c r="K416">
        <v>0</v>
      </c>
      <c r="L416" t="s">
        <v>153</v>
      </c>
    </row>
    <row r="417" spans="9:12" x14ac:dyDescent="0.25">
      <c r="I417" t="s">
        <v>206</v>
      </c>
      <c r="J417" t="s">
        <v>154</v>
      </c>
      <c r="K417">
        <v>2.160649753784977E-2</v>
      </c>
      <c r="L417" t="s">
        <v>153</v>
      </c>
    </row>
    <row r="418" spans="9:12" x14ac:dyDescent="0.25">
      <c r="I418" t="s">
        <v>206</v>
      </c>
      <c r="J418" t="s">
        <v>155</v>
      </c>
      <c r="K418">
        <v>1.0302327427843168E-3</v>
      </c>
      <c r="L418" t="s">
        <v>153</v>
      </c>
    </row>
    <row r="419" spans="9:12" x14ac:dyDescent="0.25">
      <c r="I419" t="s">
        <v>206</v>
      </c>
      <c r="J419" t="s">
        <v>156</v>
      </c>
      <c r="K419">
        <v>0</v>
      </c>
      <c r="L419" t="s">
        <v>153</v>
      </c>
    </row>
    <row r="420" spans="9:12" x14ac:dyDescent="0.25">
      <c r="I420" t="s">
        <v>206</v>
      </c>
      <c r="J420" t="s">
        <v>157</v>
      </c>
      <c r="K420">
        <v>0.90386638459518154</v>
      </c>
      <c r="L420" t="s">
        <v>153</v>
      </c>
    </row>
    <row r="421" spans="9:12" x14ac:dyDescent="0.25">
      <c r="I421" t="s">
        <v>206</v>
      </c>
      <c r="J421" t="s">
        <v>158</v>
      </c>
      <c r="K421">
        <v>5.0203274220128796E-2</v>
      </c>
      <c r="L421" t="s">
        <v>153</v>
      </c>
    </row>
    <row r="422" spans="9:12" x14ac:dyDescent="0.25">
      <c r="I422" t="s">
        <v>206</v>
      </c>
      <c r="J422" t="s">
        <v>159</v>
      </c>
      <c r="K422">
        <v>0</v>
      </c>
      <c r="L422" t="s">
        <v>153</v>
      </c>
    </row>
    <row r="423" spans="9:12" x14ac:dyDescent="0.25">
      <c r="I423" t="s">
        <v>206</v>
      </c>
      <c r="J423" t="s">
        <v>160</v>
      </c>
      <c r="K423">
        <v>2.2192105778369799E-2</v>
      </c>
      <c r="L423" t="s">
        <v>153</v>
      </c>
    </row>
    <row r="424" spans="9:12" x14ac:dyDescent="0.25">
      <c r="I424" t="s">
        <v>206</v>
      </c>
      <c r="J424" t="s">
        <v>161</v>
      </c>
      <c r="K424">
        <v>1.1015051256826338E-3</v>
      </c>
      <c r="L424" t="s">
        <v>153</v>
      </c>
    </row>
    <row r="425" spans="9:12" x14ac:dyDescent="0.25">
      <c r="I425" t="s">
        <v>207</v>
      </c>
      <c r="J425" t="s">
        <v>152</v>
      </c>
      <c r="K425">
        <v>0</v>
      </c>
      <c r="L425" t="s">
        <v>153</v>
      </c>
    </row>
    <row r="426" spans="9:12" x14ac:dyDescent="0.25">
      <c r="I426" t="s">
        <v>207</v>
      </c>
      <c r="J426" t="s">
        <v>154</v>
      </c>
      <c r="K426">
        <v>2.1919667906455352E-2</v>
      </c>
      <c r="L426" t="s">
        <v>153</v>
      </c>
    </row>
    <row r="427" spans="9:12" x14ac:dyDescent="0.25">
      <c r="I427" t="s">
        <v>207</v>
      </c>
      <c r="J427" t="s">
        <v>155</v>
      </c>
      <c r="K427">
        <v>1.5485645667469591E-3</v>
      </c>
      <c r="L427" t="s">
        <v>153</v>
      </c>
    </row>
    <row r="428" spans="9:12" x14ac:dyDescent="0.25">
      <c r="I428" t="s">
        <v>207</v>
      </c>
      <c r="J428" t="s">
        <v>156</v>
      </c>
      <c r="K428">
        <v>0</v>
      </c>
      <c r="L428" t="s">
        <v>153</v>
      </c>
    </row>
    <row r="429" spans="9:12" x14ac:dyDescent="0.25">
      <c r="I429" t="s">
        <v>207</v>
      </c>
      <c r="J429" t="s">
        <v>157</v>
      </c>
      <c r="K429">
        <v>0.89235685130252917</v>
      </c>
      <c r="L429" t="s">
        <v>153</v>
      </c>
    </row>
    <row r="430" spans="9:12" x14ac:dyDescent="0.25">
      <c r="I430" t="s">
        <v>207</v>
      </c>
      <c r="J430" t="s">
        <v>158</v>
      </c>
      <c r="K430">
        <v>5.9232209852416201E-2</v>
      </c>
      <c r="L430" t="s">
        <v>153</v>
      </c>
    </row>
    <row r="431" spans="9:12" x14ac:dyDescent="0.25">
      <c r="I431" t="s">
        <v>207</v>
      </c>
      <c r="J431" t="s">
        <v>159</v>
      </c>
      <c r="K431">
        <v>0</v>
      </c>
      <c r="L431" t="s">
        <v>153</v>
      </c>
    </row>
    <row r="432" spans="9:12" x14ac:dyDescent="0.25">
      <c r="I432" t="s">
        <v>207</v>
      </c>
      <c r="J432" t="s">
        <v>160</v>
      </c>
      <c r="K432">
        <v>2.3838207752408584E-2</v>
      </c>
      <c r="L432" t="s">
        <v>153</v>
      </c>
    </row>
    <row r="433" spans="9:12" x14ac:dyDescent="0.25">
      <c r="I433" t="s">
        <v>207</v>
      </c>
      <c r="J433" t="s">
        <v>161</v>
      </c>
      <c r="K433">
        <v>1.1044986194444469E-3</v>
      </c>
      <c r="L433" t="s">
        <v>153</v>
      </c>
    </row>
    <row r="434" spans="9:12" x14ac:dyDescent="0.25">
      <c r="I434" t="s">
        <v>208</v>
      </c>
      <c r="J434" t="s">
        <v>152</v>
      </c>
      <c r="K434">
        <v>0</v>
      </c>
      <c r="L434" t="s">
        <v>153</v>
      </c>
    </row>
    <row r="435" spans="9:12" x14ac:dyDescent="0.25">
      <c r="I435" t="s">
        <v>208</v>
      </c>
      <c r="J435" t="s">
        <v>154</v>
      </c>
      <c r="K435">
        <v>2.0302761135077525E-2</v>
      </c>
      <c r="L435" t="s">
        <v>153</v>
      </c>
    </row>
    <row r="436" spans="9:12" x14ac:dyDescent="0.25">
      <c r="I436" t="s">
        <v>208</v>
      </c>
      <c r="J436" t="s">
        <v>155</v>
      </c>
      <c r="K436">
        <v>9.1841437163079753E-4</v>
      </c>
      <c r="L436" t="s">
        <v>153</v>
      </c>
    </row>
    <row r="437" spans="9:12" x14ac:dyDescent="0.25">
      <c r="I437" t="s">
        <v>208</v>
      </c>
      <c r="J437" t="s">
        <v>156</v>
      </c>
      <c r="K437">
        <v>0</v>
      </c>
      <c r="L437" t="s">
        <v>153</v>
      </c>
    </row>
    <row r="438" spans="9:12" x14ac:dyDescent="0.25">
      <c r="I438" t="s">
        <v>208</v>
      </c>
      <c r="J438" t="s">
        <v>157</v>
      </c>
      <c r="K438">
        <v>0.90409678773571889</v>
      </c>
      <c r="L438" t="s">
        <v>153</v>
      </c>
    </row>
    <row r="439" spans="9:12" x14ac:dyDescent="0.25">
      <c r="I439" t="s">
        <v>208</v>
      </c>
      <c r="J439" t="s">
        <v>158</v>
      </c>
      <c r="K439">
        <v>4.8241695462435112E-2</v>
      </c>
      <c r="L439" t="s">
        <v>153</v>
      </c>
    </row>
    <row r="440" spans="9:12" x14ac:dyDescent="0.25">
      <c r="I440" t="s">
        <v>208</v>
      </c>
      <c r="J440" t="s">
        <v>159</v>
      </c>
      <c r="K440">
        <v>0</v>
      </c>
      <c r="L440" t="s">
        <v>153</v>
      </c>
    </row>
    <row r="441" spans="9:12" x14ac:dyDescent="0.25">
      <c r="I441" t="s">
        <v>208</v>
      </c>
      <c r="J441" t="s">
        <v>160</v>
      </c>
      <c r="K441">
        <v>2.5448538162096187E-2</v>
      </c>
      <c r="L441" t="s">
        <v>153</v>
      </c>
    </row>
    <row r="442" spans="9:12" x14ac:dyDescent="0.25">
      <c r="I442" t="s">
        <v>208</v>
      </c>
      <c r="J442" t="s">
        <v>161</v>
      </c>
      <c r="K442">
        <v>9.9180313304430179E-4</v>
      </c>
      <c r="L442" t="s">
        <v>153</v>
      </c>
    </row>
    <row r="443" spans="9:12" x14ac:dyDescent="0.25">
      <c r="I443" t="s">
        <v>209</v>
      </c>
      <c r="J443" t="s">
        <v>152</v>
      </c>
      <c r="K443">
        <v>0</v>
      </c>
      <c r="L443" t="s">
        <v>153</v>
      </c>
    </row>
    <row r="444" spans="9:12" x14ac:dyDescent="0.25">
      <c r="I444" t="s">
        <v>209</v>
      </c>
      <c r="J444" t="s">
        <v>154</v>
      </c>
      <c r="K444">
        <v>2.2829801958703901E-2</v>
      </c>
      <c r="L444" t="s">
        <v>153</v>
      </c>
    </row>
    <row r="445" spans="9:12" x14ac:dyDescent="0.25">
      <c r="I445" t="s">
        <v>209</v>
      </c>
      <c r="J445" t="s">
        <v>155</v>
      </c>
      <c r="K445">
        <v>1.3214220329236591E-3</v>
      </c>
      <c r="L445" t="s">
        <v>153</v>
      </c>
    </row>
    <row r="446" spans="9:12" x14ac:dyDescent="0.25">
      <c r="I446" t="s">
        <v>209</v>
      </c>
      <c r="J446" t="s">
        <v>156</v>
      </c>
      <c r="K446">
        <v>0</v>
      </c>
      <c r="L446" t="s">
        <v>153</v>
      </c>
    </row>
    <row r="447" spans="9:12" x14ac:dyDescent="0.25">
      <c r="I447" t="s">
        <v>209</v>
      </c>
      <c r="J447" t="s">
        <v>157</v>
      </c>
      <c r="K447">
        <v>0.89426850830772953</v>
      </c>
      <c r="L447" t="s">
        <v>153</v>
      </c>
    </row>
    <row r="448" spans="9:12" x14ac:dyDescent="0.25">
      <c r="I448" t="s">
        <v>209</v>
      </c>
      <c r="J448" t="s">
        <v>158</v>
      </c>
      <c r="K448">
        <v>5.5368575490166799E-2</v>
      </c>
      <c r="L448" t="s">
        <v>153</v>
      </c>
    </row>
    <row r="449" spans="9:12" x14ac:dyDescent="0.25">
      <c r="I449" t="s">
        <v>209</v>
      </c>
      <c r="J449" t="s">
        <v>159</v>
      </c>
      <c r="K449">
        <v>0</v>
      </c>
      <c r="L449" t="s">
        <v>153</v>
      </c>
    </row>
    <row r="450" spans="9:12" x14ac:dyDescent="0.25">
      <c r="I450" t="s">
        <v>209</v>
      </c>
      <c r="J450" t="s">
        <v>160</v>
      </c>
      <c r="K450">
        <v>2.5306574464975775E-2</v>
      </c>
      <c r="L450" t="s">
        <v>153</v>
      </c>
    </row>
    <row r="451" spans="9:12" x14ac:dyDescent="0.25">
      <c r="I451" t="s">
        <v>209</v>
      </c>
      <c r="J451" t="s">
        <v>161</v>
      </c>
      <c r="K451">
        <v>9.0511774549995115E-4</v>
      </c>
      <c r="L451" t="s">
        <v>153</v>
      </c>
    </row>
    <row r="452" spans="9:12" x14ac:dyDescent="0.25">
      <c r="I452" t="s">
        <v>210</v>
      </c>
      <c r="J452" t="s">
        <v>152</v>
      </c>
      <c r="K452">
        <v>0</v>
      </c>
      <c r="L452" t="s">
        <v>153</v>
      </c>
    </row>
    <row r="453" spans="9:12" x14ac:dyDescent="0.25">
      <c r="I453" t="s">
        <v>210</v>
      </c>
      <c r="J453" t="s">
        <v>154</v>
      </c>
      <c r="K453">
        <v>2.1650930177839357E-2</v>
      </c>
      <c r="L453" t="s">
        <v>153</v>
      </c>
    </row>
    <row r="454" spans="9:12" x14ac:dyDescent="0.25">
      <c r="I454" t="s">
        <v>210</v>
      </c>
      <c r="J454" t="s">
        <v>155</v>
      </c>
      <c r="K454">
        <v>2.5746468399795862E-3</v>
      </c>
      <c r="L454" t="s">
        <v>153</v>
      </c>
    </row>
    <row r="455" spans="9:12" x14ac:dyDescent="0.25">
      <c r="I455" t="s">
        <v>210</v>
      </c>
      <c r="J455" t="s">
        <v>156</v>
      </c>
      <c r="K455">
        <v>0</v>
      </c>
      <c r="L455" t="s">
        <v>153</v>
      </c>
    </row>
    <row r="456" spans="9:12" x14ac:dyDescent="0.25">
      <c r="I456" t="s">
        <v>210</v>
      </c>
      <c r="J456" t="s">
        <v>157</v>
      </c>
      <c r="K456">
        <v>0.85515142366567953</v>
      </c>
      <c r="L456" t="s">
        <v>153</v>
      </c>
    </row>
    <row r="457" spans="9:12" x14ac:dyDescent="0.25">
      <c r="I457" t="s">
        <v>210</v>
      </c>
      <c r="J457" t="s">
        <v>158</v>
      </c>
      <c r="K457">
        <v>9.5941046839499625E-2</v>
      </c>
      <c r="L457" t="s">
        <v>153</v>
      </c>
    </row>
    <row r="458" spans="9:12" x14ac:dyDescent="0.25">
      <c r="I458" t="s">
        <v>210</v>
      </c>
      <c r="J458" t="s">
        <v>159</v>
      </c>
      <c r="K458">
        <v>0</v>
      </c>
      <c r="L458" t="s">
        <v>153</v>
      </c>
    </row>
    <row r="459" spans="9:12" x14ac:dyDescent="0.25">
      <c r="I459" t="s">
        <v>210</v>
      </c>
      <c r="J459" t="s">
        <v>160</v>
      </c>
      <c r="K459">
        <v>2.2214643003362827E-2</v>
      </c>
      <c r="L459" t="s">
        <v>153</v>
      </c>
    </row>
    <row r="460" spans="9:12" x14ac:dyDescent="0.25">
      <c r="I460" t="s">
        <v>210</v>
      </c>
      <c r="J460" t="s">
        <v>161</v>
      </c>
      <c r="K460">
        <v>2.4673094736399111E-3</v>
      </c>
      <c r="L460" t="s">
        <v>153</v>
      </c>
    </row>
    <row r="461" spans="9:12" x14ac:dyDescent="0.25">
      <c r="I461" t="s">
        <v>211</v>
      </c>
      <c r="J461" t="s">
        <v>152</v>
      </c>
      <c r="K461">
        <v>0</v>
      </c>
      <c r="L461" t="s">
        <v>153</v>
      </c>
    </row>
    <row r="462" spans="9:12" x14ac:dyDescent="0.25">
      <c r="I462" t="s">
        <v>211</v>
      </c>
      <c r="J462" t="s">
        <v>154</v>
      </c>
      <c r="K462">
        <v>1.900919725917051E-2</v>
      </c>
      <c r="L462" t="s">
        <v>153</v>
      </c>
    </row>
    <row r="463" spans="9:12" x14ac:dyDescent="0.25">
      <c r="I463" t="s">
        <v>211</v>
      </c>
      <c r="J463" t="s">
        <v>155</v>
      </c>
      <c r="K463">
        <v>1.7772760262676174E-3</v>
      </c>
      <c r="L463" t="s">
        <v>153</v>
      </c>
    </row>
    <row r="464" spans="9:12" x14ac:dyDescent="0.25">
      <c r="I464" t="s">
        <v>211</v>
      </c>
      <c r="J464" t="s">
        <v>156</v>
      </c>
      <c r="K464">
        <v>0</v>
      </c>
      <c r="L464" t="s">
        <v>153</v>
      </c>
    </row>
    <row r="465" spans="9:12" x14ac:dyDescent="0.25">
      <c r="I465" t="s">
        <v>211</v>
      </c>
      <c r="J465" t="s">
        <v>157</v>
      </c>
      <c r="K465">
        <v>0.85684782883405319</v>
      </c>
      <c r="L465" t="s">
        <v>153</v>
      </c>
    </row>
    <row r="466" spans="9:12" x14ac:dyDescent="0.25">
      <c r="I466" t="s">
        <v>211</v>
      </c>
      <c r="J466" t="s">
        <v>158</v>
      </c>
      <c r="K466">
        <v>9.398194794304901E-2</v>
      </c>
      <c r="L466" t="s">
        <v>153</v>
      </c>
    </row>
    <row r="467" spans="9:12" x14ac:dyDescent="0.25">
      <c r="I467" t="s">
        <v>211</v>
      </c>
      <c r="J467" t="s">
        <v>159</v>
      </c>
      <c r="K467">
        <v>0</v>
      </c>
      <c r="L467" t="s">
        <v>153</v>
      </c>
    </row>
    <row r="468" spans="9:12" x14ac:dyDescent="0.25">
      <c r="I468" t="s">
        <v>211</v>
      </c>
      <c r="J468" t="s">
        <v>160</v>
      </c>
      <c r="K468">
        <v>2.5832807498495387E-2</v>
      </c>
      <c r="L468" t="s">
        <v>153</v>
      </c>
    </row>
    <row r="469" spans="9:12" x14ac:dyDescent="0.25">
      <c r="I469" t="s">
        <v>211</v>
      </c>
      <c r="J469" t="s">
        <v>161</v>
      </c>
      <c r="K469">
        <v>2.5509424389639408E-3</v>
      </c>
      <c r="L469" t="s">
        <v>153</v>
      </c>
    </row>
    <row r="470" spans="9:12" x14ac:dyDescent="0.25">
      <c r="I470" t="s">
        <v>212</v>
      </c>
      <c r="J470" t="s">
        <v>152</v>
      </c>
      <c r="K470">
        <v>0</v>
      </c>
      <c r="L470" t="s">
        <v>153</v>
      </c>
    </row>
    <row r="471" spans="9:12" x14ac:dyDescent="0.25">
      <c r="I471" t="s">
        <v>212</v>
      </c>
      <c r="J471" t="s">
        <v>154</v>
      </c>
      <c r="K471">
        <v>1.9250962025370182E-2</v>
      </c>
      <c r="L471" t="s">
        <v>153</v>
      </c>
    </row>
    <row r="472" spans="9:12" x14ac:dyDescent="0.25">
      <c r="I472" t="s">
        <v>212</v>
      </c>
      <c r="J472" t="s">
        <v>155</v>
      </c>
      <c r="K472">
        <v>2.1293055731027503E-3</v>
      </c>
      <c r="L472" t="s">
        <v>153</v>
      </c>
    </row>
    <row r="473" spans="9:12" x14ac:dyDescent="0.25">
      <c r="I473" t="s">
        <v>212</v>
      </c>
      <c r="J473" t="s">
        <v>156</v>
      </c>
      <c r="K473">
        <v>0</v>
      </c>
      <c r="L473" t="s">
        <v>153</v>
      </c>
    </row>
    <row r="474" spans="9:12" x14ac:dyDescent="0.25">
      <c r="I474" t="s">
        <v>212</v>
      </c>
      <c r="J474" t="s">
        <v>157</v>
      </c>
      <c r="K474">
        <v>0.86536087350178981</v>
      </c>
      <c r="L474" t="s">
        <v>153</v>
      </c>
    </row>
    <row r="475" spans="9:12" x14ac:dyDescent="0.25">
      <c r="I475" t="s">
        <v>212</v>
      </c>
      <c r="J475" t="s">
        <v>158</v>
      </c>
      <c r="K475">
        <v>8.8656242755213166E-2</v>
      </c>
      <c r="L475" t="s">
        <v>153</v>
      </c>
    </row>
    <row r="476" spans="9:12" x14ac:dyDescent="0.25">
      <c r="I476" t="s">
        <v>212</v>
      </c>
      <c r="J476" t="s">
        <v>159</v>
      </c>
      <c r="K476">
        <v>0</v>
      </c>
      <c r="L476" t="s">
        <v>153</v>
      </c>
    </row>
    <row r="477" spans="9:12" x14ac:dyDescent="0.25">
      <c r="I477" t="s">
        <v>212</v>
      </c>
      <c r="J477" t="s">
        <v>160</v>
      </c>
      <c r="K477">
        <v>2.2642077216591183E-2</v>
      </c>
      <c r="L477" t="s">
        <v>153</v>
      </c>
    </row>
    <row r="478" spans="9:12" x14ac:dyDescent="0.25">
      <c r="I478" t="s">
        <v>212</v>
      </c>
      <c r="J478" t="s">
        <v>161</v>
      </c>
      <c r="K478">
        <v>1.9605389279345855E-3</v>
      </c>
      <c r="L478" t="s">
        <v>153</v>
      </c>
    </row>
    <row r="479" spans="9:12" x14ac:dyDescent="0.25">
      <c r="I479" t="s">
        <v>213</v>
      </c>
      <c r="J479" t="s">
        <v>152</v>
      </c>
      <c r="K479">
        <v>0</v>
      </c>
      <c r="L479" t="s">
        <v>153</v>
      </c>
    </row>
    <row r="480" spans="9:12" x14ac:dyDescent="0.25">
      <c r="I480" t="s">
        <v>213</v>
      </c>
      <c r="J480" t="s">
        <v>154</v>
      </c>
      <c r="K480">
        <v>2.3050256658849976E-2</v>
      </c>
      <c r="L480" t="s">
        <v>153</v>
      </c>
    </row>
    <row r="481" spans="9:12" x14ac:dyDescent="0.25">
      <c r="I481" t="s">
        <v>213</v>
      </c>
      <c r="J481" t="s">
        <v>155</v>
      </c>
      <c r="K481">
        <v>1.9801434931094181E-3</v>
      </c>
      <c r="L481" t="s">
        <v>153</v>
      </c>
    </row>
    <row r="482" spans="9:12" x14ac:dyDescent="0.25">
      <c r="I482" t="s">
        <v>213</v>
      </c>
      <c r="J482" t="s">
        <v>156</v>
      </c>
      <c r="K482">
        <v>0</v>
      </c>
      <c r="L482" t="s">
        <v>153</v>
      </c>
    </row>
    <row r="483" spans="9:12" x14ac:dyDescent="0.25">
      <c r="I483" t="s">
        <v>213</v>
      </c>
      <c r="J483" t="s">
        <v>157</v>
      </c>
      <c r="K483">
        <v>0.87024335629344007</v>
      </c>
      <c r="L483" t="s">
        <v>153</v>
      </c>
    </row>
    <row r="484" spans="9:12" x14ac:dyDescent="0.25">
      <c r="I484" t="s">
        <v>213</v>
      </c>
      <c r="J484" t="s">
        <v>158</v>
      </c>
      <c r="K484">
        <v>7.6870438385887321E-2</v>
      </c>
      <c r="L484" t="s">
        <v>153</v>
      </c>
    </row>
    <row r="485" spans="9:12" x14ac:dyDescent="0.25">
      <c r="I485" t="s">
        <v>213</v>
      </c>
      <c r="J485" t="s">
        <v>159</v>
      </c>
      <c r="K485">
        <v>0</v>
      </c>
      <c r="L485" t="s">
        <v>153</v>
      </c>
    </row>
    <row r="486" spans="9:12" x14ac:dyDescent="0.25">
      <c r="I486" t="s">
        <v>213</v>
      </c>
      <c r="J486" t="s">
        <v>160</v>
      </c>
      <c r="K486">
        <v>2.6384536315667669E-2</v>
      </c>
      <c r="L486" t="s">
        <v>153</v>
      </c>
    </row>
    <row r="487" spans="9:12" x14ac:dyDescent="0.25">
      <c r="I487" t="s">
        <v>213</v>
      </c>
      <c r="J487" t="s">
        <v>161</v>
      </c>
      <c r="K487">
        <v>1.4712688530451842E-3</v>
      </c>
      <c r="L487" t="s">
        <v>153</v>
      </c>
    </row>
    <row r="488" spans="9:12" x14ac:dyDescent="0.25">
      <c r="I488" t="s">
        <v>214</v>
      </c>
      <c r="J488" t="s">
        <v>152</v>
      </c>
      <c r="K488">
        <v>0</v>
      </c>
      <c r="L488" t="s">
        <v>153</v>
      </c>
    </row>
    <row r="489" spans="9:12" x14ac:dyDescent="0.25">
      <c r="I489" t="s">
        <v>214</v>
      </c>
      <c r="J489" t="s">
        <v>154</v>
      </c>
      <c r="K489">
        <v>2.5378500458261836E-2</v>
      </c>
      <c r="L489" t="s">
        <v>153</v>
      </c>
    </row>
    <row r="490" spans="9:12" x14ac:dyDescent="0.25">
      <c r="I490" t="s">
        <v>214</v>
      </c>
      <c r="J490" t="s">
        <v>155</v>
      </c>
      <c r="K490">
        <v>1.8833089267106121E-3</v>
      </c>
      <c r="L490" t="s">
        <v>153</v>
      </c>
    </row>
    <row r="491" spans="9:12" x14ac:dyDescent="0.25">
      <c r="I491" t="s">
        <v>214</v>
      </c>
      <c r="J491" t="s">
        <v>156</v>
      </c>
      <c r="K491">
        <v>0</v>
      </c>
      <c r="L491" t="s">
        <v>153</v>
      </c>
    </row>
    <row r="492" spans="9:12" x14ac:dyDescent="0.25">
      <c r="I492" t="s">
        <v>214</v>
      </c>
      <c r="J492" t="s">
        <v>157</v>
      </c>
      <c r="K492">
        <v>0.87793022311197488</v>
      </c>
      <c r="L492" t="s">
        <v>153</v>
      </c>
    </row>
    <row r="493" spans="9:12" x14ac:dyDescent="0.25">
      <c r="I493" t="s">
        <v>214</v>
      </c>
      <c r="J493" t="s">
        <v>158</v>
      </c>
      <c r="K493">
        <v>6.8572813373828409E-2</v>
      </c>
      <c r="L493" t="s">
        <v>153</v>
      </c>
    </row>
    <row r="494" spans="9:12" x14ac:dyDescent="0.25">
      <c r="I494" t="s">
        <v>214</v>
      </c>
      <c r="J494" t="s">
        <v>159</v>
      </c>
      <c r="K494">
        <v>0</v>
      </c>
      <c r="L494" t="s">
        <v>153</v>
      </c>
    </row>
    <row r="495" spans="9:12" x14ac:dyDescent="0.25">
      <c r="I495" t="s">
        <v>214</v>
      </c>
      <c r="J495" t="s">
        <v>160</v>
      </c>
      <c r="K495">
        <v>2.5169377192160145E-2</v>
      </c>
      <c r="L495" t="s">
        <v>153</v>
      </c>
    </row>
    <row r="496" spans="9:12" x14ac:dyDescent="0.25">
      <c r="I496" t="s">
        <v>214</v>
      </c>
      <c r="J496" t="s">
        <v>161</v>
      </c>
      <c r="K496">
        <v>1.0657769370612769E-3</v>
      </c>
      <c r="L496" t="s">
        <v>153</v>
      </c>
    </row>
    <row r="497" spans="9:12" x14ac:dyDescent="0.25">
      <c r="I497" t="s">
        <v>215</v>
      </c>
      <c r="J497" t="s">
        <v>152</v>
      </c>
      <c r="K497">
        <v>0</v>
      </c>
      <c r="L497" t="s">
        <v>153</v>
      </c>
    </row>
    <row r="498" spans="9:12" x14ac:dyDescent="0.25">
      <c r="I498" t="s">
        <v>215</v>
      </c>
      <c r="J498" t="s">
        <v>154</v>
      </c>
      <c r="K498">
        <v>2.8557115750417923E-2</v>
      </c>
      <c r="L498" t="s">
        <v>153</v>
      </c>
    </row>
    <row r="499" spans="9:12" x14ac:dyDescent="0.25">
      <c r="I499" t="s">
        <v>215</v>
      </c>
      <c r="J499" t="s">
        <v>155</v>
      </c>
      <c r="K499">
        <v>2.4508964678761889E-3</v>
      </c>
      <c r="L499" t="s">
        <v>153</v>
      </c>
    </row>
    <row r="500" spans="9:12" x14ac:dyDescent="0.25">
      <c r="I500" t="s">
        <v>215</v>
      </c>
      <c r="J500" t="s">
        <v>156</v>
      </c>
      <c r="K500">
        <v>0</v>
      </c>
      <c r="L500" t="s">
        <v>153</v>
      </c>
    </row>
    <row r="501" spans="9:12" x14ac:dyDescent="0.25">
      <c r="I501" t="s">
        <v>215</v>
      </c>
      <c r="J501" t="s">
        <v>157</v>
      </c>
      <c r="K501">
        <v>0.88185013066363249</v>
      </c>
      <c r="L501" t="s">
        <v>153</v>
      </c>
    </row>
    <row r="502" spans="9:12" x14ac:dyDescent="0.25">
      <c r="I502" t="s">
        <v>215</v>
      </c>
      <c r="J502" t="s">
        <v>158</v>
      </c>
      <c r="K502">
        <v>6.1928214217423866E-2</v>
      </c>
      <c r="L502" t="s">
        <v>153</v>
      </c>
    </row>
    <row r="503" spans="9:12" x14ac:dyDescent="0.25">
      <c r="I503" t="s">
        <v>215</v>
      </c>
      <c r="J503" t="s">
        <v>159</v>
      </c>
      <c r="K503">
        <v>0</v>
      </c>
      <c r="L503" t="s">
        <v>153</v>
      </c>
    </row>
    <row r="504" spans="9:12" x14ac:dyDescent="0.25">
      <c r="I504" t="s">
        <v>215</v>
      </c>
      <c r="J504" t="s">
        <v>160</v>
      </c>
      <c r="K504">
        <v>2.3992357494050123E-2</v>
      </c>
      <c r="L504" t="s">
        <v>153</v>
      </c>
    </row>
    <row r="505" spans="9:12" x14ac:dyDescent="0.25">
      <c r="I505" t="s">
        <v>215</v>
      </c>
      <c r="J505" t="s">
        <v>161</v>
      </c>
      <c r="K505">
        <v>1.2212854065995705E-3</v>
      </c>
      <c r="L505" t="s">
        <v>153</v>
      </c>
    </row>
    <row r="506" spans="9:12" x14ac:dyDescent="0.25">
      <c r="I506" t="s">
        <v>216</v>
      </c>
      <c r="J506" t="s">
        <v>152</v>
      </c>
      <c r="K506">
        <v>0</v>
      </c>
      <c r="L506" t="s">
        <v>153</v>
      </c>
    </row>
    <row r="507" spans="9:12" x14ac:dyDescent="0.25">
      <c r="I507" t="s">
        <v>216</v>
      </c>
      <c r="J507" t="s">
        <v>154</v>
      </c>
      <c r="K507">
        <v>2.6492276974872442E-2</v>
      </c>
      <c r="L507" t="s">
        <v>153</v>
      </c>
    </row>
    <row r="508" spans="9:12" x14ac:dyDescent="0.25">
      <c r="I508" t="s">
        <v>216</v>
      </c>
      <c r="J508" t="s">
        <v>155</v>
      </c>
      <c r="K508">
        <v>2.5411917226004755E-3</v>
      </c>
      <c r="L508" t="s">
        <v>153</v>
      </c>
    </row>
    <row r="509" spans="9:12" x14ac:dyDescent="0.25">
      <c r="I509" t="s">
        <v>216</v>
      </c>
      <c r="J509" t="s">
        <v>156</v>
      </c>
      <c r="K509">
        <v>0</v>
      </c>
      <c r="L509" t="s">
        <v>153</v>
      </c>
    </row>
    <row r="510" spans="9:12" x14ac:dyDescent="0.25">
      <c r="I510" t="s">
        <v>216</v>
      </c>
      <c r="J510" t="s">
        <v>157</v>
      </c>
      <c r="K510">
        <v>0.87964569225784173</v>
      </c>
      <c r="L510" t="s">
        <v>153</v>
      </c>
    </row>
    <row r="511" spans="9:12" x14ac:dyDescent="0.25">
      <c r="I511" t="s">
        <v>216</v>
      </c>
      <c r="J511" t="s">
        <v>158</v>
      </c>
      <c r="K511">
        <v>6.425180634165939E-2</v>
      </c>
      <c r="L511" t="s">
        <v>153</v>
      </c>
    </row>
    <row r="512" spans="9:12" x14ac:dyDescent="0.25">
      <c r="I512" t="s">
        <v>216</v>
      </c>
      <c r="J512" t="s">
        <v>159</v>
      </c>
      <c r="K512">
        <v>0</v>
      </c>
      <c r="L512" t="s">
        <v>153</v>
      </c>
    </row>
    <row r="513" spans="9:12" x14ac:dyDescent="0.25">
      <c r="I513" t="s">
        <v>216</v>
      </c>
      <c r="J513" t="s">
        <v>160</v>
      </c>
      <c r="K513">
        <v>2.5579276510036622E-2</v>
      </c>
      <c r="L513" t="s">
        <v>153</v>
      </c>
    </row>
    <row r="514" spans="9:12" x14ac:dyDescent="0.25">
      <c r="I514" t="s">
        <v>216</v>
      </c>
      <c r="J514" t="s">
        <v>161</v>
      </c>
      <c r="K514">
        <v>1.4897561929869108E-3</v>
      </c>
      <c r="L514" t="s">
        <v>153</v>
      </c>
    </row>
    <row r="515" spans="9:12" x14ac:dyDescent="0.25">
      <c r="I515" t="s">
        <v>217</v>
      </c>
      <c r="J515" t="s">
        <v>152</v>
      </c>
      <c r="K515">
        <v>0</v>
      </c>
      <c r="L515" t="s">
        <v>153</v>
      </c>
    </row>
    <row r="516" spans="9:12" x14ac:dyDescent="0.25">
      <c r="I516" t="s">
        <v>217</v>
      </c>
      <c r="J516" t="s">
        <v>154</v>
      </c>
      <c r="K516">
        <v>1.9565610464096817E-2</v>
      </c>
      <c r="L516" t="s">
        <v>153</v>
      </c>
    </row>
    <row r="517" spans="9:12" x14ac:dyDescent="0.25">
      <c r="I517" t="s">
        <v>217</v>
      </c>
      <c r="J517" t="s">
        <v>155</v>
      </c>
      <c r="K517">
        <v>1.3341012962911542E-3</v>
      </c>
      <c r="L517" t="s">
        <v>153</v>
      </c>
    </row>
    <row r="518" spans="9:12" x14ac:dyDescent="0.25">
      <c r="I518" t="s">
        <v>217</v>
      </c>
      <c r="J518" t="s">
        <v>156</v>
      </c>
      <c r="K518">
        <v>0</v>
      </c>
      <c r="L518" t="s">
        <v>153</v>
      </c>
    </row>
    <row r="519" spans="9:12" x14ac:dyDescent="0.25">
      <c r="I519" t="s">
        <v>217</v>
      </c>
      <c r="J519" t="s">
        <v>157</v>
      </c>
      <c r="K519">
        <v>0.88046607696046619</v>
      </c>
      <c r="L519" t="s">
        <v>153</v>
      </c>
    </row>
    <row r="520" spans="9:12" x14ac:dyDescent="0.25">
      <c r="I520" t="s">
        <v>217</v>
      </c>
      <c r="J520" t="s">
        <v>158</v>
      </c>
      <c r="K520">
        <v>7.029489314630713E-2</v>
      </c>
      <c r="L520" t="s">
        <v>153</v>
      </c>
    </row>
    <row r="521" spans="9:12" x14ac:dyDescent="0.25">
      <c r="I521" t="s">
        <v>217</v>
      </c>
      <c r="J521" t="s">
        <v>159</v>
      </c>
      <c r="K521">
        <v>0</v>
      </c>
      <c r="L521" t="s">
        <v>153</v>
      </c>
    </row>
    <row r="522" spans="9:12" x14ac:dyDescent="0.25">
      <c r="I522" t="s">
        <v>217</v>
      </c>
      <c r="J522" t="s">
        <v>160</v>
      </c>
      <c r="K522">
        <v>2.6392353702478631E-2</v>
      </c>
      <c r="L522" t="s">
        <v>153</v>
      </c>
    </row>
    <row r="523" spans="9:12" x14ac:dyDescent="0.25">
      <c r="I523" t="s">
        <v>217</v>
      </c>
      <c r="J523" t="s">
        <v>161</v>
      </c>
      <c r="K523">
        <v>1.946964430363084E-3</v>
      </c>
      <c r="L523" t="s">
        <v>153</v>
      </c>
    </row>
    <row r="524" spans="9:12" x14ac:dyDescent="0.25">
      <c r="I524" t="s">
        <v>218</v>
      </c>
      <c r="J524" t="s">
        <v>152</v>
      </c>
      <c r="K524">
        <v>0</v>
      </c>
      <c r="L524" t="s">
        <v>153</v>
      </c>
    </row>
    <row r="525" spans="9:12" x14ac:dyDescent="0.25">
      <c r="I525" t="s">
        <v>218</v>
      </c>
      <c r="J525" t="s">
        <v>154</v>
      </c>
      <c r="K525">
        <v>2.5443110119510396E-2</v>
      </c>
      <c r="L525" t="s">
        <v>153</v>
      </c>
    </row>
    <row r="526" spans="9:12" x14ac:dyDescent="0.25">
      <c r="I526" t="s">
        <v>218</v>
      </c>
      <c r="J526" t="s">
        <v>155</v>
      </c>
      <c r="K526">
        <v>2.3241140863067308E-3</v>
      </c>
      <c r="L526" t="s">
        <v>153</v>
      </c>
    </row>
    <row r="527" spans="9:12" x14ac:dyDescent="0.25">
      <c r="I527" t="s">
        <v>218</v>
      </c>
      <c r="J527" t="s">
        <v>156</v>
      </c>
      <c r="K527">
        <v>0</v>
      </c>
      <c r="L527" t="s">
        <v>153</v>
      </c>
    </row>
    <row r="528" spans="9:12" x14ac:dyDescent="0.25">
      <c r="I528" t="s">
        <v>218</v>
      </c>
      <c r="J528" t="s">
        <v>157</v>
      </c>
      <c r="K528">
        <v>0.86472397987794858</v>
      </c>
      <c r="L528" t="s">
        <v>153</v>
      </c>
    </row>
    <row r="529" spans="9:12" x14ac:dyDescent="0.25">
      <c r="I529" t="s">
        <v>218</v>
      </c>
      <c r="J529" t="s">
        <v>158</v>
      </c>
      <c r="K529">
        <v>8.2023726968855903E-2</v>
      </c>
      <c r="L529" t="s">
        <v>153</v>
      </c>
    </row>
    <row r="530" spans="9:12" x14ac:dyDescent="0.25">
      <c r="I530" t="s">
        <v>218</v>
      </c>
      <c r="J530" t="s">
        <v>159</v>
      </c>
      <c r="K530">
        <v>0</v>
      </c>
      <c r="L530" t="s">
        <v>153</v>
      </c>
    </row>
    <row r="531" spans="9:12" x14ac:dyDescent="0.25">
      <c r="I531" t="s">
        <v>218</v>
      </c>
      <c r="J531" t="s">
        <v>160</v>
      </c>
      <c r="K531">
        <v>2.3724859175018244E-2</v>
      </c>
      <c r="L531" t="s">
        <v>153</v>
      </c>
    </row>
    <row r="532" spans="9:12" x14ac:dyDescent="0.25">
      <c r="I532" t="s">
        <v>218</v>
      </c>
      <c r="J532" t="s">
        <v>161</v>
      </c>
      <c r="K532">
        <v>1.7602097723593024E-3</v>
      </c>
      <c r="L532" t="s">
        <v>153</v>
      </c>
    </row>
    <row r="533" spans="9:12" x14ac:dyDescent="0.25">
      <c r="I533" t="s">
        <v>219</v>
      </c>
      <c r="J533" t="s">
        <v>152</v>
      </c>
      <c r="K533">
        <v>0</v>
      </c>
      <c r="L533" t="s">
        <v>153</v>
      </c>
    </row>
    <row r="534" spans="9:12" x14ac:dyDescent="0.25">
      <c r="I534" t="s">
        <v>219</v>
      </c>
      <c r="J534" t="s">
        <v>154</v>
      </c>
      <c r="K534">
        <v>2.3505961311704116E-2</v>
      </c>
      <c r="L534" t="s">
        <v>153</v>
      </c>
    </row>
    <row r="535" spans="9:12" x14ac:dyDescent="0.25">
      <c r="I535" t="s">
        <v>219</v>
      </c>
      <c r="J535" t="s">
        <v>155</v>
      </c>
      <c r="K535">
        <v>1.4342179299587966E-3</v>
      </c>
      <c r="L535" t="s">
        <v>153</v>
      </c>
    </row>
    <row r="536" spans="9:12" x14ac:dyDescent="0.25">
      <c r="I536" t="s">
        <v>219</v>
      </c>
      <c r="J536" t="s">
        <v>156</v>
      </c>
      <c r="K536">
        <v>0</v>
      </c>
      <c r="L536" t="s">
        <v>153</v>
      </c>
    </row>
    <row r="537" spans="9:12" x14ac:dyDescent="0.25">
      <c r="I537" t="s">
        <v>219</v>
      </c>
      <c r="J537" t="s">
        <v>157</v>
      </c>
      <c r="K537">
        <v>0.88337436001857117</v>
      </c>
      <c r="L537" t="s">
        <v>153</v>
      </c>
    </row>
    <row r="538" spans="9:12" x14ac:dyDescent="0.25">
      <c r="I538" t="s">
        <v>219</v>
      </c>
      <c r="J538" t="s">
        <v>158</v>
      </c>
      <c r="K538">
        <v>6.5516763597974759E-2</v>
      </c>
      <c r="L538" t="s">
        <v>153</v>
      </c>
    </row>
    <row r="539" spans="9:12" x14ac:dyDescent="0.25">
      <c r="I539" t="s">
        <v>219</v>
      </c>
      <c r="J539" t="s">
        <v>159</v>
      </c>
      <c r="K539">
        <v>0</v>
      </c>
      <c r="L539" t="s">
        <v>153</v>
      </c>
    </row>
    <row r="540" spans="9:12" x14ac:dyDescent="0.25">
      <c r="I540" t="s">
        <v>219</v>
      </c>
      <c r="J540" t="s">
        <v>160</v>
      </c>
      <c r="K540">
        <v>2.4688348433954184E-2</v>
      </c>
      <c r="L540" t="s">
        <v>153</v>
      </c>
    </row>
    <row r="541" spans="9:12" x14ac:dyDescent="0.25">
      <c r="I541" t="s">
        <v>219</v>
      </c>
      <c r="J541" t="s">
        <v>161</v>
      </c>
      <c r="K541">
        <v>1.4803487078374801E-3</v>
      </c>
      <c r="L541" t="s">
        <v>153</v>
      </c>
    </row>
    <row r="542" spans="9:12" x14ac:dyDescent="0.25">
      <c r="I542" t="s">
        <v>220</v>
      </c>
      <c r="J542" t="s">
        <v>152</v>
      </c>
      <c r="K542">
        <v>0</v>
      </c>
      <c r="L542" t="s">
        <v>153</v>
      </c>
    </row>
    <row r="543" spans="9:12" x14ac:dyDescent="0.25">
      <c r="I543" t="s">
        <v>220</v>
      </c>
      <c r="J543" t="s">
        <v>154</v>
      </c>
      <c r="K543">
        <v>2.4458903654411012E-2</v>
      </c>
      <c r="L543" t="s">
        <v>153</v>
      </c>
    </row>
    <row r="544" spans="9:12" x14ac:dyDescent="0.25">
      <c r="I544" t="s">
        <v>220</v>
      </c>
      <c r="J544" t="s">
        <v>155</v>
      </c>
      <c r="K544">
        <v>1.8762957784439745E-3</v>
      </c>
      <c r="L544" t="s">
        <v>153</v>
      </c>
    </row>
    <row r="545" spans="9:12" x14ac:dyDescent="0.25">
      <c r="I545" t="s">
        <v>220</v>
      </c>
      <c r="J545" t="s">
        <v>156</v>
      </c>
      <c r="K545">
        <v>0</v>
      </c>
      <c r="L545" t="s">
        <v>153</v>
      </c>
    </row>
    <row r="546" spans="9:12" x14ac:dyDescent="0.25">
      <c r="I546" t="s">
        <v>220</v>
      </c>
      <c r="J546" t="s">
        <v>157</v>
      </c>
      <c r="K546">
        <v>0.87588645101478091</v>
      </c>
      <c r="L546" t="s">
        <v>153</v>
      </c>
    </row>
    <row r="547" spans="9:12" x14ac:dyDescent="0.25">
      <c r="I547" t="s">
        <v>220</v>
      </c>
      <c r="J547" t="s">
        <v>158</v>
      </c>
      <c r="K547">
        <v>7.1534403378370637E-2</v>
      </c>
      <c r="L547" t="s">
        <v>153</v>
      </c>
    </row>
    <row r="548" spans="9:12" x14ac:dyDescent="0.25">
      <c r="I548" t="s">
        <v>220</v>
      </c>
      <c r="J548" t="s">
        <v>159</v>
      </c>
      <c r="K548">
        <v>0</v>
      </c>
      <c r="L548" t="s">
        <v>153</v>
      </c>
    </row>
    <row r="549" spans="9:12" x14ac:dyDescent="0.25">
      <c r="I549" t="s">
        <v>220</v>
      </c>
      <c r="J549" t="s">
        <v>160</v>
      </c>
      <c r="K549">
        <v>2.4546336145848953E-2</v>
      </c>
      <c r="L549" t="s">
        <v>153</v>
      </c>
    </row>
    <row r="550" spans="9:12" x14ac:dyDescent="0.25">
      <c r="I550" t="s">
        <v>220</v>
      </c>
      <c r="J550" t="s">
        <v>161</v>
      </c>
      <c r="K550">
        <v>1.6976100281449948E-3</v>
      </c>
      <c r="L550" t="s">
        <v>153</v>
      </c>
    </row>
    <row r="551" spans="9:12" x14ac:dyDescent="0.25">
      <c r="I551" t="s">
        <v>221</v>
      </c>
      <c r="J551" t="s">
        <v>152</v>
      </c>
      <c r="K551">
        <v>0</v>
      </c>
      <c r="L551" t="s">
        <v>153</v>
      </c>
    </row>
    <row r="552" spans="9:12" x14ac:dyDescent="0.25">
      <c r="I552" t="s">
        <v>221</v>
      </c>
      <c r="J552" t="s">
        <v>154</v>
      </c>
      <c r="K552">
        <v>1.6912676832727371E-2</v>
      </c>
      <c r="L552" t="s">
        <v>153</v>
      </c>
    </row>
    <row r="553" spans="9:12" x14ac:dyDescent="0.25">
      <c r="I553" t="s">
        <v>221</v>
      </c>
      <c r="J553" t="s">
        <v>155</v>
      </c>
      <c r="K553">
        <v>7.1929039662161623E-4</v>
      </c>
      <c r="L553" t="s">
        <v>153</v>
      </c>
    </row>
    <row r="554" spans="9:12" x14ac:dyDescent="0.25">
      <c r="I554" t="s">
        <v>221</v>
      </c>
      <c r="J554" t="s">
        <v>156</v>
      </c>
      <c r="K554">
        <v>0</v>
      </c>
      <c r="L554" t="s">
        <v>153</v>
      </c>
    </row>
    <row r="555" spans="9:12" x14ac:dyDescent="0.25">
      <c r="I555" t="s">
        <v>221</v>
      </c>
      <c r="J555" t="s">
        <v>157</v>
      </c>
      <c r="K555">
        <v>0.90488524563732486</v>
      </c>
      <c r="L555" t="s">
        <v>153</v>
      </c>
    </row>
    <row r="556" spans="9:12" x14ac:dyDescent="0.25">
      <c r="I556" t="s">
        <v>221</v>
      </c>
      <c r="J556" t="s">
        <v>158</v>
      </c>
      <c r="K556">
        <v>5.0700330478629055E-2</v>
      </c>
      <c r="L556" t="s">
        <v>153</v>
      </c>
    </row>
    <row r="557" spans="9:12" x14ac:dyDescent="0.25">
      <c r="I557" t="s">
        <v>221</v>
      </c>
      <c r="J557" t="s">
        <v>159</v>
      </c>
      <c r="K557">
        <v>0</v>
      </c>
      <c r="L557" t="s">
        <v>153</v>
      </c>
    </row>
    <row r="558" spans="9:12" x14ac:dyDescent="0.25">
      <c r="I558" t="s">
        <v>221</v>
      </c>
      <c r="J558" t="s">
        <v>160</v>
      </c>
      <c r="K558">
        <v>2.5291185369198801E-2</v>
      </c>
      <c r="L558" t="s">
        <v>153</v>
      </c>
    </row>
    <row r="559" spans="9:12" x14ac:dyDescent="0.25">
      <c r="I559" t="s">
        <v>221</v>
      </c>
      <c r="J559" t="s">
        <v>161</v>
      </c>
      <c r="K559">
        <v>1.4912712854988183E-3</v>
      </c>
      <c r="L559" t="s">
        <v>153</v>
      </c>
    </row>
    <row r="560" spans="9:12" x14ac:dyDescent="0.25">
      <c r="I560" t="s">
        <v>222</v>
      </c>
      <c r="J560" t="s">
        <v>152</v>
      </c>
      <c r="K560">
        <v>0</v>
      </c>
      <c r="L560" t="s">
        <v>153</v>
      </c>
    </row>
    <row r="561" spans="9:12" x14ac:dyDescent="0.25">
      <c r="I561" t="s">
        <v>222</v>
      </c>
      <c r="J561" t="s">
        <v>154</v>
      </c>
      <c r="K561">
        <v>1.659618517839849E-2</v>
      </c>
      <c r="L561" t="s">
        <v>153</v>
      </c>
    </row>
    <row r="562" spans="9:12" x14ac:dyDescent="0.25">
      <c r="I562" t="s">
        <v>222</v>
      </c>
      <c r="J562" t="s">
        <v>155</v>
      </c>
      <c r="K562">
        <v>8.4600044542859816E-4</v>
      </c>
      <c r="L562" t="s">
        <v>153</v>
      </c>
    </row>
    <row r="563" spans="9:12" x14ac:dyDescent="0.25">
      <c r="I563" t="s">
        <v>222</v>
      </c>
      <c r="J563" t="s">
        <v>156</v>
      </c>
      <c r="K563">
        <v>0</v>
      </c>
      <c r="L563" t="s">
        <v>153</v>
      </c>
    </row>
    <row r="564" spans="9:12" x14ac:dyDescent="0.25">
      <c r="I564" t="s">
        <v>222</v>
      </c>
      <c r="J564" t="s">
        <v>157</v>
      </c>
      <c r="K564">
        <v>0.90782466859082134</v>
      </c>
      <c r="L564" t="s">
        <v>153</v>
      </c>
    </row>
    <row r="565" spans="9:12" x14ac:dyDescent="0.25">
      <c r="I565" t="s">
        <v>222</v>
      </c>
      <c r="J565" t="s">
        <v>158</v>
      </c>
      <c r="K565">
        <v>5.0581729637666356E-2</v>
      </c>
      <c r="L565" t="s">
        <v>153</v>
      </c>
    </row>
    <row r="566" spans="9:12" x14ac:dyDescent="0.25">
      <c r="I566" t="s">
        <v>222</v>
      </c>
      <c r="J566" t="s">
        <v>159</v>
      </c>
      <c r="K566">
        <v>0</v>
      </c>
      <c r="L566" t="s">
        <v>153</v>
      </c>
    </row>
    <row r="567" spans="9:12" x14ac:dyDescent="0.25">
      <c r="I567" t="s">
        <v>222</v>
      </c>
      <c r="J567" t="s">
        <v>160</v>
      </c>
      <c r="K567">
        <v>2.2514339644828171E-2</v>
      </c>
      <c r="L567" t="s">
        <v>153</v>
      </c>
    </row>
    <row r="568" spans="9:12" x14ac:dyDescent="0.25">
      <c r="I568" t="s">
        <v>222</v>
      </c>
      <c r="J568" t="s">
        <v>161</v>
      </c>
      <c r="K568">
        <v>1.6370765028562088E-3</v>
      </c>
      <c r="L568" t="s">
        <v>153</v>
      </c>
    </row>
    <row r="569" spans="9:12" x14ac:dyDescent="0.25">
      <c r="I569" t="s">
        <v>223</v>
      </c>
      <c r="J569" t="s">
        <v>152</v>
      </c>
      <c r="K569">
        <v>0</v>
      </c>
      <c r="L569" t="s">
        <v>153</v>
      </c>
    </row>
    <row r="570" spans="9:12" x14ac:dyDescent="0.25">
      <c r="I570" t="s">
        <v>223</v>
      </c>
      <c r="J570" t="s">
        <v>154</v>
      </c>
      <c r="K570">
        <v>1.6604251979508933E-2</v>
      </c>
      <c r="L570" t="s">
        <v>153</v>
      </c>
    </row>
    <row r="571" spans="9:12" x14ac:dyDescent="0.25">
      <c r="I571" t="s">
        <v>223</v>
      </c>
      <c r="J571" t="s">
        <v>155</v>
      </c>
      <c r="K571">
        <v>5.8410757463770867E-4</v>
      </c>
      <c r="L571" t="s">
        <v>153</v>
      </c>
    </row>
    <row r="572" spans="9:12" x14ac:dyDescent="0.25">
      <c r="I572" t="s">
        <v>223</v>
      </c>
      <c r="J572" t="s">
        <v>156</v>
      </c>
      <c r="K572">
        <v>0</v>
      </c>
      <c r="L572" t="s">
        <v>153</v>
      </c>
    </row>
    <row r="573" spans="9:12" x14ac:dyDescent="0.25">
      <c r="I573" t="s">
        <v>223</v>
      </c>
      <c r="J573" t="s">
        <v>157</v>
      </c>
      <c r="K573">
        <v>0.91235722089191074</v>
      </c>
      <c r="L573" t="s">
        <v>153</v>
      </c>
    </row>
    <row r="574" spans="9:12" x14ac:dyDescent="0.25">
      <c r="I574" t="s">
        <v>223</v>
      </c>
      <c r="J574" t="s">
        <v>158</v>
      </c>
      <c r="K574">
        <v>4.3080493183455144E-2</v>
      </c>
      <c r="L574" t="s">
        <v>153</v>
      </c>
    </row>
    <row r="575" spans="9:12" x14ac:dyDescent="0.25">
      <c r="I575" t="s">
        <v>223</v>
      </c>
      <c r="J575" t="s">
        <v>159</v>
      </c>
      <c r="K575">
        <v>0</v>
      </c>
      <c r="L575" t="s">
        <v>153</v>
      </c>
    </row>
    <row r="576" spans="9:12" x14ac:dyDescent="0.25">
      <c r="I576" t="s">
        <v>223</v>
      </c>
      <c r="J576" t="s">
        <v>160</v>
      </c>
      <c r="K576">
        <v>2.5591553168069329E-2</v>
      </c>
      <c r="L576" t="s">
        <v>153</v>
      </c>
    </row>
    <row r="577" spans="9:12" x14ac:dyDescent="0.25">
      <c r="I577" t="s">
        <v>223</v>
      </c>
      <c r="J577" t="s">
        <v>161</v>
      </c>
      <c r="K577">
        <v>1.7823732024191572E-3</v>
      </c>
      <c r="L577" t="s">
        <v>153</v>
      </c>
    </row>
    <row r="578" spans="9:12" x14ac:dyDescent="0.25">
      <c r="I578" t="s">
        <v>224</v>
      </c>
      <c r="J578" t="s">
        <v>152</v>
      </c>
      <c r="K578">
        <v>0</v>
      </c>
      <c r="L578" t="s">
        <v>153</v>
      </c>
    </row>
    <row r="579" spans="9:12" x14ac:dyDescent="0.25">
      <c r="I579" t="s">
        <v>224</v>
      </c>
      <c r="J579" t="s">
        <v>154</v>
      </c>
      <c r="K579">
        <v>1.8053442535763992E-2</v>
      </c>
      <c r="L579" t="s">
        <v>153</v>
      </c>
    </row>
    <row r="580" spans="9:12" x14ac:dyDescent="0.25">
      <c r="I580" t="s">
        <v>224</v>
      </c>
      <c r="J580" t="s">
        <v>155</v>
      </c>
      <c r="K580">
        <v>6.6564760993792342E-4</v>
      </c>
      <c r="L580" t="s">
        <v>153</v>
      </c>
    </row>
    <row r="581" spans="9:12" x14ac:dyDescent="0.25">
      <c r="I581" t="s">
        <v>224</v>
      </c>
      <c r="J581" t="s">
        <v>156</v>
      </c>
      <c r="K581">
        <v>0</v>
      </c>
      <c r="L581" t="s">
        <v>153</v>
      </c>
    </row>
    <row r="582" spans="9:12" x14ac:dyDescent="0.25">
      <c r="I582" t="s">
        <v>224</v>
      </c>
      <c r="J582" t="s">
        <v>157</v>
      </c>
      <c r="K582">
        <v>0.89591230284219991</v>
      </c>
      <c r="L582" t="s">
        <v>153</v>
      </c>
    </row>
    <row r="583" spans="9:12" x14ac:dyDescent="0.25">
      <c r="I583" t="s">
        <v>224</v>
      </c>
      <c r="J583" t="s">
        <v>158</v>
      </c>
      <c r="K583">
        <v>5.9365284957478441E-2</v>
      </c>
      <c r="L583" t="s">
        <v>153</v>
      </c>
    </row>
    <row r="584" spans="9:12" x14ac:dyDescent="0.25">
      <c r="I584" t="s">
        <v>224</v>
      </c>
      <c r="J584" t="s">
        <v>159</v>
      </c>
      <c r="K584">
        <v>0</v>
      </c>
      <c r="L584" t="s">
        <v>153</v>
      </c>
    </row>
    <row r="585" spans="9:12" x14ac:dyDescent="0.25">
      <c r="I585" t="s">
        <v>224</v>
      </c>
      <c r="J585" t="s">
        <v>160</v>
      </c>
      <c r="K585">
        <v>2.402126432493655E-2</v>
      </c>
      <c r="L585" t="s">
        <v>153</v>
      </c>
    </row>
    <row r="586" spans="9:12" x14ac:dyDescent="0.25">
      <c r="I586" t="s">
        <v>224</v>
      </c>
      <c r="J586" t="s">
        <v>161</v>
      </c>
      <c r="K586">
        <v>1.9820577296838725E-3</v>
      </c>
      <c r="L586" t="s">
        <v>153</v>
      </c>
    </row>
    <row r="587" spans="9:12" x14ac:dyDescent="0.25">
      <c r="I587" t="s">
        <v>225</v>
      </c>
      <c r="J587" t="s">
        <v>152</v>
      </c>
      <c r="K587">
        <v>0</v>
      </c>
      <c r="L587" t="s">
        <v>153</v>
      </c>
    </row>
    <row r="588" spans="9:12" x14ac:dyDescent="0.25">
      <c r="I588" t="s">
        <v>225</v>
      </c>
      <c r="J588" t="s">
        <v>154</v>
      </c>
      <c r="K588">
        <v>1.8447299297644951E-2</v>
      </c>
      <c r="L588" t="s">
        <v>153</v>
      </c>
    </row>
    <row r="589" spans="9:12" x14ac:dyDescent="0.25">
      <c r="I589" t="s">
        <v>225</v>
      </c>
      <c r="J589" t="s">
        <v>155</v>
      </c>
      <c r="K589">
        <v>1.2080212818383451E-3</v>
      </c>
      <c r="L589" t="s">
        <v>153</v>
      </c>
    </row>
    <row r="590" spans="9:12" x14ac:dyDescent="0.25">
      <c r="I590" t="s">
        <v>225</v>
      </c>
      <c r="J590" t="s">
        <v>156</v>
      </c>
      <c r="K590">
        <v>0</v>
      </c>
      <c r="L590" t="s">
        <v>153</v>
      </c>
    </row>
    <row r="591" spans="9:12" x14ac:dyDescent="0.25">
      <c r="I591" t="s">
        <v>225</v>
      </c>
      <c r="J591" t="s">
        <v>157</v>
      </c>
      <c r="K591">
        <v>0.87556068946586563</v>
      </c>
      <c r="L591" t="s">
        <v>153</v>
      </c>
    </row>
    <row r="592" spans="9:12" x14ac:dyDescent="0.25">
      <c r="I592" t="s">
        <v>225</v>
      </c>
      <c r="J592" t="s">
        <v>158</v>
      </c>
      <c r="K592">
        <v>7.8257528617819455E-2</v>
      </c>
      <c r="L592" t="s">
        <v>153</v>
      </c>
    </row>
    <row r="593" spans="9:12" x14ac:dyDescent="0.25">
      <c r="I593" t="s">
        <v>225</v>
      </c>
      <c r="J593" t="s">
        <v>159</v>
      </c>
      <c r="K593">
        <v>0</v>
      </c>
      <c r="L593" t="s">
        <v>153</v>
      </c>
    </row>
    <row r="594" spans="9:12" x14ac:dyDescent="0.25">
      <c r="I594" t="s">
        <v>225</v>
      </c>
      <c r="J594" t="s">
        <v>160</v>
      </c>
      <c r="K594">
        <v>2.4284892866940799E-2</v>
      </c>
      <c r="L594" t="s">
        <v>153</v>
      </c>
    </row>
    <row r="595" spans="9:12" x14ac:dyDescent="0.25">
      <c r="I595" t="s">
        <v>225</v>
      </c>
      <c r="J595" t="s">
        <v>161</v>
      </c>
      <c r="K595">
        <v>2.241568469889408E-3</v>
      </c>
      <c r="L595" t="s">
        <v>153</v>
      </c>
    </row>
    <row r="596" spans="9:12" x14ac:dyDescent="0.25">
      <c r="I596" t="s">
        <v>226</v>
      </c>
      <c r="J596" t="s">
        <v>152</v>
      </c>
      <c r="K596">
        <v>0</v>
      </c>
      <c r="L596" t="s">
        <v>153</v>
      </c>
    </row>
    <row r="597" spans="9:12" x14ac:dyDescent="0.25">
      <c r="I597" t="s">
        <v>226</v>
      </c>
      <c r="J597" t="s">
        <v>154</v>
      </c>
      <c r="K597">
        <v>2.3157271710333223E-2</v>
      </c>
      <c r="L597" t="s">
        <v>153</v>
      </c>
    </row>
    <row r="598" spans="9:12" x14ac:dyDescent="0.25">
      <c r="I598" t="s">
        <v>226</v>
      </c>
      <c r="J598" t="s">
        <v>155</v>
      </c>
      <c r="K598">
        <v>1.885592581611175E-3</v>
      </c>
      <c r="L598" t="s">
        <v>153</v>
      </c>
    </row>
    <row r="599" spans="9:12" x14ac:dyDescent="0.25">
      <c r="I599" t="s">
        <v>226</v>
      </c>
      <c r="J599" t="s">
        <v>156</v>
      </c>
      <c r="K599">
        <v>0</v>
      </c>
      <c r="L599" t="s">
        <v>153</v>
      </c>
    </row>
    <row r="600" spans="9:12" x14ac:dyDescent="0.25">
      <c r="I600" t="s">
        <v>226</v>
      </c>
      <c r="J600" t="s">
        <v>157</v>
      </c>
      <c r="K600">
        <v>0.86057557037626187</v>
      </c>
      <c r="L600" t="s">
        <v>153</v>
      </c>
    </row>
    <row r="601" spans="9:12" x14ac:dyDescent="0.25">
      <c r="I601" t="s">
        <v>226</v>
      </c>
      <c r="J601" t="s">
        <v>158</v>
      </c>
      <c r="K601">
        <v>8.6900152880567086E-2</v>
      </c>
      <c r="L601" t="s">
        <v>153</v>
      </c>
    </row>
    <row r="602" spans="9:12" x14ac:dyDescent="0.25">
      <c r="I602" t="s">
        <v>226</v>
      </c>
      <c r="J602" t="s">
        <v>159</v>
      </c>
      <c r="K602">
        <v>0</v>
      </c>
      <c r="L602" t="s">
        <v>153</v>
      </c>
    </row>
    <row r="603" spans="9:12" x14ac:dyDescent="0.25">
      <c r="I603" t="s">
        <v>226</v>
      </c>
      <c r="J603" t="s">
        <v>160</v>
      </c>
      <c r="K603">
        <v>2.5809512780409345E-2</v>
      </c>
      <c r="L603" t="s">
        <v>153</v>
      </c>
    </row>
    <row r="604" spans="9:12" x14ac:dyDescent="0.25">
      <c r="I604" t="s">
        <v>226</v>
      </c>
      <c r="J604" t="s">
        <v>161</v>
      </c>
      <c r="K604">
        <v>1.6718996708203729E-3</v>
      </c>
      <c r="L604" t="s">
        <v>153</v>
      </c>
    </row>
    <row r="605" spans="9:12" x14ac:dyDescent="0.25">
      <c r="I605" t="s">
        <v>227</v>
      </c>
      <c r="J605" t="s">
        <v>152</v>
      </c>
      <c r="K605">
        <v>0</v>
      </c>
      <c r="L605" t="s">
        <v>153</v>
      </c>
    </row>
    <row r="606" spans="9:12" x14ac:dyDescent="0.25">
      <c r="I606" t="s">
        <v>227</v>
      </c>
      <c r="J606" t="s">
        <v>154</v>
      </c>
      <c r="K606">
        <v>1.5744165818132018E-2</v>
      </c>
      <c r="L606" t="s">
        <v>153</v>
      </c>
    </row>
    <row r="607" spans="9:12" x14ac:dyDescent="0.25">
      <c r="I607" t="s">
        <v>227</v>
      </c>
      <c r="J607" t="s">
        <v>155</v>
      </c>
      <c r="K607">
        <v>1.1648402031111376E-3</v>
      </c>
      <c r="L607" t="s">
        <v>153</v>
      </c>
    </row>
    <row r="608" spans="9:12" x14ac:dyDescent="0.25">
      <c r="I608" t="s">
        <v>227</v>
      </c>
      <c r="J608" t="s">
        <v>156</v>
      </c>
      <c r="K608">
        <v>0</v>
      </c>
      <c r="L608" t="s">
        <v>153</v>
      </c>
    </row>
    <row r="609" spans="9:12" x14ac:dyDescent="0.25">
      <c r="I609" t="s">
        <v>227</v>
      </c>
      <c r="J609" t="s">
        <v>157</v>
      </c>
      <c r="K609">
        <v>0.86051888594862691</v>
      </c>
      <c r="L609" t="s">
        <v>153</v>
      </c>
    </row>
    <row r="610" spans="9:12" x14ac:dyDescent="0.25">
      <c r="I610" t="s">
        <v>227</v>
      </c>
      <c r="J610" t="s">
        <v>158</v>
      </c>
      <c r="K610">
        <v>0.10043256082548792</v>
      </c>
      <c r="L610" t="s">
        <v>153</v>
      </c>
    </row>
    <row r="611" spans="9:12" x14ac:dyDescent="0.25">
      <c r="I611" t="s">
        <v>227</v>
      </c>
      <c r="J611" t="s">
        <v>159</v>
      </c>
      <c r="K611">
        <v>0</v>
      </c>
      <c r="L611" t="s">
        <v>153</v>
      </c>
    </row>
    <row r="612" spans="9:12" x14ac:dyDescent="0.25">
      <c r="I612" t="s">
        <v>227</v>
      </c>
      <c r="J612" t="s">
        <v>160</v>
      </c>
      <c r="K612">
        <v>2.0304433164678479E-2</v>
      </c>
      <c r="L612" t="s">
        <v>153</v>
      </c>
    </row>
    <row r="613" spans="9:12" x14ac:dyDescent="0.25">
      <c r="I613" t="s">
        <v>227</v>
      </c>
      <c r="J613" t="s">
        <v>161</v>
      </c>
      <c r="K613">
        <v>1.8351140399626544E-3</v>
      </c>
      <c r="L613" t="s">
        <v>153</v>
      </c>
    </row>
    <row r="614" spans="9:12" x14ac:dyDescent="0.25">
      <c r="I614" t="s">
        <v>228</v>
      </c>
      <c r="J614" t="s">
        <v>152</v>
      </c>
      <c r="K614">
        <v>0</v>
      </c>
      <c r="L614" t="s">
        <v>153</v>
      </c>
    </row>
    <row r="615" spans="9:12" x14ac:dyDescent="0.25">
      <c r="I615" t="s">
        <v>228</v>
      </c>
      <c r="J615" t="s">
        <v>154</v>
      </c>
      <c r="K615">
        <v>1.6733590992998468E-2</v>
      </c>
      <c r="L615" t="s">
        <v>153</v>
      </c>
    </row>
    <row r="616" spans="9:12" x14ac:dyDescent="0.25">
      <c r="I616" t="s">
        <v>228</v>
      </c>
      <c r="J616" t="s">
        <v>155</v>
      </c>
      <c r="K616">
        <v>1.7322108025629066E-3</v>
      </c>
      <c r="L616" t="s">
        <v>153</v>
      </c>
    </row>
    <row r="617" spans="9:12" x14ac:dyDescent="0.25">
      <c r="I617" t="s">
        <v>228</v>
      </c>
      <c r="J617" t="s">
        <v>156</v>
      </c>
      <c r="K617">
        <v>0</v>
      </c>
      <c r="L617" t="s">
        <v>153</v>
      </c>
    </row>
    <row r="618" spans="9:12" x14ac:dyDescent="0.25">
      <c r="I618" t="s">
        <v>228</v>
      </c>
      <c r="J618" t="s">
        <v>157</v>
      </c>
      <c r="K618">
        <v>0.86727590067180949</v>
      </c>
      <c r="L618" t="s">
        <v>153</v>
      </c>
    </row>
    <row r="619" spans="9:12" x14ac:dyDescent="0.25">
      <c r="I619" t="s">
        <v>228</v>
      </c>
      <c r="J619" t="s">
        <v>158</v>
      </c>
      <c r="K619">
        <v>9.1655967075152098E-2</v>
      </c>
      <c r="L619" t="s">
        <v>153</v>
      </c>
    </row>
    <row r="620" spans="9:12" x14ac:dyDescent="0.25">
      <c r="I620" t="s">
        <v>228</v>
      </c>
      <c r="J620" t="s">
        <v>159</v>
      </c>
      <c r="K620">
        <v>0</v>
      </c>
      <c r="L620" t="s">
        <v>153</v>
      </c>
    </row>
    <row r="621" spans="9:12" x14ac:dyDescent="0.25">
      <c r="I621" t="s">
        <v>228</v>
      </c>
      <c r="J621" t="s">
        <v>160</v>
      </c>
      <c r="K621">
        <v>2.0985600625597359E-2</v>
      </c>
      <c r="L621" t="s">
        <v>153</v>
      </c>
    </row>
    <row r="622" spans="9:12" x14ac:dyDescent="0.25">
      <c r="I622" t="s">
        <v>228</v>
      </c>
      <c r="J622" t="s">
        <v>161</v>
      </c>
      <c r="K622">
        <v>1.6167298318791488E-3</v>
      </c>
      <c r="L622" t="s">
        <v>153</v>
      </c>
    </row>
    <row r="623" spans="9:12" x14ac:dyDescent="0.25">
      <c r="I623" t="s">
        <v>229</v>
      </c>
      <c r="J623" t="s">
        <v>152</v>
      </c>
      <c r="K623">
        <v>0</v>
      </c>
      <c r="L623" t="s">
        <v>153</v>
      </c>
    </row>
    <row r="624" spans="9:12" x14ac:dyDescent="0.25">
      <c r="I624" t="s">
        <v>229</v>
      </c>
      <c r="J624" t="s">
        <v>154</v>
      </c>
      <c r="K624">
        <v>1.1609160048731623E-2</v>
      </c>
      <c r="L624" t="s">
        <v>153</v>
      </c>
    </row>
    <row r="625" spans="9:12" x14ac:dyDescent="0.25">
      <c r="I625" t="s">
        <v>229</v>
      </c>
      <c r="J625" t="s">
        <v>155</v>
      </c>
      <c r="K625">
        <v>8.8770198856897306E-4</v>
      </c>
      <c r="L625" t="s">
        <v>153</v>
      </c>
    </row>
    <row r="626" spans="9:12" x14ac:dyDescent="0.25">
      <c r="I626" t="s">
        <v>229</v>
      </c>
      <c r="J626" t="s">
        <v>156</v>
      </c>
      <c r="K626">
        <v>0</v>
      </c>
      <c r="L626" t="s">
        <v>153</v>
      </c>
    </row>
    <row r="627" spans="9:12" x14ac:dyDescent="0.25">
      <c r="I627" t="s">
        <v>229</v>
      </c>
      <c r="J627" t="s">
        <v>157</v>
      </c>
      <c r="K627">
        <v>0.85689930599164998</v>
      </c>
      <c r="L627" t="s">
        <v>153</v>
      </c>
    </row>
    <row r="628" spans="9:12" x14ac:dyDescent="0.25">
      <c r="I628" t="s">
        <v>229</v>
      </c>
      <c r="J628" t="s">
        <v>158</v>
      </c>
      <c r="K628">
        <v>0.10986121942295596</v>
      </c>
      <c r="L628" t="s">
        <v>153</v>
      </c>
    </row>
    <row r="629" spans="9:12" x14ac:dyDescent="0.25">
      <c r="I629" t="s">
        <v>229</v>
      </c>
      <c r="J629" t="s">
        <v>159</v>
      </c>
      <c r="K629">
        <v>0</v>
      </c>
      <c r="L629" t="s">
        <v>153</v>
      </c>
    </row>
    <row r="630" spans="9:12" x14ac:dyDescent="0.25">
      <c r="I630" t="s">
        <v>229</v>
      </c>
      <c r="J630" t="s">
        <v>160</v>
      </c>
      <c r="K630">
        <v>1.8845265511483352E-2</v>
      </c>
      <c r="L630" t="s">
        <v>153</v>
      </c>
    </row>
    <row r="631" spans="9:12" x14ac:dyDescent="0.25">
      <c r="I631" t="s">
        <v>229</v>
      </c>
      <c r="J631" t="s">
        <v>161</v>
      </c>
      <c r="K631">
        <v>1.8973470366092343E-3</v>
      </c>
      <c r="L631" t="s">
        <v>153</v>
      </c>
    </row>
    <row r="632" spans="9:12" x14ac:dyDescent="0.25">
      <c r="I632" t="s">
        <v>230</v>
      </c>
      <c r="J632" t="s">
        <v>152</v>
      </c>
      <c r="K632">
        <v>0</v>
      </c>
      <c r="L632" t="s">
        <v>153</v>
      </c>
    </row>
    <row r="633" spans="9:12" x14ac:dyDescent="0.25">
      <c r="I633" t="s">
        <v>230</v>
      </c>
      <c r="J633" t="s">
        <v>154</v>
      </c>
      <c r="K633">
        <v>1.3675973249978447E-2</v>
      </c>
      <c r="L633" t="s">
        <v>153</v>
      </c>
    </row>
    <row r="634" spans="9:12" x14ac:dyDescent="0.25">
      <c r="I634" t="s">
        <v>230</v>
      </c>
      <c r="J634" t="s">
        <v>155</v>
      </c>
      <c r="K634">
        <v>5.3466849004246578E-4</v>
      </c>
      <c r="L634" t="s">
        <v>153</v>
      </c>
    </row>
    <row r="635" spans="9:12" x14ac:dyDescent="0.25">
      <c r="I635" t="s">
        <v>230</v>
      </c>
      <c r="J635" t="s">
        <v>156</v>
      </c>
      <c r="K635">
        <v>0</v>
      </c>
      <c r="L635" t="s">
        <v>153</v>
      </c>
    </row>
    <row r="636" spans="9:12" x14ac:dyDescent="0.25">
      <c r="I636" t="s">
        <v>230</v>
      </c>
      <c r="J636" t="s">
        <v>157</v>
      </c>
      <c r="K636">
        <v>0.8786909465076328</v>
      </c>
      <c r="L636" t="s">
        <v>153</v>
      </c>
    </row>
    <row r="637" spans="9:12" x14ac:dyDescent="0.25">
      <c r="I637" t="s">
        <v>230</v>
      </c>
      <c r="J637" t="s">
        <v>158</v>
      </c>
      <c r="K637">
        <v>8.0269009876241443E-2</v>
      </c>
      <c r="L637" t="s">
        <v>153</v>
      </c>
    </row>
    <row r="638" spans="9:12" x14ac:dyDescent="0.25">
      <c r="I638" t="s">
        <v>230</v>
      </c>
      <c r="J638" t="s">
        <v>159</v>
      </c>
      <c r="K638">
        <v>0</v>
      </c>
      <c r="L638" t="s">
        <v>153</v>
      </c>
    </row>
    <row r="639" spans="9:12" x14ac:dyDescent="0.25">
      <c r="I639" t="s">
        <v>230</v>
      </c>
      <c r="J639" t="s">
        <v>160</v>
      </c>
      <c r="K639">
        <v>2.5059289767266457E-2</v>
      </c>
      <c r="L639" t="s">
        <v>153</v>
      </c>
    </row>
    <row r="640" spans="9:12" x14ac:dyDescent="0.25">
      <c r="I640" t="s">
        <v>230</v>
      </c>
      <c r="J640" t="s">
        <v>161</v>
      </c>
      <c r="K640">
        <v>1.7701121088374587E-3</v>
      </c>
      <c r="L640" t="s">
        <v>153</v>
      </c>
    </row>
    <row r="641" spans="9:12" x14ac:dyDescent="0.25">
      <c r="I641" t="s">
        <v>231</v>
      </c>
      <c r="J641" t="s">
        <v>152</v>
      </c>
      <c r="K641">
        <v>0</v>
      </c>
      <c r="L641" t="s">
        <v>153</v>
      </c>
    </row>
    <row r="642" spans="9:12" x14ac:dyDescent="0.25">
      <c r="I642" t="s">
        <v>231</v>
      </c>
      <c r="J642" t="s">
        <v>154</v>
      </c>
      <c r="K642">
        <v>1.7115560215247773E-2</v>
      </c>
      <c r="L642" t="s">
        <v>153</v>
      </c>
    </row>
    <row r="643" spans="9:12" x14ac:dyDescent="0.25">
      <c r="I643" t="s">
        <v>231</v>
      </c>
      <c r="J643" t="s">
        <v>155</v>
      </c>
      <c r="K643">
        <v>8.9609916836646056E-4</v>
      </c>
      <c r="L643" t="s">
        <v>153</v>
      </c>
    </row>
    <row r="644" spans="9:12" x14ac:dyDescent="0.25">
      <c r="I644" t="s">
        <v>231</v>
      </c>
      <c r="J644" t="s">
        <v>156</v>
      </c>
      <c r="K644">
        <v>0</v>
      </c>
      <c r="L644" t="s">
        <v>153</v>
      </c>
    </row>
    <row r="645" spans="9:12" x14ac:dyDescent="0.25">
      <c r="I645" t="s">
        <v>231</v>
      </c>
      <c r="J645" t="s">
        <v>157</v>
      </c>
      <c r="K645">
        <v>0.90430578706573761</v>
      </c>
      <c r="L645" t="s">
        <v>153</v>
      </c>
    </row>
    <row r="646" spans="9:12" x14ac:dyDescent="0.25">
      <c r="I646" t="s">
        <v>231</v>
      </c>
      <c r="J646" t="s">
        <v>158</v>
      </c>
      <c r="K646">
        <v>5.3483627802748748E-2</v>
      </c>
      <c r="L646" t="s">
        <v>153</v>
      </c>
    </row>
    <row r="647" spans="9:12" x14ac:dyDescent="0.25">
      <c r="I647" t="s">
        <v>231</v>
      </c>
      <c r="J647" t="s">
        <v>159</v>
      </c>
      <c r="K647">
        <v>0</v>
      </c>
      <c r="L647" t="s">
        <v>153</v>
      </c>
    </row>
    <row r="648" spans="9:12" x14ac:dyDescent="0.25">
      <c r="I648" t="s">
        <v>231</v>
      </c>
      <c r="J648" t="s">
        <v>160</v>
      </c>
      <c r="K648">
        <v>2.2907682899077606E-2</v>
      </c>
      <c r="L648" t="s">
        <v>153</v>
      </c>
    </row>
    <row r="649" spans="9:12" x14ac:dyDescent="0.25">
      <c r="I649" t="s">
        <v>231</v>
      </c>
      <c r="J649" t="s">
        <v>161</v>
      </c>
      <c r="K649">
        <v>1.2912428488221399E-3</v>
      </c>
      <c r="L649" t="s">
        <v>153</v>
      </c>
    </row>
    <row r="650" spans="9:12" x14ac:dyDescent="0.25">
      <c r="I650" t="s">
        <v>232</v>
      </c>
      <c r="J650" t="s">
        <v>152</v>
      </c>
      <c r="K650">
        <v>0</v>
      </c>
      <c r="L650" t="s">
        <v>153</v>
      </c>
    </row>
    <row r="651" spans="9:12" x14ac:dyDescent="0.25">
      <c r="I651" t="s">
        <v>232</v>
      </c>
      <c r="J651" t="s">
        <v>154</v>
      </c>
      <c r="K651">
        <v>2.0241587924007109E-2</v>
      </c>
      <c r="L651" t="s">
        <v>153</v>
      </c>
    </row>
    <row r="652" spans="9:12" x14ac:dyDescent="0.25">
      <c r="I652" t="s">
        <v>232</v>
      </c>
      <c r="J652" t="s">
        <v>155</v>
      </c>
      <c r="K652">
        <v>1.6420425844676837E-3</v>
      </c>
      <c r="L652" t="s">
        <v>153</v>
      </c>
    </row>
    <row r="653" spans="9:12" x14ac:dyDescent="0.25">
      <c r="I653" t="s">
        <v>232</v>
      </c>
      <c r="J653" t="s">
        <v>156</v>
      </c>
      <c r="K653">
        <v>0</v>
      </c>
      <c r="L653" t="s">
        <v>153</v>
      </c>
    </row>
    <row r="654" spans="9:12" x14ac:dyDescent="0.25">
      <c r="I654" t="s">
        <v>232</v>
      </c>
      <c r="J654" t="s">
        <v>157</v>
      </c>
      <c r="K654">
        <v>0.8558656272373617</v>
      </c>
      <c r="L654" t="s">
        <v>153</v>
      </c>
    </row>
    <row r="655" spans="9:12" x14ac:dyDescent="0.25">
      <c r="I655" t="s">
        <v>232</v>
      </c>
      <c r="J655" t="s">
        <v>158</v>
      </c>
      <c r="K655">
        <v>9.449118480576052E-2</v>
      </c>
      <c r="L655" t="s">
        <v>153</v>
      </c>
    </row>
    <row r="656" spans="9:12" x14ac:dyDescent="0.25">
      <c r="I656" t="s">
        <v>232</v>
      </c>
      <c r="J656" t="s">
        <v>159</v>
      </c>
      <c r="K656">
        <v>0</v>
      </c>
      <c r="L656" t="s">
        <v>153</v>
      </c>
    </row>
    <row r="657" spans="9:12" x14ac:dyDescent="0.25">
      <c r="I657" t="s">
        <v>232</v>
      </c>
      <c r="J657" t="s">
        <v>160</v>
      </c>
      <c r="K657">
        <v>2.529046065986363E-2</v>
      </c>
      <c r="L657" t="s">
        <v>153</v>
      </c>
    </row>
    <row r="658" spans="9:12" x14ac:dyDescent="0.25">
      <c r="I658" t="s">
        <v>232</v>
      </c>
      <c r="J658" t="s">
        <v>161</v>
      </c>
      <c r="K658">
        <v>2.4690967885406122E-3</v>
      </c>
      <c r="L658" t="s">
        <v>153</v>
      </c>
    </row>
    <row r="659" spans="9:12" x14ac:dyDescent="0.25">
      <c r="I659" t="s">
        <v>233</v>
      </c>
      <c r="J659" t="s">
        <v>152</v>
      </c>
      <c r="K659">
        <v>0</v>
      </c>
      <c r="L659" t="s">
        <v>153</v>
      </c>
    </row>
    <row r="660" spans="9:12" x14ac:dyDescent="0.25">
      <c r="I660" t="s">
        <v>233</v>
      </c>
      <c r="J660" t="s">
        <v>154</v>
      </c>
      <c r="K660">
        <v>1.8425081211785089E-2</v>
      </c>
      <c r="L660" t="s">
        <v>153</v>
      </c>
    </row>
    <row r="661" spans="9:12" x14ac:dyDescent="0.25">
      <c r="I661" t="s">
        <v>233</v>
      </c>
      <c r="J661" t="s">
        <v>155</v>
      </c>
      <c r="K661">
        <v>8.1133802713714528E-4</v>
      </c>
      <c r="L661" t="s">
        <v>153</v>
      </c>
    </row>
    <row r="662" spans="9:12" x14ac:dyDescent="0.25">
      <c r="I662" t="s">
        <v>233</v>
      </c>
      <c r="J662" t="s">
        <v>156</v>
      </c>
      <c r="K662">
        <v>0</v>
      </c>
      <c r="L662" t="s">
        <v>153</v>
      </c>
    </row>
    <row r="663" spans="9:12" x14ac:dyDescent="0.25">
      <c r="I663" t="s">
        <v>233</v>
      </c>
      <c r="J663" t="s">
        <v>157</v>
      </c>
      <c r="K663">
        <v>0.87273629734524105</v>
      </c>
      <c r="L663" t="s">
        <v>153</v>
      </c>
    </row>
    <row r="664" spans="9:12" x14ac:dyDescent="0.25">
      <c r="I664" t="s">
        <v>233</v>
      </c>
      <c r="J664" t="s">
        <v>158</v>
      </c>
      <c r="K664">
        <v>7.886625433422581E-2</v>
      </c>
      <c r="L664" t="s">
        <v>153</v>
      </c>
    </row>
    <row r="665" spans="9:12" x14ac:dyDescent="0.25">
      <c r="I665" t="s">
        <v>233</v>
      </c>
      <c r="J665" t="s">
        <v>159</v>
      </c>
      <c r="K665">
        <v>0</v>
      </c>
      <c r="L665" t="s">
        <v>153</v>
      </c>
    </row>
    <row r="666" spans="9:12" x14ac:dyDescent="0.25">
      <c r="I666" t="s">
        <v>233</v>
      </c>
      <c r="J666" t="s">
        <v>160</v>
      </c>
      <c r="K666">
        <v>2.7290067037608157E-2</v>
      </c>
      <c r="L666" t="s">
        <v>153</v>
      </c>
    </row>
    <row r="667" spans="9:12" x14ac:dyDescent="0.25">
      <c r="I667" t="s">
        <v>233</v>
      </c>
      <c r="J667" t="s">
        <v>161</v>
      </c>
      <c r="K667">
        <v>1.8709620440054773E-3</v>
      </c>
      <c r="L667" t="s">
        <v>153</v>
      </c>
    </row>
    <row r="668" spans="9:12" x14ac:dyDescent="0.25">
      <c r="I668" t="s">
        <v>234</v>
      </c>
      <c r="J668" t="s">
        <v>152</v>
      </c>
      <c r="K668">
        <v>0</v>
      </c>
      <c r="L668" t="s">
        <v>153</v>
      </c>
    </row>
    <row r="669" spans="9:12" x14ac:dyDescent="0.25">
      <c r="I669" t="s">
        <v>234</v>
      </c>
      <c r="J669" t="s">
        <v>154</v>
      </c>
      <c r="K669">
        <v>2.0213072314308293E-2</v>
      </c>
      <c r="L669" t="s">
        <v>153</v>
      </c>
    </row>
    <row r="670" spans="9:12" x14ac:dyDescent="0.25">
      <c r="I670" t="s">
        <v>234</v>
      </c>
      <c r="J670" t="s">
        <v>155</v>
      </c>
      <c r="K670">
        <v>1.0479834007001258E-3</v>
      </c>
      <c r="L670" t="s">
        <v>153</v>
      </c>
    </row>
    <row r="671" spans="9:12" x14ac:dyDescent="0.25">
      <c r="I671" t="s">
        <v>234</v>
      </c>
      <c r="J671" t="s">
        <v>156</v>
      </c>
      <c r="K671">
        <v>0</v>
      </c>
      <c r="L671" t="s">
        <v>153</v>
      </c>
    </row>
    <row r="672" spans="9:12" x14ac:dyDescent="0.25">
      <c r="I672" t="s">
        <v>234</v>
      </c>
      <c r="J672" t="s">
        <v>157</v>
      </c>
      <c r="K672">
        <v>0.88688700829941658</v>
      </c>
      <c r="L672" t="s">
        <v>153</v>
      </c>
    </row>
    <row r="673" spans="9:12" x14ac:dyDescent="0.25">
      <c r="I673" t="s">
        <v>234</v>
      </c>
      <c r="J673" t="s">
        <v>158</v>
      </c>
      <c r="K673">
        <v>5.8420671388225674E-2</v>
      </c>
      <c r="L673" t="s">
        <v>153</v>
      </c>
    </row>
    <row r="674" spans="9:12" x14ac:dyDescent="0.25">
      <c r="I674" t="s">
        <v>234</v>
      </c>
      <c r="J674" t="s">
        <v>159</v>
      </c>
      <c r="K674">
        <v>0</v>
      </c>
      <c r="L674" t="s">
        <v>153</v>
      </c>
    </row>
    <row r="675" spans="9:12" x14ac:dyDescent="0.25">
      <c r="I675" t="s">
        <v>234</v>
      </c>
      <c r="J675" t="s">
        <v>160</v>
      </c>
      <c r="K675">
        <v>3.1189119143234679E-2</v>
      </c>
      <c r="L675" t="s">
        <v>153</v>
      </c>
    </row>
    <row r="676" spans="9:12" x14ac:dyDescent="0.25">
      <c r="I676" t="s">
        <v>234</v>
      </c>
      <c r="J676" t="s">
        <v>161</v>
      </c>
      <c r="K676">
        <v>2.2421454541148166E-3</v>
      </c>
      <c r="L67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B3E6-A7D6-4B6A-AD11-B1271368CA3A}">
  <dimension ref="A9:AN134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319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235</v>
      </c>
      <c r="O11" t="s">
        <v>152</v>
      </c>
      <c r="P11">
        <v>5.8826764937217318E-3</v>
      </c>
      <c r="Q11" t="s">
        <v>153</v>
      </c>
      <c r="S11" t="s">
        <v>271</v>
      </c>
      <c r="T11" t="s">
        <v>152</v>
      </c>
      <c r="U11">
        <v>8.03074910087055E-3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  <c r="AC11" t="s">
        <v>22</v>
      </c>
      <c r="AD11" t="s">
        <v>152</v>
      </c>
      <c r="AE11">
        <v>4.4209704893824501E-3</v>
      </c>
      <c r="AG11" t="s">
        <v>96</v>
      </c>
      <c r="AH11" t="s">
        <v>152</v>
      </c>
      <c r="AI11">
        <v>0.18081362499984599</v>
      </c>
      <c r="AK11">
        <v>2025</v>
      </c>
      <c r="AL11" t="s">
        <v>142</v>
      </c>
      <c r="AM11">
        <v>0.38140000000000002</v>
      </c>
      <c r="AN11" t="s">
        <v>315</v>
      </c>
    </row>
    <row r="12" spans="1:40" x14ac:dyDescent="0.2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6.3325239054147085E-4</v>
      </c>
      <c r="L12" t="s">
        <v>153</v>
      </c>
      <c r="N12" t="s">
        <v>235</v>
      </c>
      <c r="O12" t="s">
        <v>154</v>
      </c>
      <c r="P12">
        <v>1.5626971267577632E-3</v>
      </c>
      <c r="Q12" t="s">
        <v>153</v>
      </c>
      <c r="S12" t="s">
        <v>271</v>
      </c>
      <c r="T12" t="s">
        <v>154</v>
      </c>
      <c r="U12">
        <v>1.4522774081055475E-3</v>
      </c>
      <c r="V12" t="s">
        <v>153</v>
      </c>
      <c r="X12">
        <v>2.2831050228310501E-3</v>
      </c>
      <c r="Y12">
        <v>3.5966155350587153E-3</v>
      </c>
      <c r="Z12" t="s">
        <v>154</v>
      </c>
      <c r="AA12" t="s">
        <v>25</v>
      </c>
      <c r="AC12" t="s">
        <v>22</v>
      </c>
      <c r="AD12" t="s">
        <v>154</v>
      </c>
      <c r="AE12">
        <v>2.0749737858158273E-3</v>
      </c>
      <c r="AG12" t="s">
        <v>96</v>
      </c>
      <c r="AH12" t="s">
        <v>154</v>
      </c>
      <c r="AI12">
        <v>4.0517247868008477E-2</v>
      </c>
      <c r="AK12">
        <v>2025</v>
      </c>
      <c r="AL12" t="s">
        <v>146</v>
      </c>
      <c r="AM12">
        <v>0.39679166666666665</v>
      </c>
      <c r="AN12" t="s">
        <v>315</v>
      </c>
    </row>
    <row r="13" spans="1:40" x14ac:dyDescent="0.2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1.5830158681080932E-2</v>
      </c>
      <c r="L13" t="s">
        <v>153</v>
      </c>
      <c r="N13" t="s">
        <v>235</v>
      </c>
      <c r="O13" t="s">
        <v>155</v>
      </c>
      <c r="P13">
        <v>5.4707042975999974E-3</v>
      </c>
      <c r="Q13" t="s">
        <v>153</v>
      </c>
      <c r="S13" t="s">
        <v>271</v>
      </c>
      <c r="T13" t="s">
        <v>155</v>
      </c>
      <c r="U13">
        <v>8.1185139440532218E-3</v>
      </c>
      <c r="V13" t="s">
        <v>153</v>
      </c>
      <c r="X13">
        <v>7.9908675799086754E-3</v>
      </c>
      <c r="Y13">
        <v>1.0136820558718479E-2</v>
      </c>
      <c r="Z13" t="s">
        <v>155</v>
      </c>
      <c r="AA13" t="s">
        <v>25</v>
      </c>
      <c r="AC13" t="s">
        <v>22</v>
      </c>
      <c r="AD13" t="s">
        <v>155</v>
      </c>
      <c r="AE13">
        <v>8.5201728623783349E-3</v>
      </c>
      <c r="AG13" t="s">
        <v>96</v>
      </c>
      <c r="AH13" t="s">
        <v>155</v>
      </c>
      <c r="AI13">
        <v>3.3908409063882372E-2</v>
      </c>
      <c r="AK13">
        <v>2025</v>
      </c>
      <c r="AL13" t="s">
        <v>148</v>
      </c>
      <c r="AM13">
        <v>0.3821</v>
      </c>
      <c r="AN13" t="s">
        <v>315</v>
      </c>
    </row>
    <row r="14" spans="1:40" x14ac:dyDescent="0.25">
      <c r="E14" t="s">
        <v>316</v>
      </c>
      <c r="G14" t="s">
        <v>143</v>
      </c>
      <c r="I14" t="s">
        <v>151</v>
      </c>
      <c r="J14" t="s">
        <v>320</v>
      </c>
      <c r="K14">
        <v>2.0538344854806887E-3</v>
      </c>
      <c r="L14" t="s">
        <v>153</v>
      </c>
      <c r="N14" t="s">
        <v>235</v>
      </c>
      <c r="O14" t="s">
        <v>320</v>
      </c>
      <c r="P14">
        <v>1.0155536873220517E-3</v>
      </c>
      <c r="Q14" t="s">
        <v>153</v>
      </c>
      <c r="S14" t="s">
        <v>271</v>
      </c>
      <c r="T14" t="s">
        <v>320</v>
      </c>
      <c r="U14">
        <v>1.4353767099724835E-3</v>
      </c>
      <c r="V14" t="s">
        <v>153</v>
      </c>
      <c r="X14">
        <v>1.1415525114155251E-3</v>
      </c>
      <c r="Y14">
        <v>1.7237235744060198E-3</v>
      </c>
      <c r="Z14" t="s">
        <v>320</v>
      </c>
      <c r="AA14" t="s">
        <v>25</v>
      </c>
      <c r="AC14" t="s">
        <v>22</v>
      </c>
      <c r="AD14" t="s">
        <v>320</v>
      </c>
      <c r="AE14">
        <v>1.1960812851550533E-3</v>
      </c>
      <c r="AG14" t="s">
        <v>96</v>
      </c>
      <c r="AH14" t="s">
        <v>320</v>
      </c>
      <c r="AI14">
        <v>1.8073974902744094E-2</v>
      </c>
      <c r="AK14">
        <v>2026</v>
      </c>
      <c r="AL14" t="s">
        <v>142</v>
      </c>
      <c r="AM14">
        <v>0.36799999999999999</v>
      </c>
      <c r="AN14" t="s">
        <v>315</v>
      </c>
    </row>
    <row r="15" spans="1:40" x14ac:dyDescent="0.25">
      <c r="E15" t="s">
        <v>317</v>
      </c>
      <c r="G15" t="s">
        <v>143</v>
      </c>
      <c r="I15" t="s">
        <v>151</v>
      </c>
      <c r="J15" t="s">
        <v>321</v>
      </c>
      <c r="K15">
        <v>1.7573609882571084E-3</v>
      </c>
      <c r="L15" t="s">
        <v>153</v>
      </c>
      <c r="N15" t="s">
        <v>235</v>
      </c>
      <c r="O15" t="s">
        <v>321</v>
      </c>
      <c r="P15">
        <v>1.0134682239259208E-3</v>
      </c>
      <c r="Q15" t="s">
        <v>153</v>
      </c>
      <c r="S15" t="s">
        <v>271</v>
      </c>
      <c r="T15" t="s">
        <v>321</v>
      </c>
      <c r="U15">
        <v>1.3808398563640355E-3</v>
      </c>
      <c r="V15" t="s">
        <v>153</v>
      </c>
      <c r="X15">
        <v>1.1415525114155251E-3</v>
      </c>
      <c r="Y15">
        <v>2.220951528561603E-3</v>
      </c>
      <c r="Z15" t="s">
        <v>321</v>
      </c>
      <c r="AA15" t="s">
        <v>25</v>
      </c>
      <c r="AC15" t="s">
        <v>22</v>
      </c>
      <c r="AD15" t="s">
        <v>321</v>
      </c>
      <c r="AE15">
        <v>1.189611945462962E-3</v>
      </c>
      <c r="AG15" t="s">
        <v>96</v>
      </c>
      <c r="AH15" t="s">
        <v>321</v>
      </c>
      <c r="AI15">
        <v>2.1774206871485902E-2</v>
      </c>
      <c r="AK15">
        <v>2026</v>
      </c>
      <c r="AL15" t="s">
        <v>146</v>
      </c>
      <c r="AM15">
        <v>0.419325</v>
      </c>
      <c r="AN15" t="s">
        <v>315</v>
      </c>
    </row>
    <row r="16" spans="1:40" x14ac:dyDescent="0.25">
      <c r="E16" t="s">
        <v>318</v>
      </c>
      <c r="G16" t="s">
        <v>143</v>
      </c>
      <c r="I16" t="s">
        <v>151</v>
      </c>
      <c r="J16" t="s">
        <v>322</v>
      </c>
      <c r="K16">
        <v>1.9588625636314228E-3</v>
      </c>
      <c r="L16" t="s">
        <v>153</v>
      </c>
      <c r="N16" t="s">
        <v>235</v>
      </c>
      <c r="O16" t="s">
        <v>322</v>
      </c>
      <c r="P16">
        <v>5.8071240706146967E-3</v>
      </c>
      <c r="Q16" t="s">
        <v>153</v>
      </c>
      <c r="S16" t="s">
        <v>271</v>
      </c>
      <c r="T16" t="s">
        <v>322</v>
      </c>
      <c r="U16">
        <v>9.8716766419627115E-3</v>
      </c>
      <c r="V16" t="s">
        <v>153</v>
      </c>
      <c r="X16">
        <v>7.9908675799086754E-3</v>
      </c>
      <c r="Y16">
        <v>8.2539840389826719E-3</v>
      </c>
      <c r="Z16" t="s">
        <v>322</v>
      </c>
      <c r="AA16" t="s">
        <v>25</v>
      </c>
      <c r="AC16" t="s">
        <v>22</v>
      </c>
      <c r="AD16" t="s">
        <v>322</v>
      </c>
      <c r="AE16">
        <v>8.1431279826874575E-3</v>
      </c>
      <c r="AG16" t="s">
        <v>96</v>
      </c>
      <c r="AH16" t="s">
        <v>322</v>
      </c>
      <c r="AI16">
        <v>0.13041926395147674</v>
      </c>
      <c r="AK16">
        <v>2026</v>
      </c>
      <c r="AL16" t="s">
        <v>148</v>
      </c>
      <c r="AM16">
        <v>0.3352</v>
      </c>
      <c r="AN16" t="s">
        <v>315</v>
      </c>
    </row>
    <row r="17" spans="9:40" x14ac:dyDescent="0.25">
      <c r="I17" t="s">
        <v>151</v>
      </c>
      <c r="J17" t="s">
        <v>156</v>
      </c>
      <c r="K17">
        <v>0</v>
      </c>
      <c r="L17" t="s">
        <v>153</v>
      </c>
      <c r="N17" t="s">
        <v>235</v>
      </c>
      <c r="O17" t="s">
        <v>156</v>
      </c>
      <c r="P17">
        <v>0.24533589329969444</v>
      </c>
      <c r="Q17" t="s">
        <v>153</v>
      </c>
      <c r="S17" t="s">
        <v>271</v>
      </c>
      <c r="T17" t="s">
        <v>156</v>
      </c>
      <c r="U17">
        <v>0.23279347281147866</v>
      </c>
      <c r="V17" t="s">
        <v>153</v>
      </c>
      <c r="X17">
        <v>0.23561643835616439</v>
      </c>
      <c r="Y17">
        <v>5.0401677315632026E-2</v>
      </c>
      <c r="Z17" t="s">
        <v>156</v>
      </c>
      <c r="AA17" t="s">
        <v>25</v>
      </c>
      <c r="AC17" t="s">
        <v>22</v>
      </c>
      <c r="AD17" t="s">
        <v>156</v>
      </c>
      <c r="AE17">
        <v>0.16440948015202689</v>
      </c>
      <c r="AG17" t="s">
        <v>96</v>
      </c>
      <c r="AH17" t="s">
        <v>156</v>
      </c>
      <c r="AI17">
        <v>0.19087293060790089</v>
      </c>
      <c r="AK17">
        <v>2027</v>
      </c>
      <c r="AL17" t="s">
        <v>142</v>
      </c>
      <c r="AM17">
        <v>0.33879999999999999</v>
      </c>
      <c r="AN17" t="s">
        <v>315</v>
      </c>
    </row>
    <row r="18" spans="9:40" x14ac:dyDescent="0.25">
      <c r="I18" t="s">
        <v>151</v>
      </c>
      <c r="J18" t="s">
        <v>157</v>
      </c>
      <c r="K18">
        <v>3.6682769465261694E-2</v>
      </c>
      <c r="L18" t="s">
        <v>153</v>
      </c>
      <c r="N18" t="s">
        <v>235</v>
      </c>
      <c r="O18" t="s">
        <v>157</v>
      </c>
      <c r="P18">
        <v>7.7304298897519455E-2</v>
      </c>
      <c r="Q18" t="s">
        <v>153</v>
      </c>
      <c r="S18" t="s">
        <v>271</v>
      </c>
      <c r="T18" t="s">
        <v>157</v>
      </c>
      <c r="U18">
        <v>6.8633600588891952E-2</v>
      </c>
      <c r="V18" t="s">
        <v>153</v>
      </c>
      <c r="X18">
        <v>7.8538812785388129E-2</v>
      </c>
      <c r="Y18">
        <v>0.12372357440601979</v>
      </c>
      <c r="Z18" t="s">
        <v>157</v>
      </c>
      <c r="AA18" t="s">
        <v>25</v>
      </c>
      <c r="AC18" t="s">
        <v>22</v>
      </c>
      <c r="AD18" t="s">
        <v>157</v>
      </c>
      <c r="AE18">
        <v>7.1177423120133976E-2</v>
      </c>
      <c r="AG18" t="s">
        <v>96</v>
      </c>
      <c r="AH18" t="s">
        <v>157</v>
      </c>
      <c r="AI18">
        <v>7.6085435162428272E-2</v>
      </c>
      <c r="AK18">
        <v>2027</v>
      </c>
      <c r="AL18" t="s">
        <v>146</v>
      </c>
      <c r="AM18">
        <v>0.38576666666666665</v>
      </c>
      <c r="AN18" t="s">
        <v>315</v>
      </c>
    </row>
    <row r="19" spans="9:40" x14ac:dyDescent="0.25">
      <c r="I19" t="s">
        <v>151</v>
      </c>
      <c r="J19" t="s">
        <v>158</v>
      </c>
      <c r="K19">
        <v>0.68887095633398576</v>
      </c>
      <c r="L19" t="s">
        <v>153</v>
      </c>
      <c r="N19" t="s">
        <v>235</v>
      </c>
      <c r="O19" t="s">
        <v>158</v>
      </c>
      <c r="P19">
        <v>0.28030039962024828</v>
      </c>
      <c r="Q19" t="s">
        <v>153</v>
      </c>
      <c r="S19" t="s">
        <v>271</v>
      </c>
      <c r="T19" t="s">
        <v>158</v>
      </c>
      <c r="U19">
        <v>0.26213481955469303</v>
      </c>
      <c r="V19" t="s">
        <v>153</v>
      </c>
      <c r="X19">
        <v>0.27488584474885847</v>
      </c>
      <c r="Y19">
        <v>0.34870662721991563</v>
      </c>
      <c r="Z19" t="s">
        <v>158</v>
      </c>
      <c r="AA19" t="s">
        <v>25</v>
      </c>
      <c r="AC19" t="s">
        <v>22</v>
      </c>
      <c r="AD19" t="s">
        <v>158</v>
      </c>
      <c r="AE19">
        <v>0.3151956725344181</v>
      </c>
      <c r="AG19" t="s">
        <v>96</v>
      </c>
      <c r="AH19" t="s">
        <v>158</v>
      </c>
      <c r="AI19">
        <v>9.5190011497505944E-2</v>
      </c>
      <c r="AK19">
        <v>2027</v>
      </c>
      <c r="AL19" t="s">
        <v>148</v>
      </c>
      <c r="AM19">
        <v>0.32400000000000001</v>
      </c>
      <c r="AN19" t="s">
        <v>315</v>
      </c>
    </row>
    <row r="20" spans="9:40" x14ac:dyDescent="0.25">
      <c r="I20" t="s">
        <v>151</v>
      </c>
      <c r="J20" t="s">
        <v>323</v>
      </c>
      <c r="K20">
        <v>8.6425820227628347E-2</v>
      </c>
      <c r="L20" t="s">
        <v>153</v>
      </c>
      <c r="N20" t="s">
        <v>235</v>
      </c>
      <c r="O20" t="s">
        <v>323</v>
      </c>
      <c r="P20">
        <v>4.1539639399266137E-2</v>
      </c>
      <c r="Q20" t="s">
        <v>153</v>
      </c>
      <c r="S20" t="s">
        <v>271</v>
      </c>
      <c r="T20" t="s">
        <v>323</v>
      </c>
      <c r="U20">
        <v>3.991994787846883E-2</v>
      </c>
      <c r="V20" t="s">
        <v>153</v>
      </c>
      <c r="X20">
        <v>3.9269406392694065E-2</v>
      </c>
      <c r="Y20">
        <v>5.9296090959567081E-2</v>
      </c>
      <c r="Z20" t="s">
        <v>323</v>
      </c>
      <c r="AA20" t="s">
        <v>25</v>
      </c>
      <c r="AC20" t="s">
        <v>22</v>
      </c>
      <c r="AD20" t="s">
        <v>323</v>
      </c>
      <c r="AE20">
        <v>4.4843030924887096E-2</v>
      </c>
      <c r="AG20" t="s">
        <v>96</v>
      </c>
      <c r="AH20" t="s">
        <v>323</v>
      </c>
      <c r="AI20">
        <v>8.6070534451674563E-2</v>
      </c>
      <c r="AK20">
        <v>2028</v>
      </c>
      <c r="AL20" t="s">
        <v>142</v>
      </c>
      <c r="AM20">
        <v>0.31509999999999999</v>
      </c>
      <c r="AN20" t="s">
        <v>315</v>
      </c>
    </row>
    <row r="21" spans="9:40" x14ac:dyDescent="0.25">
      <c r="I21" t="s">
        <v>151</v>
      </c>
      <c r="J21" t="s">
        <v>324</v>
      </c>
      <c r="K21">
        <v>6.955442952313988E-2</v>
      </c>
      <c r="L21" t="s">
        <v>153</v>
      </c>
      <c r="N21" t="s">
        <v>235</v>
      </c>
      <c r="O21" t="s">
        <v>324</v>
      </c>
      <c r="P21">
        <v>4.199040948853764E-2</v>
      </c>
      <c r="Q21" t="s">
        <v>153</v>
      </c>
      <c r="S21" t="s">
        <v>271</v>
      </c>
      <c r="T21" t="s">
        <v>324</v>
      </c>
      <c r="U21">
        <v>4.1162459461594081E-2</v>
      </c>
      <c r="V21" t="s">
        <v>153</v>
      </c>
      <c r="X21">
        <v>3.9269406392694065E-2</v>
      </c>
      <c r="Y21">
        <v>7.6400732582519143E-2</v>
      </c>
      <c r="Z21" t="s">
        <v>324</v>
      </c>
      <c r="AA21" t="s">
        <v>25</v>
      </c>
      <c r="AC21" t="s">
        <v>22</v>
      </c>
      <c r="AD21" t="s">
        <v>324</v>
      </c>
      <c r="AE21">
        <v>4.473845796957638E-2</v>
      </c>
      <c r="AG21" t="s">
        <v>96</v>
      </c>
      <c r="AH21" t="s">
        <v>324</v>
      </c>
      <c r="AI21">
        <v>7.8526064163059406E-2</v>
      </c>
      <c r="AK21">
        <v>2028</v>
      </c>
      <c r="AL21" t="s">
        <v>146</v>
      </c>
      <c r="AM21">
        <v>0.34310833333333329</v>
      </c>
      <c r="AN21" t="s">
        <v>315</v>
      </c>
    </row>
    <row r="22" spans="9:40" x14ac:dyDescent="0.25">
      <c r="I22" t="s">
        <v>151</v>
      </c>
      <c r="J22" t="s">
        <v>325</v>
      </c>
      <c r="K22">
        <v>7.869584630215419E-2</v>
      </c>
      <c r="L22" t="s">
        <v>153</v>
      </c>
      <c r="N22" t="s">
        <v>235</v>
      </c>
      <c r="O22" t="s">
        <v>325</v>
      </c>
      <c r="P22">
        <v>0.27507138155984656</v>
      </c>
      <c r="Q22" t="s">
        <v>153</v>
      </c>
      <c r="S22" t="s">
        <v>271</v>
      </c>
      <c r="T22" t="s">
        <v>325</v>
      </c>
      <c r="U22">
        <v>0.28456477934910418</v>
      </c>
      <c r="V22" t="s">
        <v>153</v>
      </c>
      <c r="X22">
        <v>0.27488584474885847</v>
      </c>
      <c r="Y22">
        <v>0.28393705094100391</v>
      </c>
      <c r="Z22" t="s">
        <v>325</v>
      </c>
      <c r="AA22" t="s">
        <v>25</v>
      </c>
      <c r="AC22" t="s">
        <v>22</v>
      </c>
      <c r="AD22" t="s">
        <v>325</v>
      </c>
      <c r="AE22">
        <v>0.30621197496084651</v>
      </c>
      <c r="AG22" t="s">
        <v>96</v>
      </c>
      <c r="AH22" t="s">
        <v>325</v>
      </c>
      <c r="AI22">
        <v>0.22778242554697425</v>
      </c>
      <c r="AK22">
        <v>2028</v>
      </c>
      <c r="AL22" t="s">
        <v>148</v>
      </c>
      <c r="AM22">
        <v>0.3266</v>
      </c>
      <c r="AN22" t="s">
        <v>315</v>
      </c>
    </row>
    <row r="23" spans="9:40" x14ac:dyDescent="0.25">
      <c r="I23" t="s">
        <v>151</v>
      </c>
      <c r="J23" t="s">
        <v>159</v>
      </c>
      <c r="K23">
        <v>0</v>
      </c>
      <c r="L23" t="s">
        <v>153</v>
      </c>
      <c r="N23" t="s">
        <v>235</v>
      </c>
      <c r="O23" t="s">
        <v>159</v>
      </c>
      <c r="P23">
        <v>5.6057761875418074E-3</v>
      </c>
      <c r="Q23" t="s">
        <v>153</v>
      </c>
      <c r="S23" t="s">
        <v>271</v>
      </c>
      <c r="T23" t="s">
        <v>159</v>
      </c>
      <c r="U23">
        <v>1.0032199360152955E-2</v>
      </c>
      <c r="V23" t="s">
        <v>153</v>
      </c>
      <c r="X23">
        <v>7.534246575342466E-3</v>
      </c>
      <c r="Y23">
        <v>1.6116815420696283E-3</v>
      </c>
      <c r="Z23" t="s">
        <v>159</v>
      </c>
      <c r="AA23" t="s">
        <v>25</v>
      </c>
      <c r="AC23" t="s">
        <v>22</v>
      </c>
      <c r="AD23" t="s">
        <v>159</v>
      </c>
      <c r="AE23">
        <v>4.8206947622586602E-3</v>
      </c>
      <c r="AG23" t="s">
        <v>96</v>
      </c>
      <c r="AH23" t="s">
        <v>159</v>
      </c>
      <c r="AI23">
        <v>0.18663293769830713</v>
      </c>
      <c r="AK23">
        <v>2029</v>
      </c>
      <c r="AL23" t="s">
        <v>142</v>
      </c>
      <c r="AM23">
        <v>0.33210000000000001</v>
      </c>
      <c r="AN23" t="s">
        <v>315</v>
      </c>
    </row>
    <row r="24" spans="9:40" x14ac:dyDescent="0.25">
      <c r="I24" t="s">
        <v>151</v>
      </c>
      <c r="J24" t="s">
        <v>160</v>
      </c>
      <c r="K24">
        <v>5.2452815975806606E-4</v>
      </c>
      <c r="L24" t="s">
        <v>153</v>
      </c>
      <c r="N24" t="s">
        <v>235</v>
      </c>
      <c r="O24" t="s">
        <v>160</v>
      </c>
      <c r="P24">
        <v>1.1372790204091615E-3</v>
      </c>
      <c r="Q24" t="s">
        <v>153</v>
      </c>
      <c r="S24" t="s">
        <v>271</v>
      </c>
      <c r="T24" t="s">
        <v>160</v>
      </c>
      <c r="U24">
        <v>2.9252202893297161E-3</v>
      </c>
      <c r="V24" t="s">
        <v>153</v>
      </c>
      <c r="X24">
        <v>2.5114155251141552E-3</v>
      </c>
      <c r="Y24">
        <v>3.9562770885645865E-3</v>
      </c>
      <c r="Z24" t="s">
        <v>160</v>
      </c>
      <c r="AA24" t="s">
        <v>25</v>
      </c>
      <c r="AC24" t="s">
        <v>22</v>
      </c>
      <c r="AD24" t="s">
        <v>160</v>
      </c>
      <c r="AE24">
        <v>2.2649754975478001E-3</v>
      </c>
      <c r="AG24" t="s">
        <v>96</v>
      </c>
      <c r="AH24" t="s">
        <v>160</v>
      </c>
      <c r="AI24">
        <v>4.1053274359651448E-2</v>
      </c>
      <c r="AK24">
        <v>2029</v>
      </c>
      <c r="AL24" t="s">
        <v>146</v>
      </c>
      <c r="AM24">
        <v>0.39554166666666668</v>
      </c>
      <c r="AN24" t="s">
        <v>315</v>
      </c>
    </row>
    <row r="25" spans="9:40" x14ac:dyDescent="0.25">
      <c r="I25" t="s">
        <v>151</v>
      </c>
      <c r="J25" t="s">
        <v>161</v>
      </c>
      <c r="K25">
        <v>1.3705098111023422E-2</v>
      </c>
      <c r="L25" t="s">
        <v>153</v>
      </c>
      <c r="N25" t="s">
        <v>235</v>
      </c>
      <c r="O25" t="s">
        <v>161</v>
      </c>
      <c r="P25">
        <v>4.3263152084745638E-3</v>
      </c>
      <c r="Q25" t="s">
        <v>153</v>
      </c>
      <c r="S25" t="s">
        <v>271</v>
      </c>
      <c r="T25" t="s">
        <v>161</v>
      </c>
      <c r="U25">
        <v>1.2241287102409478E-2</v>
      </c>
      <c r="V25" t="s">
        <v>153</v>
      </c>
      <c r="X25">
        <v>8.7899543378995425E-3</v>
      </c>
      <c r="Y25">
        <v>1.1150502614590324E-2</v>
      </c>
      <c r="Z25" t="s">
        <v>161</v>
      </c>
      <c r="AA25" t="s">
        <v>25</v>
      </c>
      <c r="AC25" t="s">
        <v>22</v>
      </c>
      <c r="AD25" t="s">
        <v>161</v>
      </c>
      <c r="AE25">
        <v>9.2019623790277911E-3</v>
      </c>
      <c r="AG25" t="s">
        <v>96</v>
      </c>
      <c r="AH25" t="s">
        <v>161</v>
      </c>
      <c r="AI25">
        <v>5.0331167854221981E-2</v>
      </c>
      <c r="AK25">
        <v>2029</v>
      </c>
      <c r="AL25" t="s">
        <v>148</v>
      </c>
      <c r="AM25">
        <v>0.32550000000000001</v>
      </c>
      <c r="AN25" t="s">
        <v>315</v>
      </c>
    </row>
    <row r="26" spans="9:40" x14ac:dyDescent="0.25">
      <c r="I26" t="s">
        <v>151</v>
      </c>
      <c r="J26" t="s">
        <v>326</v>
      </c>
      <c r="K26">
        <v>1.5960945952038594E-3</v>
      </c>
      <c r="L26" t="s">
        <v>153</v>
      </c>
      <c r="N26" t="s">
        <v>235</v>
      </c>
      <c r="O26" t="s">
        <v>326</v>
      </c>
      <c r="P26">
        <v>1.0533599840754572E-3</v>
      </c>
      <c r="Q26" t="s">
        <v>153</v>
      </c>
      <c r="S26" t="s">
        <v>271</v>
      </c>
      <c r="T26" t="s">
        <v>326</v>
      </c>
      <c r="U26">
        <v>1.8208435658406141E-3</v>
      </c>
      <c r="V26" t="s">
        <v>153</v>
      </c>
      <c r="X26">
        <v>1.2557077625570776E-3</v>
      </c>
      <c r="Y26">
        <v>1.8960959318466218E-3</v>
      </c>
      <c r="Z26" t="s">
        <v>326</v>
      </c>
      <c r="AA26" t="s">
        <v>25</v>
      </c>
      <c r="AC26" t="s">
        <v>22</v>
      </c>
      <c r="AD26" t="s">
        <v>326</v>
      </c>
      <c r="AE26">
        <v>1.2940399035242041E-3</v>
      </c>
      <c r="AG26" t="s">
        <v>96</v>
      </c>
      <c r="AH26" t="s">
        <v>326</v>
      </c>
      <c r="AI26">
        <v>3.518151898414934E-2</v>
      </c>
      <c r="AK26">
        <v>2030</v>
      </c>
      <c r="AL26" t="s">
        <v>142</v>
      </c>
      <c r="AM26">
        <v>0.33069999999999999</v>
      </c>
      <c r="AN26" t="s">
        <v>315</v>
      </c>
    </row>
    <row r="27" spans="9:40" x14ac:dyDescent="0.25">
      <c r="I27" t="s">
        <v>151</v>
      </c>
      <c r="J27" t="s">
        <v>327</v>
      </c>
      <c r="K27">
        <v>1.0127582882521516E-3</v>
      </c>
      <c r="L27" t="s">
        <v>153</v>
      </c>
      <c r="N27" t="s">
        <v>235</v>
      </c>
      <c r="O27" t="s">
        <v>327</v>
      </c>
      <c r="P27">
        <v>9.6601275162689086E-4</v>
      </c>
      <c r="Q27" t="s">
        <v>153</v>
      </c>
      <c r="S27" t="s">
        <v>271</v>
      </c>
      <c r="T27" t="s">
        <v>327</v>
      </c>
      <c r="U27">
        <v>1.7880272433616995E-3</v>
      </c>
      <c r="V27" t="s">
        <v>153</v>
      </c>
      <c r="X27">
        <v>1.2557077625570776E-3</v>
      </c>
      <c r="Y27">
        <v>2.4430466814177633E-3</v>
      </c>
      <c r="Z27" t="s">
        <v>327</v>
      </c>
      <c r="AA27" t="s">
        <v>25</v>
      </c>
      <c r="AC27" t="s">
        <v>22</v>
      </c>
      <c r="AD27" t="s">
        <v>327</v>
      </c>
      <c r="AE27">
        <v>1.2927705406603773E-3</v>
      </c>
      <c r="AG27" t="s">
        <v>96</v>
      </c>
      <c r="AH27" t="s">
        <v>327</v>
      </c>
      <c r="AI27">
        <v>3.5858132116611374E-2</v>
      </c>
      <c r="AK27">
        <v>2030</v>
      </c>
      <c r="AL27" t="s">
        <v>146</v>
      </c>
      <c r="AM27">
        <v>0.39478333333333332</v>
      </c>
      <c r="AN27" t="s">
        <v>315</v>
      </c>
    </row>
    <row r="28" spans="9:40" x14ac:dyDescent="0.25">
      <c r="I28" t="s">
        <v>151</v>
      </c>
      <c r="J28" t="s">
        <v>328</v>
      </c>
      <c r="K28">
        <v>6.982298846036505E-4</v>
      </c>
      <c r="L28" t="s">
        <v>153</v>
      </c>
      <c r="N28" t="s">
        <v>235</v>
      </c>
      <c r="O28" t="s">
        <v>328</v>
      </c>
      <c r="P28">
        <v>4.6170106828179128E-3</v>
      </c>
      <c r="Q28" t="s">
        <v>153</v>
      </c>
      <c r="S28" t="s">
        <v>271</v>
      </c>
      <c r="T28" t="s">
        <v>328</v>
      </c>
      <c r="U28">
        <v>1.1693909133349476E-2</v>
      </c>
      <c r="V28" t="s">
        <v>153</v>
      </c>
      <c r="X28">
        <v>8.7899543378995425E-3</v>
      </c>
      <c r="Y28">
        <v>9.0793824428809389E-3</v>
      </c>
      <c r="Z28" t="s">
        <v>328</v>
      </c>
      <c r="AA28" t="s">
        <v>25</v>
      </c>
      <c r="AC28" t="s">
        <v>22</v>
      </c>
      <c r="AD28" t="s">
        <v>328</v>
      </c>
      <c r="AE28">
        <v>9.0045789042101539E-3</v>
      </c>
      <c r="AG28" t="s">
        <v>96</v>
      </c>
      <c r="AH28" t="s">
        <v>328</v>
      </c>
      <c r="AI28">
        <v>0.13790688724206501</v>
      </c>
      <c r="AK28">
        <v>2030</v>
      </c>
      <c r="AL28" t="s">
        <v>148</v>
      </c>
      <c r="AM28">
        <v>0.32469999999999999</v>
      </c>
      <c r="AN28" t="s">
        <v>315</v>
      </c>
    </row>
    <row r="29" spans="9:40" x14ac:dyDescent="0.25">
      <c r="I29" t="s">
        <v>162</v>
      </c>
      <c r="J29" t="s">
        <v>152</v>
      </c>
      <c r="K29">
        <v>0</v>
      </c>
      <c r="L29" t="s">
        <v>153</v>
      </c>
      <c r="N29" t="s">
        <v>236</v>
      </c>
      <c r="O29" t="s">
        <v>152</v>
      </c>
      <c r="P29">
        <v>2.4622520603815863E-3</v>
      </c>
      <c r="Q29" t="s">
        <v>153</v>
      </c>
      <c r="S29" t="s">
        <v>272</v>
      </c>
      <c r="T29" t="s">
        <v>152</v>
      </c>
      <c r="U29">
        <v>8.0291846418218005E-3</v>
      </c>
      <c r="V29" t="s">
        <v>153</v>
      </c>
      <c r="AC29" t="s">
        <v>19</v>
      </c>
      <c r="AD29" t="s">
        <v>152</v>
      </c>
      <c r="AE29">
        <v>6.7184765115687909E-3</v>
      </c>
      <c r="AK29">
        <v>2031</v>
      </c>
      <c r="AL29" t="s">
        <v>142</v>
      </c>
      <c r="AM29">
        <v>0.35799999999999998</v>
      </c>
      <c r="AN29" t="s">
        <v>315</v>
      </c>
    </row>
    <row r="30" spans="9:40" x14ac:dyDescent="0.25">
      <c r="I30" t="s">
        <v>162</v>
      </c>
      <c r="J30" t="s">
        <v>154</v>
      </c>
      <c r="K30">
        <v>6.0926281334374582E-4</v>
      </c>
      <c r="L30" t="s">
        <v>153</v>
      </c>
      <c r="N30" t="s">
        <v>236</v>
      </c>
      <c r="O30" t="s">
        <v>154</v>
      </c>
      <c r="P30">
        <v>1.1671575452907466E-3</v>
      </c>
      <c r="Q30" t="s">
        <v>153</v>
      </c>
      <c r="S30" t="s">
        <v>272</v>
      </c>
      <c r="T30" t="s">
        <v>154</v>
      </c>
      <c r="U30">
        <v>1.6362036375446123E-3</v>
      </c>
      <c r="V30" t="s">
        <v>153</v>
      </c>
      <c r="AC30" t="s">
        <v>19</v>
      </c>
      <c r="AD30" t="s">
        <v>154</v>
      </c>
      <c r="AE30">
        <v>2.2791889898280773E-3</v>
      </c>
      <c r="AK30">
        <v>2031</v>
      </c>
      <c r="AL30" t="s">
        <v>146</v>
      </c>
      <c r="AM30">
        <v>0.39523333333333338</v>
      </c>
      <c r="AN30" t="s">
        <v>315</v>
      </c>
    </row>
    <row r="31" spans="9:40" x14ac:dyDescent="0.25">
      <c r="I31" t="s">
        <v>162</v>
      </c>
      <c r="J31" t="s">
        <v>155</v>
      </c>
      <c r="K31">
        <v>1.7054539954308473E-2</v>
      </c>
      <c r="L31" t="s">
        <v>153</v>
      </c>
      <c r="N31" t="s">
        <v>236</v>
      </c>
      <c r="O31" t="s">
        <v>155</v>
      </c>
      <c r="P31">
        <v>3.5350369543355846E-3</v>
      </c>
      <c r="Q31" t="s">
        <v>153</v>
      </c>
      <c r="S31" t="s">
        <v>272</v>
      </c>
      <c r="T31" t="s">
        <v>155</v>
      </c>
      <c r="U31">
        <v>8.2941898267176774E-3</v>
      </c>
      <c r="V31" t="s">
        <v>153</v>
      </c>
      <c r="AC31" t="s">
        <v>19</v>
      </c>
      <c r="AD31" t="s">
        <v>155</v>
      </c>
      <c r="AE31">
        <v>8.0601946368905539E-3</v>
      </c>
      <c r="AK31">
        <v>2031</v>
      </c>
      <c r="AL31" t="s">
        <v>148</v>
      </c>
      <c r="AM31">
        <v>0.39190000000000003</v>
      </c>
      <c r="AN31" t="s">
        <v>315</v>
      </c>
    </row>
    <row r="32" spans="9:40" x14ac:dyDescent="0.25">
      <c r="I32" t="s">
        <v>162</v>
      </c>
      <c r="J32" t="s">
        <v>320</v>
      </c>
      <c r="K32">
        <v>2.3367569247861315E-3</v>
      </c>
      <c r="L32" t="s">
        <v>153</v>
      </c>
      <c r="N32" t="s">
        <v>236</v>
      </c>
      <c r="O32" t="s">
        <v>320</v>
      </c>
      <c r="P32">
        <v>7.3655263179070018E-4</v>
      </c>
      <c r="Q32" t="s">
        <v>153</v>
      </c>
      <c r="S32" t="s">
        <v>272</v>
      </c>
      <c r="T32" t="s">
        <v>320</v>
      </c>
      <c r="U32">
        <v>1.0715617860102694E-3</v>
      </c>
      <c r="V32" t="s">
        <v>153</v>
      </c>
      <c r="AC32" t="s">
        <v>19</v>
      </c>
      <c r="AD32" t="s">
        <v>320</v>
      </c>
      <c r="AE32">
        <v>1.1500643359334847E-3</v>
      </c>
      <c r="AK32">
        <v>2032</v>
      </c>
      <c r="AL32" t="s">
        <v>142</v>
      </c>
      <c r="AM32">
        <v>0.38469999999999999</v>
      </c>
      <c r="AN32" t="s">
        <v>315</v>
      </c>
    </row>
    <row r="33" spans="9:40" x14ac:dyDescent="0.25">
      <c r="I33" t="s">
        <v>162</v>
      </c>
      <c r="J33" t="s">
        <v>321</v>
      </c>
      <c r="K33">
        <v>1.7726324421458038E-3</v>
      </c>
      <c r="L33" t="s">
        <v>153</v>
      </c>
      <c r="N33" t="s">
        <v>236</v>
      </c>
      <c r="O33" t="s">
        <v>321</v>
      </c>
      <c r="P33">
        <v>7.7652628726616207E-4</v>
      </c>
      <c r="Q33" t="s">
        <v>153</v>
      </c>
      <c r="S33" t="s">
        <v>272</v>
      </c>
      <c r="T33" t="s">
        <v>321</v>
      </c>
      <c r="U33">
        <v>1.1427467720967117E-3</v>
      </c>
      <c r="V33" t="s">
        <v>153</v>
      </c>
      <c r="AC33" t="s">
        <v>19</v>
      </c>
      <c r="AD33" t="s">
        <v>321</v>
      </c>
      <c r="AE33">
        <v>1.1496372530012495E-3</v>
      </c>
      <c r="AK33">
        <v>2032</v>
      </c>
      <c r="AL33" t="s">
        <v>146</v>
      </c>
      <c r="AM33">
        <v>0.40463333333333334</v>
      </c>
      <c r="AN33" t="s">
        <v>315</v>
      </c>
    </row>
    <row r="34" spans="9:40" x14ac:dyDescent="0.25">
      <c r="I34" t="s">
        <v>162</v>
      </c>
      <c r="J34" t="s">
        <v>322</v>
      </c>
      <c r="K34">
        <v>1.7631440890285488E-3</v>
      </c>
      <c r="L34" t="s">
        <v>153</v>
      </c>
      <c r="N34" t="s">
        <v>236</v>
      </c>
      <c r="O34" t="s">
        <v>322</v>
      </c>
      <c r="P34">
        <v>3.2772169870634456E-3</v>
      </c>
      <c r="Q34" t="s">
        <v>153</v>
      </c>
      <c r="S34" t="s">
        <v>272</v>
      </c>
      <c r="T34" t="s">
        <v>322</v>
      </c>
      <c r="U34">
        <v>8.6028939163528793E-3</v>
      </c>
      <c r="V34" t="s">
        <v>153</v>
      </c>
      <c r="AC34" t="s">
        <v>19</v>
      </c>
      <c r="AD34" t="s">
        <v>322</v>
      </c>
      <c r="AE34">
        <v>8.035303467085456E-3</v>
      </c>
      <c r="AK34">
        <v>2032</v>
      </c>
      <c r="AL34" t="s">
        <v>148</v>
      </c>
      <c r="AM34">
        <v>0.3468</v>
      </c>
      <c r="AN34" t="s">
        <v>315</v>
      </c>
    </row>
    <row r="35" spans="9:40" x14ac:dyDescent="0.25">
      <c r="I35" t="s">
        <v>162</v>
      </c>
      <c r="J35" t="s">
        <v>156</v>
      </c>
      <c r="K35">
        <v>0</v>
      </c>
      <c r="L35" t="s">
        <v>153</v>
      </c>
      <c r="N35" t="s">
        <v>236</v>
      </c>
      <c r="O35" t="s">
        <v>156</v>
      </c>
      <c r="P35">
        <v>0.23916975046419425</v>
      </c>
      <c r="Q35" t="s">
        <v>153</v>
      </c>
      <c r="S35" t="s">
        <v>272</v>
      </c>
      <c r="T35" t="s">
        <v>156</v>
      </c>
      <c r="U35">
        <v>0.23370545863154243</v>
      </c>
      <c r="V35" t="s">
        <v>153</v>
      </c>
      <c r="AC35" t="s">
        <v>19</v>
      </c>
      <c r="AD35" t="s">
        <v>156</v>
      </c>
      <c r="AE35">
        <v>0.2308547741305671</v>
      </c>
      <c r="AK35">
        <v>2033</v>
      </c>
      <c r="AL35" t="s">
        <v>142</v>
      </c>
      <c r="AM35">
        <v>0.36930000000000002</v>
      </c>
      <c r="AN35" t="s">
        <v>315</v>
      </c>
    </row>
    <row r="36" spans="9:40" x14ac:dyDescent="0.25">
      <c r="I36" t="s">
        <v>162</v>
      </c>
      <c r="J36" t="s">
        <v>157</v>
      </c>
      <c r="K36">
        <v>3.5202621449097957E-2</v>
      </c>
      <c r="L36" t="s">
        <v>153</v>
      </c>
      <c r="N36" t="s">
        <v>236</v>
      </c>
      <c r="O36" t="s">
        <v>157</v>
      </c>
      <c r="P36">
        <v>7.7605446222559604E-2</v>
      </c>
      <c r="Q36" t="s">
        <v>153</v>
      </c>
      <c r="S36" t="s">
        <v>272</v>
      </c>
      <c r="T36" t="s">
        <v>157</v>
      </c>
      <c r="U36">
        <v>6.8528690785721338E-2</v>
      </c>
      <c r="V36" t="s">
        <v>153</v>
      </c>
      <c r="AC36" t="s">
        <v>19</v>
      </c>
      <c r="AD36" t="s">
        <v>157</v>
      </c>
      <c r="AE36">
        <v>7.8032562328720551E-2</v>
      </c>
      <c r="AK36">
        <v>2033</v>
      </c>
      <c r="AL36" t="s">
        <v>146</v>
      </c>
      <c r="AM36">
        <v>0.39900833333333335</v>
      </c>
      <c r="AN36" t="s">
        <v>315</v>
      </c>
    </row>
    <row r="37" spans="9:40" x14ac:dyDescent="0.25">
      <c r="I37" t="s">
        <v>162</v>
      </c>
      <c r="J37" t="s">
        <v>158</v>
      </c>
      <c r="K37">
        <v>0.70797640823705255</v>
      </c>
      <c r="L37" t="s">
        <v>153</v>
      </c>
      <c r="N37" t="s">
        <v>236</v>
      </c>
      <c r="O37" t="s">
        <v>158</v>
      </c>
      <c r="P37">
        <v>0.29328473988630471</v>
      </c>
      <c r="Q37" t="s">
        <v>153</v>
      </c>
      <c r="S37" t="s">
        <v>272</v>
      </c>
      <c r="T37" t="s">
        <v>158</v>
      </c>
      <c r="U37">
        <v>0.26428821299044791</v>
      </c>
      <c r="V37" t="s">
        <v>153</v>
      </c>
      <c r="AC37" t="s">
        <v>19</v>
      </c>
      <c r="AD37" t="s">
        <v>158</v>
      </c>
      <c r="AE37">
        <v>0.2774759856645394</v>
      </c>
      <c r="AK37">
        <v>2033</v>
      </c>
      <c r="AL37" t="s">
        <v>148</v>
      </c>
      <c r="AM37">
        <v>0.35170000000000001</v>
      </c>
      <c r="AN37" t="s">
        <v>315</v>
      </c>
    </row>
    <row r="38" spans="9:40" x14ac:dyDescent="0.25">
      <c r="I38" t="s">
        <v>162</v>
      </c>
      <c r="J38" t="s">
        <v>323</v>
      </c>
      <c r="K38">
        <v>8.618339873186312E-2</v>
      </c>
      <c r="L38" t="s">
        <v>153</v>
      </c>
      <c r="N38" t="s">
        <v>236</v>
      </c>
      <c r="O38" t="s">
        <v>323</v>
      </c>
      <c r="P38">
        <v>4.3155101637486579E-2</v>
      </c>
      <c r="Q38" t="s">
        <v>153</v>
      </c>
      <c r="S38" t="s">
        <v>272</v>
      </c>
      <c r="T38" t="s">
        <v>323</v>
      </c>
      <c r="U38">
        <v>4.0520549608002172E-2</v>
      </c>
      <c r="V38" t="s">
        <v>153</v>
      </c>
      <c r="AC38" t="s">
        <v>19</v>
      </c>
      <c r="AD38" t="s">
        <v>323</v>
      </c>
      <c r="AE38">
        <v>3.9627218607481605E-2</v>
      </c>
      <c r="AK38">
        <v>2034</v>
      </c>
      <c r="AL38" t="s">
        <v>142</v>
      </c>
      <c r="AM38">
        <v>0.35899999999999999</v>
      </c>
      <c r="AN38" t="s">
        <v>315</v>
      </c>
    </row>
    <row r="39" spans="9:40" x14ac:dyDescent="0.25">
      <c r="I39" t="s">
        <v>162</v>
      </c>
      <c r="J39" t="s">
        <v>324</v>
      </c>
      <c r="K39">
        <v>6.4681747520205821E-2</v>
      </c>
      <c r="L39" t="s">
        <v>153</v>
      </c>
      <c r="N39" t="s">
        <v>236</v>
      </c>
      <c r="O39" t="s">
        <v>324</v>
      </c>
      <c r="P39">
        <v>4.2845606556239098E-2</v>
      </c>
      <c r="Q39" t="s">
        <v>153</v>
      </c>
      <c r="S39" t="s">
        <v>272</v>
      </c>
      <c r="T39" t="s">
        <v>324</v>
      </c>
      <c r="U39">
        <v>4.1757053909271272E-2</v>
      </c>
      <c r="V39" t="s">
        <v>153</v>
      </c>
      <c r="AC39" t="s">
        <v>19</v>
      </c>
      <c r="AD39" t="s">
        <v>324</v>
      </c>
      <c r="AE39">
        <v>3.9620315070720162E-2</v>
      </c>
      <c r="AK39">
        <v>2034</v>
      </c>
      <c r="AL39" t="s">
        <v>146</v>
      </c>
      <c r="AM39">
        <v>0.40269166666666667</v>
      </c>
      <c r="AN39" t="s">
        <v>315</v>
      </c>
    </row>
    <row r="40" spans="9:40" x14ac:dyDescent="0.25">
      <c r="I40" t="s">
        <v>162</v>
      </c>
      <c r="J40" t="s">
        <v>325</v>
      </c>
      <c r="K40">
        <v>5.8502702007926372E-2</v>
      </c>
      <c r="L40" t="s">
        <v>153</v>
      </c>
      <c r="N40" t="s">
        <v>236</v>
      </c>
      <c r="O40" t="s">
        <v>325</v>
      </c>
      <c r="P40">
        <v>0.28223853763208906</v>
      </c>
      <c r="Q40" t="s">
        <v>153</v>
      </c>
      <c r="S40" t="s">
        <v>272</v>
      </c>
      <c r="T40" t="s">
        <v>325</v>
      </c>
      <c r="U40">
        <v>0.29062903663627948</v>
      </c>
      <c r="V40" t="s">
        <v>153</v>
      </c>
      <c r="AC40" t="s">
        <v>19</v>
      </c>
      <c r="AD40" t="s">
        <v>325</v>
      </c>
      <c r="AE40">
        <v>0.27688291371521406</v>
      </c>
      <c r="AK40">
        <v>2034</v>
      </c>
      <c r="AL40" t="s">
        <v>148</v>
      </c>
      <c r="AM40">
        <v>0.34289999999999998</v>
      </c>
      <c r="AN40" t="s">
        <v>315</v>
      </c>
    </row>
    <row r="41" spans="9:40" x14ac:dyDescent="0.25">
      <c r="I41" t="s">
        <v>162</v>
      </c>
      <c r="J41" t="s">
        <v>159</v>
      </c>
      <c r="K41">
        <v>0</v>
      </c>
      <c r="L41" t="s">
        <v>153</v>
      </c>
      <c r="N41" t="s">
        <v>236</v>
      </c>
      <c r="O41" t="s">
        <v>159</v>
      </c>
      <c r="P41">
        <v>2.8648166513865294E-3</v>
      </c>
      <c r="Q41" t="s">
        <v>153</v>
      </c>
      <c r="S41" t="s">
        <v>272</v>
      </c>
      <c r="T41" t="s">
        <v>159</v>
      </c>
      <c r="U41">
        <v>8.121449048491684E-3</v>
      </c>
      <c r="V41" t="s">
        <v>153</v>
      </c>
      <c r="AC41" t="s">
        <v>19</v>
      </c>
      <c r="AD41" t="s">
        <v>159</v>
      </c>
      <c r="AE41">
        <v>7.3864679310482175E-3</v>
      </c>
      <c r="AK41">
        <v>2035</v>
      </c>
      <c r="AL41" t="s">
        <v>142</v>
      </c>
      <c r="AM41">
        <v>0.3241</v>
      </c>
      <c r="AN41" t="s">
        <v>315</v>
      </c>
    </row>
    <row r="42" spans="9:40" x14ac:dyDescent="0.25">
      <c r="I42" t="s">
        <v>162</v>
      </c>
      <c r="J42" t="s">
        <v>160</v>
      </c>
      <c r="K42">
        <v>8.0418298994538551E-4</v>
      </c>
      <c r="L42" t="s">
        <v>153</v>
      </c>
      <c r="N42" t="s">
        <v>236</v>
      </c>
      <c r="O42" t="s">
        <v>160</v>
      </c>
      <c r="P42">
        <v>9.5647419148115083E-4</v>
      </c>
      <c r="Q42" t="s">
        <v>153</v>
      </c>
      <c r="S42" t="s">
        <v>272</v>
      </c>
      <c r="T42" t="s">
        <v>160</v>
      </c>
      <c r="U42">
        <v>2.5220829115381528E-3</v>
      </c>
      <c r="V42" t="s">
        <v>153</v>
      </c>
      <c r="AC42" t="s">
        <v>19</v>
      </c>
      <c r="AD42" t="s">
        <v>160</v>
      </c>
      <c r="AE42">
        <v>2.5055999098054582E-3</v>
      </c>
      <c r="AK42">
        <v>2035</v>
      </c>
      <c r="AL42" t="s">
        <v>146</v>
      </c>
      <c r="AM42">
        <v>0.39923333333333338</v>
      </c>
      <c r="AN42" t="s">
        <v>315</v>
      </c>
    </row>
    <row r="43" spans="9:40" x14ac:dyDescent="0.25">
      <c r="I43" t="s">
        <v>162</v>
      </c>
      <c r="J43" t="s">
        <v>161</v>
      </c>
      <c r="K43">
        <v>1.9042829512135106E-2</v>
      </c>
      <c r="L43" t="s">
        <v>153</v>
      </c>
      <c r="N43" t="s">
        <v>236</v>
      </c>
      <c r="O43" t="s">
        <v>161</v>
      </c>
      <c r="P43">
        <v>2.5524155780379883E-3</v>
      </c>
      <c r="Q43" t="s">
        <v>153</v>
      </c>
      <c r="S43" t="s">
        <v>272</v>
      </c>
      <c r="T43" t="s">
        <v>161</v>
      </c>
      <c r="U43">
        <v>9.4521175870462045E-3</v>
      </c>
      <c r="V43" t="s">
        <v>153</v>
      </c>
      <c r="AC43" t="s">
        <v>19</v>
      </c>
      <c r="AD43" t="s">
        <v>161</v>
      </c>
      <c r="AE43">
        <v>8.8537408458276273E-3</v>
      </c>
      <c r="AK43">
        <v>2035</v>
      </c>
      <c r="AL43" t="s">
        <v>148</v>
      </c>
      <c r="AM43">
        <v>0.38690000000000002</v>
      </c>
      <c r="AN43" t="s">
        <v>315</v>
      </c>
    </row>
    <row r="44" spans="9:40" x14ac:dyDescent="0.25">
      <c r="I44" t="s">
        <v>162</v>
      </c>
      <c r="J44" t="s">
        <v>326</v>
      </c>
      <c r="K44">
        <v>1.9631683655825147E-3</v>
      </c>
      <c r="L44" t="s">
        <v>153</v>
      </c>
      <c r="N44" t="s">
        <v>236</v>
      </c>
      <c r="O44" t="s">
        <v>326</v>
      </c>
      <c r="P44">
        <v>4.3831339425024987E-4</v>
      </c>
      <c r="Q44" t="s">
        <v>153</v>
      </c>
      <c r="S44" t="s">
        <v>272</v>
      </c>
      <c r="T44" t="s">
        <v>326</v>
      </c>
      <c r="U44">
        <v>1.3403345520919014E-3</v>
      </c>
      <c r="V44" t="s">
        <v>153</v>
      </c>
      <c r="AC44" t="s">
        <v>19</v>
      </c>
      <c r="AD44" t="s">
        <v>326</v>
      </c>
      <c r="AE44">
        <v>1.2634650569446025E-3</v>
      </c>
      <c r="AK44">
        <v>2036</v>
      </c>
      <c r="AL44" t="s">
        <v>142</v>
      </c>
      <c r="AM44">
        <v>0.37019999999999997</v>
      </c>
      <c r="AN44" t="s">
        <v>315</v>
      </c>
    </row>
    <row r="45" spans="9:40" x14ac:dyDescent="0.25">
      <c r="I45" t="s">
        <v>162</v>
      </c>
      <c r="J45" t="s">
        <v>327</v>
      </c>
      <c r="K45">
        <v>1.1251055150706206E-3</v>
      </c>
      <c r="L45" t="s">
        <v>153</v>
      </c>
      <c r="N45" t="s">
        <v>236</v>
      </c>
      <c r="O45" t="s">
        <v>327</v>
      </c>
      <c r="P45">
        <v>4.2007834899056914E-4</v>
      </c>
      <c r="Q45" t="s">
        <v>153</v>
      </c>
      <c r="S45" t="s">
        <v>272</v>
      </c>
      <c r="T45" t="s">
        <v>327</v>
      </c>
      <c r="U45">
        <v>1.259355220025794E-3</v>
      </c>
      <c r="V45" t="s">
        <v>153</v>
      </c>
      <c r="AC45" t="s">
        <v>19</v>
      </c>
      <c r="AD45" t="s">
        <v>327</v>
      </c>
      <c r="AE45">
        <v>1.2633812580965349E-3</v>
      </c>
      <c r="AK45">
        <v>2036</v>
      </c>
      <c r="AL45" t="s">
        <v>146</v>
      </c>
      <c r="AM45">
        <v>0.39169999999999999</v>
      </c>
      <c r="AN45" t="s">
        <v>315</v>
      </c>
    </row>
    <row r="46" spans="9:40" x14ac:dyDescent="0.25">
      <c r="I46" t="s">
        <v>162</v>
      </c>
      <c r="J46" t="s">
        <v>328</v>
      </c>
      <c r="K46">
        <v>9.8149944750819547E-4</v>
      </c>
      <c r="L46" t="s">
        <v>153</v>
      </c>
      <c r="N46" t="s">
        <v>236</v>
      </c>
      <c r="O46" t="s">
        <v>328</v>
      </c>
      <c r="P46">
        <v>2.5139769708512091E-3</v>
      </c>
      <c r="Q46" t="s">
        <v>153</v>
      </c>
      <c r="S46" t="s">
        <v>272</v>
      </c>
      <c r="T46" t="s">
        <v>328</v>
      </c>
      <c r="U46">
        <v>9.0988775389978793E-3</v>
      </c>
      <c r="V46" t="s">
        <v>153</v>
      </c>
      <c r="AC46" t="s">
        <v>19</v>
      </c>
      <c r="AD46" t="s">
        <v>328</v>
      </c>
      <c r="AE46">
        <v>8.8407102867269875E-3</v>
      </c>
      <c r="AK46">
        <v>2036</v>
      </c>
      <c r="AL46" t="s">
        <v>148</v>
      </c>
      <c r="AM46">
        <v>0.32829999999999998</v>
      </c>
      <c r="AN46" t="s">
        <v>315</v>
      </c>
    </row>
    <row r="47" spans="9:40" x14ac:dyDescent="0.25">
      <c r="I47" t="s">
        <v>163</v>
      </c>
      <c r="J47" t="s">
        <v>152</v>
      </c>
      <c r="K47">
        <v>0</v>
      </c>
      <c r="L47" t="s">
        <v>153</v>
      </c>
      <c r="N47" t="s">
        <v>237</v>
      </c>
      <c r="O47" t="s">
        <v>152</v>
      </c>
      <c r="P47">
        <v>8.0625069184159983E-3</v>
      </c>
      <c r="Q47" t="s">
        <v>153</v>
      </c>
      <c r="S47" t="s">
        <v>273</v>
      </c>
      <c r="T47" t="s">
        <v>152</v>
      </c>
      <c r="U47">
        <v>5.6931697404312698E-3</v>
      </c>
      <c r="V47" t="s">
        <v>153</v>
      </c>
      <c r="AK47">
        <v>2037</v>
      </c>
      <c r="AL47" t="s">
        <v>142</v>
      </c>
      <c r="AM47">
        <v>0.33810000000000001</v>
      </c>
      <c r="AN47" t="s">
        <v>315</v>
      </c>
    </row>
    <row r="48" spans="9:40" x14ac:dyDescent="0.25">
      <c r="I48" t="s">
        <v>163</v>
      </c>
      <c r="J48" t="s">
        <v>154</v>
      </c>
      <c r="K48">
        <v>6.9967976399875752E-4</v>
      </c>
      <c r="L48" t="s">
        <v>153</v>
      </c>
      <c r="N48" t="s">
        <v>237</v>
      </c>
      <c r="O48" t="s">
        <v>154</v>
      </c>
      <c r="P48">
        <v>1.4467369991915684E-3</v>
      </c>
      <c r="Q48" t="s">
        <v>153</v>
      </c>
      <c r="S48" t="s">
        <v>273</v>
      </c>
      <c r="T48" t="s">
        <v>154</v>
      </c>
      <c r="U48">
        <v>1.4289353801624925E-3</v>
      </c>
      <c r="V48" t="s">
        <v>153</v>
      </c>
      <c r="AK48">
        <v>2037</v>
      </c>
      <c r="AL48" t="s">
        <v>146</v>
      </c>
      <c r="AM48">
        <v>0.39400833333333329</v>
      </c>
      <c r="AN48" t="s">
        <v>315</v>
      </c>
    </row>
    <row r="49" spans="9:40" x14ac:dyDescent="0.25">
      <c r="I49" t="s">
        <v>163</v>
      </c>
      <c r="J49" t="s">
        <v>155</v>
      </c>
      <c r="K49">
        <v>1.8875325819852875E-2</v>
      </c>
      <c r="L49" t="s">
        <v>153</v>
      </c>
      <c r="N49" t="s">
        <v>237</v>
      </c>
      <c r="O49" t="s">
        <v>155</v>
      </c>
      <c r="P49">
        <v>4.5653487215195857E-3</v>
      </c>
      <c r="Q49" t="s">
        <v>153</v>
      </c>
      <c r="S49" t="s">
        <v>273</v>
      </c>
      <c r="T49" t="s">
        <v>155</v>
      </c>
      <c r="U49">
        <v>6.908777975255808E-3</v>
      </c>
      <c r="V49" t="s">
        <v>153</v>
      </c>
      <c r="AK49">
        <v>2037</v>
      </c>
      <c r="AL49" t="s">
        <v>148</v>
      </c>
      <c r="AM49">
        <v>0.35880000000000001</v>
      </c>
      <c r="AN49" t="s">
        <v>315</v>
      </c>
    </row>
    <row r="50" spans="9:40" x14ac:dyDescent="0.25">
      <c r="I50" t="s">
        <v>163</v>
      </c>
      <c r="J50" t="s">
        <v>320</v>
      </c>
      <c r="K50">
        <v>2.4635710777772134E-3</v>
      </c>
      <c r="L50" t="s">
        <v>153</v>
      </c>
      <c r="N50" t="s">
        <v>237</v>
      </c>
      <c r="O50" t="s">
        <v>320</v>
      </c>
      <c r="P50">
        <v>1.0741886026651931E-3</v>
      </c>
      <c r="Q50" t="s">
        <v>153</v>
      </c>
      <c r="S50" t="s">
        <v>273</v>
      </c>
      <c r="T50" t="s">
        <v>320</v>
      </c>
      <c r="U50">
        <v>1.1906960795241223E-3</v>
      </c>
      <c r="V50" t="s">
        <v>153</v>
      </c>
      <c r="AK50">
        <v>2038</v>
      </c>
      <c r="AL50" t="s">
        <v>142</v>
      </c>
      <c r="AM50">
        <v>0.38790000000000002</v>
      </c>
      <c r="AN50" t="s">
        <v>315</v>
      </c>
    </row>
    <row r="51" spans="9:40" x14ac:dyDescent="0.25">
      <c r="I51" t="s">
        <v>163</v>
      </c>
      <c r="J51" t="s">
        <v>321</v>
      </c>
      <c r="K51">
        <v>1.9655316701395779E-3</v>
      </c>
      <c r="L51" t="s">
        <v>153</v>
      </c>
      <c r="N51" t="s">
        <v>237</v>
      </c>
      <c r="O51" t="s">
        <v>321</v>
      </c>
      <c r="P51">
        <v>1.0981714697938516E-3</v>
      </c>
      <c r="Q51" t="s">
        <v>153</v>
      </c>
      <c r="S51" t="s">
        <v>273</v>
      </c>
      <c r="T51" t="s">
        <v>321</v>
      </c>
      <c r="U51">
        <v>1.1573936960518089E-3</v>
      </c>
      <c r="V51" t="s">
        <v>153</v>
      </c>
      <c r="AK51">
        <v>2038</v>
      </c>
      <c r="AL51" t="s">
        <v>146</v>
      </c>
      <c r="AM51">
        <v>0.38860833333333328</v>
      </c>
      <c r="AN51" t="s">
        <v>315</v>
      </c>
    </row>
    <row r="52" spans="9:40" x14ac:dyDescent="0.25">
      <c r="I52" t="s">
        <v>163</v>
      </c>
      <c r="J52" t="s">
        <v>322</v>
      </c>
      <c r="K52">
        <v>1.7392989367225331E-3</v>
      </c>
      <c r="L52" t="s">
        <v>153</v>
      </c>
      <c r="N52" t="s">
        <v>237</v>
      </c>
      <c r="O52" t="s">
        <v>322</v>
      </c>
      <c r="P52">
        <v>5.857047499393901E-3</v>
      </c>
      <c r="Q52" t="s">
        <v>153</v>
      </c>
      <c r="S52" t="s">
        <v>273</v>
      </c>
      <c r="T52" t="s">
        <v>322</v>
      </c>
      <c r="U52">
        <v>6.5728843612260215E-3</v>
      </c>
      <c r="V52" t="s">
        <v>153</v>
      </c>
      <c r="AK52">
        <v>2038</v>
      </c>
      <c r="AL52" t="s">
        <v>148</v>
      </c>
      <c r="AM52">
        <v>0.33179999999999998</v>
      </c>
      <c r="AN52" t="s">
        <v>315</v>
      </c>
    </row>
    <row r="53" spans="9:40" x14ac:dyDescent="0.25">
      <c r="I53" t="s">
        <v>163</v>
      </c>
      <c r="J53" t="s">
        <v>156</v>
      </c>
      <c r="K53">
        <v>0</v>
      </c>
      <c r="L53" t="s">
        <v>153</v>
      </c>
      <c r="N53" t="s">
        <v>237</v>
      </c>
      <c r="O53" t="s">
        <v>156</v>
      </c>
      <c r="P53">
        <v>0.22354943700733004</v>
      </c>
      <c r="Q53" t="s">
        <v>153</v>
      </c>
      <c r="S53" t="s">
        <v>273</v>
      </c>
      <c r="T53" t="s">
        <v>156</v>
      </c>
      <c r="U53">
        <v>0.23107013531014159</v>
      </c>
      <c r="V53" t="s">
        <v>153</v>
      </c>
      <c r="AK53">
        <v>2039</v>
      </c>
      <c r="AL53" t="s">
        <v>142</v>
      </c>
      <c r="AM53">
        <v>0.38969999999999999</v>
      </c>
      <c r="AN53" t="s">
        <v>315</v>
      </c>
    </row>
    <row r="54" spans="9:40" x14ac:dyDescent="0.25">
      <c r="I54" t="s">
        <v>163</v>
      </c>
      <c r="J54" t="s">
        <v>157</v>
      </c>
      <c r="K54">
        <v>3.782586887456188E-2</v>
      </c>
      <c r="L54" t="s">
        <v>153</v>
      </c>
      <c r="N54" t="s">
        <v>237</v>
      </c>
      <c r="O54" t="s">
        <v>157</v>
      </c>
      <c r="P54">
        <v>6.6281787290419517E-2</v>
      </c>
      <c r="Q54" t="s">
        <v>153</v>
      </c>
      <c r="S54" t="s">
        <v>273</v>
      </c>
      <c r="T54" t="s">
        <v>157</v>
      </c>
      <c r="U54">
        <v>6.582896876766002E-2</v>
      </c>
      <c r="V54" t="s">
        <v>153</v>
      </c>
      <c r="AK54">
        <v>2039</v>
      </c>
      <c r="AL54" t="s">
        <v>146</v>
      </c>
      <c r="AM54">
        <v>0.39779166666666671</v>
      </c>
      <c r="AN54" t="s">
        <v>315</v>
      </c>
    </row>
    <row r="55" spans="9:40" x14ac:dyDescent="0.25">
      <c r="I55" t="s">
        <v>163</v>
      </c>
      <c r="J55" t="s">
        <v>158</v>
      </c>
      <c r="K55">
        <v>0.70649377776430211</v>
      </c>
      <c r="L55" t="s">
        <v>153</v>
      </c>
      <c r="N55" t="s">
        <v>237</v>
      </c>
      <c r="O55" t="s">
        <v>158</v>
      </c>
      <c r="P55">
        <v>0.30247026484397005</v>
      </c>
      <c r="Q55" t="s">
        <v>153</v>
      </c>
      <c r="S55" t="s">
        <v>273</v>
      </c>
      <c r="T55" t="s">
        <v>158</v>
      </c>
      <c r="U55">
        <v>0.25710353972209832</v>
      </c>
      <c r="V55" t="s">
        <v>153</v>
      </c>
      <c r="AK55">
        <v>2039</v>
      </c>
      <c r="AL55" t="s">
        <v>148</v>
      </c>
      <c r="AM55">
        <v>0.35880000000000001</v>
      </c>
      <c r="AN55" t="s">
        <v>315</v>
      </c>
    </row>
    <row r="56" spans="9:40" x14ac:dyDescent="0.25">
      <c r="I56" t="s">
        <v>163</v>
      </c>
      <c r="J56" t="s">
        <v>323</v>
      </c>
      <c r="K56">
        <v>8.9947025164146585E-2</v>
      </c>
      <c r="L56" t="s">
        <v>153</v>
      </c>
      <c r="N56" t="s">
        <v>237</v>
      </c>
      <c r="O56" t="s">
        <v>323</v>
      </c>
      <c r="P56">
        <v>5.0462046162608243E-2</v>
      </c>
      <c r="Q56" t="s">
        <v>153</v>
      </c>
      <c r="S56" t="s">
        <v>273</v>
      </c>
      <c r="T56" t="s">
        <v>323</v>
      </c>
      <c r="U56">
        <v>4.3006723130394033E-2</v>
      </c>
      <c r="V56" t="s">
        <v>153</v>
      </c>
      <c r="AK56">
        <v>2040</v>
      </c>
      <c r="AL56" t="s">
        <v>142</v>
      </c>
      <c r="AM56">
        <v>0.3493</v>
      </c>
      <c r="AN56" t="s">
        <v>315</v>
      </c>
    </row>
    <row r="57" spans="9:40" x14ac:dyDescent="0.25">
      <c r="I57" t="s">
        <v>163</v>
      </c>
      <c r="J57" t="s">
        <v>324</v>
      </c>
      <c r="K57">
        <v>6.623159575301453E-2</v>
      </c>
      <c r="L57" t="s">
        <v>153</v>
      </c>
      <c r="N57" t="s">
        <v>237</v>
      </c>
      <c r="O57" t="s">
        <v>324</v>
      </c>
      <c r="P57">
        <v>4.9228922388170136E-2</v>
      </c>
      <c r="Q57" t="s">
        <v>153</v>
      </c>
      <c r="S57" t="s">
        <v>273</v>
      </c>
      <c r="T57" t="s">
        <v>324</v>
      </c>
      <c r="U57">
        <v>4.4671167574341607E-2</v>
      </c>
      <c r="V57" t="s">
        <v>153</v>
      </c>
      <c r="AK57">
        <v>2040</v>
      </c>
      <c r="AL57" t="s">
        <v>146</v>
      </c>
      <c r="AM57">
        <v>0.40621666666666667</v>
      </c>
      <c r="AN57" t="s">
        <v>315</v>
      </c>
    </row>
    <row r="58" spans="9:40" x14ac:dyDescent="0.25">
      <c r="I58" t="s">
        <v>163</v>
      </c>
      <c r="J58" t="s">
        <v>325</v>
      </c>
      <c r="K58">
        <v>5.2644963583145465E-2</v>
      </c>
      <c r="L58" t="s">
        <v>153</v>
      </c>
      <c r="N58" t="s">
        <v>237</v>
      </c>
      <c r="O58" t="s">
        <v>325</v>
      </c>
      <c r="P58">
        <v>0.262343190501174</v>
      </c>
      <c r="Q58" t="s">
        <v>153</v>
      </c>
      <c r="S58" t="s">
        <v>273</v>
      </c>
      <c r="T58" t="s">
        <v>325</v>
      </c>
      <c r="U58">
        <v>0.30709366266297045</v>
      </c>
      <c r="V58" t="s">
        <v>153</v>
      </c>
      <c r="AK58">
        <v>2040</v>
      </c>
      <c r="AL58" t="s">
        <v>148</v>
      </c>
      <c r="AM58">
        <v>0.32640000000000002</v>
      </c>
      <c r="AN58" t="s">
        <v>315</v>
      </c>
    </row>
    <row r="59" spans="9:40" x14ac:dyDescent="0.25">
      <c r="I59" t="s">
        <v>163</v>
      </c>
      <c r="J59" t="s">
        <v>159</v>
      </c>
      <c r="K59">
        <v>0</v>
      </c>
      <c r="L59" t="s">
        <v>153</v>
      </c>
      <c r="N59" t="s">
        <v>237</v>
      </c>
      <c r="O59" t="s">
        <v>159</v>
      </c>
      <c r="P59">
        <v>5.8944786484458264E-3</v>
      </c>
      <c r="Q59" t="s">
        <v>153</v>
      </c>
      <c r="S59" t="s">
        <v>273</v>
      </c>
      <c r="T59" t="s">
        <v>159</v>
      </c>
      <c r="U59">
        <v>6.8458831169606934E-3</v>
      </c>
      <c r="V59" t="s">
        <v>153</v>
      </c>
      <c r="AK59">
        <v>2041</v>
      </c>
      <c r="AL59" t="s">
        <v>142</v>
      </c>
      <c r="AM59">
        <v>0.36549999999999999</v>
      </c>
      <c r="AN59" t="s">
        <v>315</v>
      </c>
    </row>
    <row r="60" spans="9:40" x14ac:dyDescent="0.25">
      <c r="I60" t="s">
        <v>163</v>
      </c>
      <c r="J60" t="s">
        <v>160</v>
      </c>
      <c r="K60">
        <v>4.9117595793330749E-4</v>
      </c>
      <c r="L60" t="s">
        <v>153</v>
      </c>
      <c r="N60" t="s">
        <v>237</v>
      </c>
      <c r="O60" t="s">
        <v>160</v>
      </c>
      <c r="P60">
        <v>2.2253959620056789E-3</v>
      </c>
      <c r="Q60" t="s">
        <v>153</v>
      </c>
      <c r="S60" t="s">
        <v>273</v>
      </c>
      <c r="T60" t="s">
        <v>160</v>
      </c>
      <c r="U60">
        <v>1.8733523766298599E-3</v>
      </c>
      <c r="V60" t="s">
        <v>153</v>
      </c>
      <c r="AK60">
        <v>2041</v>
      </c>
      <c r="AL60" t="s">
        <v>146</v>
      </c>
      <c r="AM60">
        <v>0.40010833333333329</v>
      </c>
      <c r="AN60" t="s">
        <v>315</v>
      </c>
    </row>
    <row r="61" spans="9:40" x14ac:dyDescent="0.25">
      <c r="I61" t="s">
        <v>163</v>
      </c>
      <c r="J61" t="s">
        <v>161</v>
      </c>
      <c r="K61">
        <v>1.7114903843626454E-2</v>
      </c>
      <c r="L61" t="s">
        <v>153</v>
      </c>
      <c r="N61" t="s">
        <v>237</v>
      </c>
      <c r="O61" t="s">
        <v>161</v>
      </c>
      <c r="P61">
        <v>9.1264838892147933E-3</v>
      </c>
      <c r="Q61" t="s">
        <v>153</v>
      </c>
      <c r="S61" t="s">
        <v>273</v>
      </c>
      <c r="T61" t="s">
        <v>161</v>
      </c>
      <c r="U61">
        <v>8.4102816445506337E-3</v>
      </c>
      <c r="V61" t="s">
        <v>153</v>
      </c>
      <c r="AK61">
        <v>2041</v>
      </c>
      <c r="AL61" t="s">
        <v>148</v>
      </c>
      <c r="AM61">
        <v>0.3654</v>
      </c>
      <c r="AN61" t="s">
        <v>315</v>
      </c>
    </row>
    <row r="62" spans="9:40" x14ac:dyDescent="0.25">
      <c r="I62" t="s">
        <v>163</v>
      </c>
      <c r="J62" t="s">
        <v>326</v>
      </c>
      <c r="K62">
        <v>1.7562131463235667E-3</v>
      </c>
      <c r="L62" t="s">
        <v>153</v>
      </c>
      <c r="N62" t="s">
        <v>237</v>
      </c>
      <c r="O62" t="s">
        <v>326</v>
      </c>
      <c r="P62">
        <v>1.4961773945619515E-3</v>
      </c>
      <c r="Q62" t="s">
        <v>153</v>
      </c>
      <c r="S62" t="s">
        <v>273</v>
      </c>
      <c r="T62" t="s">
        <v>326</v>
      </c>
      <c r="U62">
        <v>1.4123845578028161E-3</v>
      </c>
      <c r="V62" t="s">
        <v>153</v>
      </c>
      <c r="AK62">
        <v>2042</v>
      </c>
      <c r="AL62" t="s">
        <v>142</v>
      </c>
      <c r="AM62">
        <v>0.3236</v>
      </c>
      <c r="AN62" t="s">
        <v>315</v>
      </c>
    </row>
    <row r="63" spans="9:40" x14ac:dyDescent="0.25">
      <c r="I63" t="s">
        <v>163</v>
      </c>
      <c r="J63" t="s">
        <v>327</v>
      </c>
      <c r="K63">
        <v>1.1507864449984164E-3</v>
      </c>
      <c r="L63" t="s">
        <v>153</v>
      </c>
      <c r="N63" t="s">
        <v>237</v>
      </c>
      <c r="O63" t="s">
        <v>327</v>
      </c>
      <c r="P63">
        <v>1.2735423997435416E-3</v>
      </c>
      <c r="Q63" t="s">
        <v>153</v>
      </c>
      <c r="S63" t="s">
        <v>273</v>
      </c>
      <c r="T63" t="s">
        <v>327</v>
      </c>
      <c r="U63">
        <v>1.3906463479746382E-3</v>
      </c>
      <c r="V63" t="s">
        <v>153</v>
      </c>
      <c r="AK63">
        <v>2042</v>
      </c>
      <c r="AL63" t="s">
        <v>146</v>
      </c>
      <c r="AM63">
        <v>0.38741666666666669</v>
      </c>
      <c r="AN63" t="s">
        <v>315</v>
      </c>
    </row>
    <row r="64" spans="9:40" x14ac:dyDescent="0.25">
      <c r="I64" t="s">
        <v>163</v>
      </c>
      <c r="J64" t="s">
        <v>328</v>
      </c>
      <c r="K64">
        <v>6.0028219945520642E-4</v>
      </c>
      <c r="L64" t="s">
        <v>153</v>
      </c>
      <c r="N64" t="s">
        <v>237</v>
      </c>
      <c r="O64" t="s">
        <v>328</v>
      </c>
      <c r="P64">
        <v>3.5442733013749906E-3</v>
      </c>
      <c r="Q64" t="s">
        <v>153</v>
      </c>
      <c r="S64" t="s">
        <v>273</v>
      </c>
      <c r="T64" t="s">
        <v>328</v>
      </c>
      <c r="U64">
        <v>8.3413975558231622E-3</v>
      </c>
      <c r="V64" t="s">
        <v>153</v>
      </c>
      <c r="AK64">
        <v>2042</v>
      </c>
      <c r="AL64" t="s">
        <v>148</v>
      </c>
      <c r="AM64">
        <v>0.34820000000000001</v>
      </c>
      <c r="AN64" t="s">
        <v>315</v>
      </c>
    </row>
    <row r="65" spans="9:40" x14ac:dyDescent="0.25">
      <c r="I65" t="s">
        <v>164</v>
      </c>
      <c r="J65" t="s">
        <v>152</v>
      </c>
      <c r="K65">
        <v>0</v>
      </c>
      <c r="L65" t="s">
        <v>153</v>
      </c>
      <c r="N65" t="s">
        <v>238</v>
      </c>
      <c r="O65" t="s">
        <v>152</v>
      </c>
      <c r="P65">
        <v>1.6786950378340718E-2</v>
      </c>
      <c r="Q65" t="s">
        <v>153</v>
      </c>
      <c r="S65" t="s">
        <v>274</v>
      </c>
      <c r="T65" t="s">
        <v>152</v>
      </c>
      <c r="U65">
        <v>8.8145987956717246E-3</v>
      </c>
      <c r="V65" t="s">
        <v>153</v>
      </c>
      <c r="AK65">
        <v>2043</v>
      </c>
      <c r="AL65" t="s">
        <v>142</v>
      </c>
      <c r="AM65">
        <v>0.3795</v>
      </c>
      <c r="AN65" t="s">
        <v>315</v>
      </c>
    </row>
    <row r="66" spans="9:40" x14ac:dyDescent="0.25">
      <c r="I66" t="s">
        <v>164</v>
      </c>
      <c r="J66" t="s">
        <v>154</v>
      </c>
      <c r="K66">
        <v>6.4786816210467019E-4</v>
      </c>
      <c r="L66" t="s">
        <v>153</v>
      </c>
      <c r="N66" t="s">
        <v>238</v>
      </c>
      <c r="O66" t="s">
        <v>154</v>
      </c>
      <c r="P66">
        <v>5.2209366974980097E-3</v>
      </c>
      <c r="Q66" t="s">
        <v>153</v>
      </c>
      <c r="S66" t="s">
        <v>274</v>
      </c>
      <c r="T66" t="s">
        <v>154</v>
      </c>
      <c r="U66">
        <v>2.3595789952281405E-3</v>
      </c>
      <c r="V66" t="s">
        <v>153</v>
      </c>
      <c r="AK66">
        <v>2043</v>
      </c>
      <c r="AL66" t="s">
        <v>146</v>
      </c>
      <c r="AM66">
        <v>0.39958333333333335</v>
      </c>
      <c r="AN66" t="s">
        <v>315</v>
      </c>
    </row>
    <row r="67" spans="9:40" x14ac:dyDescent="0.25">
      <c r="I67" t="s">
        <v>164</v>
      </c>
      <c r="J67" t="s">
        <v>155</v>
      </c>
      <c r="K67">
        <v>1.7531861251225887E-2</v>
      </c>
      <c r="L67" t="s">
        <v>153</v>
      </c>
      <c r="N67" t="s">
        <v>238</v>
      </c>
      <c r="O67" t="s">
        <v>155</v>
      </c>
      <c r="P67">
        <v>1.8387945415502687E-2</v>
      </c>
      <c r="Q67" t="s">
        <v>153</v>
      </c>
      <c r="S67" t="s">
        <v>274</v>
      </c>
      <c r="T67" t="s">
        <v>155</v>
      </c>
      <c r="U67">
        <v>8.891186316286534E-3</v>
      </c>
      <c r="V67" t="s">
        <v>153</v>
      </c>
      <c r="AK67">
        <v>2043</v>
      </c>
      <c r="AL67" t="s">
        <v>148</v>
      </c>
      <c r="AM67">
        <v>0.39219999999999999</v>
      </c>
      <c r="AN67" t="s">
        <v>315</v>
      </c>
    </row>
    <row r="68" spans="9:40" x14ac:dyDescent="0.25">
      <c r="I68" t="s">
        <v>164</v>
      </c>
      <c r="J68" t="s">
        <v>320</v>
      </c>
      <c r="K68">
        <v>2.3842686137889807E-3</v>
      </c>
      <c r="L68" t="s">
        <v>153</v>
      </c>
      <c r="N68" t="s">
        <v>238</v>
      </c>
      <c r="O68" t="s">
        <v>320</v>
      </c>
      <c r="P68">
        <v>2.9179472992129948E-3</v>
      </c>
      <c r="Q68" t="s">
        <v>153</v>
      </c>
      <c r="S68" t="s">
        <v>274</v>
      </c>
      <c r="T68" t="s">
        <v>320</v>
      </c>
      <c r="U68">
        <v>1.2613813997022834E-3</v>
      </c>
      <c r="V68" t="s">
        <v>153</v>
      </c>
      <c r="AK68">
        <v>2044</v>
      </c>
      <c r="AL68" t="s">
        <v>142</v>
      </c>
      <c r="AM68">
        <v>0.31900000000000001</v>
      </c>
      <c r="AN68" t="s">
        <v>315</v>
      </c>
    </row>
    <row r="69" spans="9:40" x14ac:dyDescent="0.25">
      <c r="I69" t="s">
        <v>164</v>
      </c>
      <c r="J69" t="s">
        <v>321</v>
      </c>
      <c r="K69">
        <v>1.8925509659848997E-3</v>
      </c>
      <c r="L69" t="s">
        <v>153</v>
      </c>
      <c r="N69" t="s">
        <v>238</v>
      </c>
      <c r="O69" t="s">
        <v>321</v>
      </c>
      <c r="P69">
        <v>2.841295458239287E-3</v>
      </c>
      <c r="Q69" t="s">
        <v>153</v>
      </c>
      <c r="S69" t="s">
        <v>274</v>
      </c>
      <c r="T69" t="s">
        <v>321</v>
      </c>
      <c r="U69">
        <v>1.2765867274476916E-3</v>
      </c>
      <c r="V69" t="s">
        <v>153</v>
      </c>
      <c r="AK69">
        <v>2044</v>
      </c>
      <c r="AL69" t="s">
        <v>146</v>
      </c>
      <c r="AM69">
        <v>0.34254999999999997</v>
      </c>
      <c r="AN69" t="s">
        <v>315</v>
      </c>
    </row>
    <row r="70" spans="9:40" x14ac:dyDescent="0.25">
      <c r="I70" t="s">
        <v>164</v>
      </c>
      <c r="J70" t="s">
        <v>322</v>
      </c>
      <c r="K70">
        <v>1.7768189121500665E-3</v>
      </c>
      <c r="L70" t="s">
        <v>153</v>
      </c>
      <c r="N70" t="s">
        <v>238</v>
      </c>
      <c r="O70" t="s">
        <v>322</v>
      </c>
      <c r="P70">
        <v>1.8075852104933482E-2</v>
      </c>
      <c r="Q70" t="s">
        <v>153</v>
      </c>
      <c r="S70" t="s">
        <v>274</v>
      </c>
      <c r="T70" t="s">
        <v>322</v>
      </c>
      <c r="U70">
        <v>8.4671521159200135E-3</v>
      </c>
      <c r="V70" t="s">
        <v>153</v>
      </c>
      <c r="AK70">
        <v>2044</v>
      </c>
      <c r="AL70" t="s">
        <v>148</v>
      </c>
      <c r="AM70">
        <v>0.31569999999999998</v>
      </c>
      <c r="AN70" t="s">
        <v>315</v>
      </c>
    </row>
    <row r="71" spans="9:40" x14ac:dyDescent="0.25">
      <c r="I71" t="s">
        <v>164</v>
      </c>
      <c r="J71" t="s">
        <v>156</v>
      </c>
      <c r="K71">
        <v>0</v>
      </c>
      <c r="L71" t="s">
        <v>153</v>
      </c>
      <c r="N71" t="s">
        <v>238</v>
      </c>
      <c r="O71" t="s">
        <v>156</v>
      </c>
      <c r="P71">
        <v>0.2144738542268185</v>
      </c>
      <c r="Q71" t="s">
        <v>153</v>
      </c>
      <c r="S71" t="s">
        <v>274</v>
      </c>
      <c r="T71" t="s">
        <v>156</v>
      </c>
      <c r="U71">
        <v>0.25865876724262038</v>
      </c>
      <c r="V71" t="s">
        <v>153</v>
      </c>
      <c r="AK71">
        <v>2045</v>
      </c>
      <c r="AL71" t="s">
        <v>142</v>
      </c>
      <c r="AM71">
        <v>0.33239999999999997</v>
      </c>
      <c r="AN71" t="s">
        <v>315</v>
      </c>
    </row>
    <row r="72" spans="9:40" x14ac:dyDescent="0.25">
      <c r="I72" t="s">
        <v>164</v>
      </c>
      <c r="J72" t="s">
        <v>157</v>
      </c>
      <c r="K72">
        <v>3.5474681913988983E-2</v>
      </c>
      <c r="L72" t="s">
        <v>153</v>
      </c>
      <c r="N72" t="s">
        <v>238</v>
      </c>
      <c r="O72" t="s">
        <v>157</v>
      </c>
      <c r="P72">
        <v>6.3601634503738083E-2</v>
      </c>
      <c r="Q72" t="s">
        <v>153</v>
      </c>
      <c r="S72" t="s">
        <v>274</v>
      </c>
      <c r="T72" t="s">
        <v>157</v>
      </c>
      <c r="U72">
        <v>7.1380703503919396E-2</v>
      </c>
      <c r="V72" t="s">
        <v>153</v>
      </c>
      <c r="AK72">
        <v>2045</v>
      </c>
      <c r="AL72" t="s">
        <v>146</v>
      </c>
      <c r="AM72">
        <v>0.33221666666666666</v>
      </c>
      <c r="AN72" t="s">
        <v>315</v>
      </c>
    </row>
    <row r="73" spans="9:40" x14ac:dyDescent="0.25">
      <c r="I73" t="s">
        <v>164</v>
      </c>
      <c r="J73" t="s">
        <v>158</v>
      </c>
      <c r="K73">
        <v>0.72143557246568712</v>
      </c>
      <c r="L73" t="s">
        <v>153</v>
      </c>
      <c r="N73" t="s">
        <v>238</v>
      </c>
      <c r="O73" t="s">
        <v>158</v>
      </c>
      <c r="P73">
        <v>0.27048359482981937</v>
      </c>
      <c r="Q73" t="s">
        <v>153</v>
      </c>
      <c r="S73" t="s">
        <v>274</v>
      </c>
      <c r="T73" t="s">
        <v>158</v>
      </c>
      <c r="U73">
        <v>0.23990984699047829</v>
      </c>
      <c r="V73" t="s">
        <v>153</v>
      </c>
      <c r="AK73">
        <v>2045</v>
      </c>
      <c r="AL73" t="s">
        <v>148</v>
      </c>
      <c r="AM73">
        <v>0.28439999999999999</v>
      </c>
      <c r="AN73" t="s">
        <v>315</v>
      </c>
    </row>
    <row r="74" spans="9:40" x14ac:dyDescent="0.25">
      <c r="I74" t="s">
        <v>164</v>
      </c>
      <c r="J74" t="s">
        <v>323</v>
      </c>
      <c r="K74">
        <v>8.4056458395111916E-2</v>
      </c>
      <c r="L74" t="s">
        <v>153</v>
      </c>
      <c r="N74" t="s">
        <v>238</v>
      </c>
      <c r="O74" t="s">
        <v>323</v>
      </c>
      <c r="P74">
        <v>4.2307862842365263E-2</v>
      </c>
      <c r="Q74" t="s">
        <v>153</v>
      </c>
      <c r="S74" t="s">
        <v>274</v>
      </c>
      <c r="T74" t="s">
        <v>323</v>
      </c>
      <c r="U74">
        <v>3.3714799178217146E-2</v>
      </c>
      <c r="V74" t="s">
        <v>153</v>
      </c>
      <c r="AK74">
        <v>2046</v>
      </c>
      <c r="AL74" t="s">
        <v>142</v>
      </c>
      <c r="AM74">
        <v>0.36349999999999999</v>
      </c>
      <c r="AN74" t="s">
        <v>315</v>
      </c>
    </row>
    <row r="75" spans="9:40" x14ac:dyDescent="0.25">
      <c r="I75" t="s">
        <v>164</v>
      </c>
      <c r="J75" t="s">
        <v>324</v>
      </c>
      <c r="K75">
        <v>6.1141732857803333E-2</v>
      </c>
      <c r="L75" t="s">
        <v>153</v>
      </c>
      <c r="N75" t="s">
        <v>238</v>
      </c>
      <c r="O75" t="s">
        <v>324</v>
      </c>
      <c r="P75">
        <v>4.2564502724162234E-2</v>
      </c>
      <c r="Q75" t="s">
        <v>153</v>
      </c>
      <c r="S75" t="s">
        <v>274</v>
      </c>
      <c r="T75" t="s">
        <v>324</v>
      </c>
      <c r="U75">
        <v>3.5309978723753299E-2</v>
      </c>
      <c r="V75" t="s">
        <v>153</v>
      </c>
      <c r="AK75">
        <v>2046</v>
      </c>
      <c r="AL75" t="s">
        <v>146</v>
      </c>
      <c r="AM75">
        <v>0.40454166666666663</v>
      </c>
      <c r="AN75" t="s">
        <v>315</v>
      </c>
    </row>
    <row r="76" spans="9:40" x14ac:dyDescent="0.25">
      <c r="I76" t="s">
        <v>164</v>
      </c>
      <c r="J76" t="s">
        <v>325</v>
      </c>
      <c r="K76">
        <v>5.6069204571927024E-2</v>
      </c>
      <c r="L76" t="s">
        <v>153</v>
      </c>
      <c r="N76" t="s">
        <v>238</v>
      </c>
      <c r="O76" t="s">
        <v>325</v>
      </c>
      <c r="P76">
        <v>0.2626375449634063</v>
      </c>
      <c r="Q76" t="s">
        <v>153</v>
      </c>
      <c r="S76" t="s">
        <v>274</v>
      </c>
      <c r="T76" t="s">
        <v>325</v>
      </c>
      <c r="U76">
        <v>0.29286841128954677</v>
      </c>
      <c r="V76" t="s">
        <v>153</v>
      </c>
      <c r="AK76">
        <v>2046</v>
      </c>
      <c r="AL76" t="s">
        <v>148</v>
      </c>
      <c r="AM76">
        <v>0.35639999999999999</v>
      </c>
      <c r="AN76" t="s">
        <v>315</v>
      </c>
    </row>
    <row r="77" spans="9:40" x14ac:dyDescent="0.25">
      <c r="I77" t="s">
        <v>164</v>
      </c>
      <c r="J77" t="s">
        <v>159</v>
      </c>
      <c r="K77">
        <v>0</v>
      </c>
      <c r="L77" t="s">
        <v>153</v>
      </c>
      <c r="N77" t="s">
        <v>238</v>
      </c>
      <c r="O77" t="s">
        <v>159</v>
      </c>
      <c r="P77">
        <v>8.9736179946074447E-3</v>
      </c>
      <c r="Q77" t="s">
        <v>153</v>
      </c>
      <c r="S77" t="s">
        <v>274</v>
      </c>
      <c r="T77" t="s">
        <v>159</v>
      </c>
      <c r="U77">
        <v>9.8957455132659775E-3</v>
      </c>
      <c r="V77" t="s">
        <v>153</v>
      </c>
      <c r="AK77">
        <v>2047</v>
      </c>
      <c r="AL77" t="s">
        <v>142</v>
      </c>
      <c r="AM77">
        <v>0.34970000000000001</v>
      </c>
      <c r="AN77" t="s">
        <v>315</v>
      </c>
    </row>
    <row r="78" spans="9:40" x14ac:dyDescent="0.25">
      <c r="I78" t="s">
        <v>164</v>
      </c>
      <c r="J78" t="s">
        <v>160</v>
      </c>
      <c r="K78">
        <v>4.7549815120213255E-4</v>
      </c>
      <c r="L78" t="s">
        <v>153</v>
      </c>
      <c r="N78" t="s">
        <v>238</v>
      </c>
      <c r="O78" t="s">
        <v>160</v>
      </c>
      <c r="P78">
        <v>3.0372370936750147E-3</v>
      </c>
      <c r="Q78" t="s">
        <v>153</v>
      </c>
      <c r="S78" t="s">
        <v>274</v>
      </c>
      <c r="T78" t="s">
        <v>160</v>
      </c>
      <c r="U78">
        <v>3.1240296735248105E-3</v>
      </c>
      <c r="V78" t="s">
        <v>153</v>
      </c>
      <c r="AK78">
        <v>2047</v>
      </c>
      <c r="AL78" t="s">
        <v>146</v>
      </c>
      <c r="AM78">
        <v>0.3987</v>
      </c>
      <c r="AN78" t="s">
        <v>315</v>
      </c>
    </row>
    <row r="79" spans="9:40" x14ac:dyDescent="0.25">
      <c r="I79" t="s">
        <v>164</v>
      </c>
      <c r="J79" t="s">
        <v>161</v>
      </c>
      <c r="K79">
        <v>1.4352906604020254E-2</v>
      </c>
      <c r="L79" t="s">
        <v>153</v>
      </c>
      <c r="N79" t="s">
        <v>238</v>
      </c>
      <c r="O79" t="s">
        <v>161</v>
      </c>
      <c r="P79">
        <v>1.2181158867552933E-2</v>
      </c>
      <c r="Q79" t="s">
        <v>153</v>
      </c>
      <c r="S79" t="s">
        <v>274</v>
      </c>
      <c r="T79" t="s">
        <v>161</v>
      </c>
      <c r="U79">
        <v>1.0736399722157114E-2</v>
      </c>
      <c r="V79" t="s">
        <v>153</v>
      </c>
      <c r="AK79">
        <v>2047</v>
      </c>
      <c r="AL79" t="s">
        <v>148</v>
      </c>
      <c r="AM79">
        <v>0.33210000000000001</v>
      </c>
      <c r="AN79" t="s">
        <v>315</v>
      </c>
    </row>
    <row r="80" spans="9:40" x14ac:dyDescent="0.25">
      <c r="I80" t="s">
        <v>164</v>
      </c>
      <c r="J80" t="s">
        <v>326</v>
      </c>
      <c r="K80">
        <v>1.3336288661923864E-3</v>
      </c>
      <c r="L80" t="s">
        <v>153</v>
      </c>
      <c r="N80" t="s">
        <v>238</v>
      </c>
      <c r="O80" t="s">
        <v>326</v>
      </c>
      <c r="P80">
        <v>2.0730925329476599E-3</v>
      </c>
      <c r="Q80" t="s">
        <v>153</v>
      </c>
      <c r="S80" t="s">
        <v>274</v>
      </c>
      <c r="T80" t="s">
        <v>326</v>
      </c>
      <c r="U80">
        <v>1.5823741447364751E-3</v>
      </c>
      <c r="V80" t="s">
        <v>153</v>
      </c>
      <c r="AK80">
        <v>2048</v>
      </c>
      <c r="AL80" t="s">
        <v>142</v>
      </c>
      <c r="AM80">
        <v>0.30580000000000002</v>
      </c>
      <c r="AN80" t="s">
        <v>315</v>
      </c>
    </row>
    <row r="81" spans="9:40" x14ac:dyDescent="0.25">
      <c r="I81" t="s">
        <v>164</v>
      </c>
      <c r="J81" t="s">
        <v>327</v>
      </c>
      <c r="K81">
        <v>9.3374924878188593E-4</v>
      </c>
      <c r="L81" t="s">
        <v>153</v>
      </c>
      <c r="N81" t="s">
        <v>238</v>
      </c>
      <c r="O81" t="s">
        <v>327</v>
      </c>
      <c r="P81">
        <v>2.0395184777006366E-3</v>
      </c>
      <c r="Q81" t="s">
        <v>153</v>
      </c>
      <c r="S81" t="s">
        <v>274</v>
      </c>
      <c r="T81" t="s">
        <v>327</v>
      </c>
      <c r="U81">
        <v>1.5081731803244752E-3</v>
      </c>
      <c r="V81" t="s">
        <v>153</v>
      </c>
      <c r="AK81">
        <v>2048</v>
      </c>
      <c r="AL81" t="s">
        <v>146</v>
      </c>
      <c r="AM81">
        <v>0.33857500000000001</v>
      </c>
      <c r="AN81" t="s">
        <v>315</v>
      </c>
    </row>
    <row r="82" spans="9:40" x14ac:dyDescent="0.25">
      <c r="I82" t="s">
        <v>164</v>
      </c>
      <c r="J82" t="s">
        <v>328</v>
      </c>
      <c r="K82">
        <v>4.9319902002999193E-4</v>
      </c>
      <c r="L82" t="s">
        <v>153</v>
      </c>
      <c r="N82" t="s">
        <v>238</v>
      </c>
      <c r="O82" t="s">
        <v>328</v>
      </c>
      <c r="P82">
        <v>1.1395453589477873E-2</v>
      </c>
      <c r="Q82" t="s">
        <v>153</v>
      </c>
      <c r="S82" t="s">
        <v>274</v>
      </c>
      <c r="T82" t="s">
        <v>328</v>
      </c>
      <c r="U82">
        <v>1.0240286487198203E-2</v>
      </c>
      <c r="V82" t="s">
        <v>153</v>
      </c>
      <c r="AK82">
        <v>2048</v>
      </c>
      <c r="AL82" t="s">
        <v>148</v>
      </c>
      <c r="AM82">
        <v>0.31009999999999999</v>
      </c>
      <c r="AN82" t="s">
        <v>315</v>
      </c>
    </row>
    <row r="83" spans="9:40" x14ac:dyDescent="0.25">
      <c r="I83" t="s">
        <v>165</v>
      </c>
      <c r="J83" t="s">
        <v>152</v>
      </c>
      <c r="K83">
        <v>0</v>
      </c>
      <c r="L83" t="s">
        <v>153</v>
      </c>
      <c r="N83" t="s">
        <v>239</v>
      </c>
      <c r="O83" t="s">
        <v>152</v>
      </c>
      <c r="P83">
        <v>2.9827330964868029E-3</v>
      </c>
      <c r="Q83" t="s">
        <v>153</v>
      </c>
      <c r="S83" t="s">
        <v>275</v>
      </c>
      <c r="T83" t="s">
        <v>152</v>
      </c>
      <c r="U83">
        <v>3.7912706166193444E-3</v>
      </c>
      <c r="V83" t="s">
        <v>153</v>
      </c>
      <c r="AK83">
        <v>2049</v>
      </c>
      <c r="AL83" t="s">
        <v>142</v>
      </c>
      <c r="AM83">
        <v>0.32369999999999999</v>
      </c>
      <c r="AN83" t="s">
        <v>315</v>
      </c>
    </row>
    <row r="84" spans="9:40" x14ac:dyDescent="0.25">
      <c r="I84" t="s">
        <v>165</v>
      </c>
      <c r="J84" t="s">
        <v>154</v>
      </c>
      <c r="K84">
        <v>1.3286734830631303E-3</v>
      </c>
      <c r="L84" t="s">
        <v>153</v>
      </c>
      <c r="N84" t="s">
        <v>239</v>
      </c>
      <c r="O84" t="s">
        <v>154</v>
      </c>
      <c r="P84">
        <v>9.6427083795567418E-4</v>
      </c>
      <c r="Q84" t="s">
        <v>153</v>
      </c>
      <c r="S84" t="s">
        <v>275</v>
      </c>
      <c r="T84" t="s">
        <v>154</v>
      </c>
      <c r="U84">
        <v>1.2707176527925054E-3</v>
      </c>
      <c r="V84" t="s">
        <v>153</v>
      </c>
      <c r="AK84">
        <v>2049</v>
      </c>
      <c r="AL84" t="s">
        <v>146</v>
      </c>
      <c r="AM84">
        <v>0.33472499999999999</v>
      </c>
      <c r="AN84" t="s">
        <v>315</v>
      </c>
    </row>
    <row r="85" spans="9:40" x14ac:dyDescent="0.25">
      <c r="I85" t="s">
        <v>165</v>
      </c>
      <c r="J85" t="s">
        <v>155</v>
      </c>
      <c r="K85">
        <v>1.9396732828566847E-2</v>
      </c>
      <c r="L85" t="s">
        <v>153</v>
      </c>
      <c r="N85" t="s">
        <v>239</v>
      </c>
      <c r="O85" t="s">
        <v>155</v>
      </c>
      <c r="P85">
        <v>3.0778703856599089E-3</v>
      </c>
      <c r="Q85" t="s">
        <v>153</v>
      </c>
      <c r="S85" t="s">
        <v>275</v>
      </c>
      <c r="T85" t="s">
        <v>155</v>
      </c>
      <c r="U85">
        <v>4.4137730057998842E-3</v>
      </c>
      <c r="V85" t="s">
        <v>153</v>
      </c>
      <c r="AK85">
        <v>2049</v>
      </c>
      <c r="AL85" t="s">
        <v>148</v>
      </c>
      <c r="AM85">
        <v>0.28460000000000002</v>
      </c>
      <c r="AN85" t="s">
        <v>315</v>
      </c>
    </row>
    <row r="86" spans="9:40" x14ac:dyDescent="0.25">
      <c r="I86" t="s">
        <v>165</v>
      </c>
      <c r="J86" t="s">
        <v>320</v>
      </c>
      <c r="K86">
        <v>1.9711496831830975E-3</v>
      </c>
      <c r="L86" t="s">
        <v>153</v>
      </c>
      <c r="N86" t="s">
        <v>239</v>
      </c>
      <c r="O86" t="s">
        <v>320</v>
      </c>
      <c r="P86">
        <v>6.292162055872364E-4</v>
      </c>
      <c r="Q86" t="s">
        <v>153</v>
      </c>
      <c r="S86" t="s">
        <v>275</v>
      </c>
      <c r="T86" t="s">
        <v>320</v>
      </c>
      <c r="U86">
        <v>6.0974166529808855E-4</v>
      </c>
      <c r="V86" t="s">
        <v>153</v>
      </c>
      <c r="AK86">
        <v>2050</v>
      </c>
      <c r="AL86" t="s">
        <v>142</v>
      </c>
      <c r="AM86">
        <v>0.29189999999999999</v>
      </c>
      <c r="AN86" t="s">
        <v>315</v>
      </c>
    </row>
    <row r="87" spans="9:40" x14ac:dyDescent="0.25">
      <c r="I87" t="s">
        <v>165</v>
      </c>
      <c r="J87" t="s">
        <v>321</v>
      </c>
      <c r="K87">
        <v>1.311398072528819E-3</v>
      </c>
      <c r="L87" t="s">
        <v>153</v>
      </c>
      <c r="N87" t="s">
        <v>239</v>
      </c>
      <c r="O87" t="s">
        <v>321</v>
      </c>
      <c r="P87">
        <v>6.5950170542574652E-4</v>
      </c>
      <c r="Q87" t="s">
        <v>153</v>
      </c>
      <c r="S87" t="s">
        <v>275</v>
      </c>
      <c r="T87" t="s">
        <v>321</v>
      </c>
      <c r="U87">
        <v>5.5437954627058424E-4</v>
      </c>
      <c r="V87" t="s">
        <v>153</v>
      </c>
      <c r="AK87">
        <v>2050</v>
      </c>
      <c r="AL87" t="s">
        <v>146</v>
      </c>
      <c r="AM87">
        <v>0.33094166666666663</v>
      </c>
      <c r="AN87" t="s">
        <v>315</v>
      </c>
    </row>
    <row r="88" spans="9:40" x14ac:dyDescent="0.25">
      <c r="I88" t="s">
        <v>165</v>
      </c>
      <c r="J88" t="s">
        <v>322</v>
      </c>
      <c r="K88">
        <v>9.9228482496016525E-4</v>
      </c>
      <c r="L88" t="s">
        <v>153</v>
      </c>
      <c r="N88" t="s">
        <v>239</v>
      </c>
      <c r="O88" t="s">
        <v>322</v>
      </c>
      <c r="P88">
        <v>3.8882006317816817E-3</v>
      </c>
      <c r="Q88" t="s">
        <v>153</v>
      </c>
      <c r="S88" t="s">
        <v>275</v>
      </c>
      <c r="T88" t="s">
        <v>322</v>
      </c>
      <c r="U88">
        <v>3.8420594149438125E-3</v>
      </c>
      <c r="V88" t="s">
        <v>153</v>
      </c>
      <c r="AK88">
        <v>2050</v>
      </c>
      <c r="AL88" t="s">
        <v>148</v>
      </c>
      <c r="AM88">
        <v>0.27329999999999999</v>
      </c>
      <c r="AN88" t="s">
        <v>315</v>
      </c>
    </row>
    <row r="89" spans="9:40" x14ac:dyDescent="0.25">
      <c r="I89" t="s">
        <v>165</v>
      </c>
      <c r="J89" t="s">
        <v>156</v>
      </c>
      <c r="K89">
        <v>0</v>
      </c>
      <c r="L89" t="s">
        <v>153</v>
      </c>
      <c r="N89" t="s">
        <v>239</v>
      </c>
      <c r="O89" t="s">
        <v>156</v>
      </c>
      <c r="P89">
        <v>0.24173856047288014</v>
      </c>
      <c r="Q89" t="s">
        <v>153</v>
      </c>
      <c r="S89" t="s">
        <v>275</v>
      </c>
      <c r="T89" t="s">
        <v>156</v>
      </c>
      <c r="U89">
        <v>0.23435627097031198</v>
      </c>
      <c r="V89" t="s">
        <v>153</v>
      </c>
    </row>
    <row r="90" spans="9:40" x14ac:dyDescent="0.25">
      <c r="I90" t="s">
        <v>165</v>
      </c>
      <c r="J90" t="s">
        <v>157</v>
      </c>
      <c r="K90">
        <v>5.9632031611943671E-2</v>
      </c>
      <c r="L90" t="s">
        <v>153</v>
      </c>
      <c r="N90" t="s">
        <v>239</v>
      </c>
      <c r="O90" t="s">
        <v>157</v>
      </c>
      <c r="P90">
        <v>8.3564228797914267E-2</v>
      </c>
      <c r="Q90" t="s">
        <v>153</v>
      </c>
      <c r="S90" t="s">
        <v>275</v>
      </c>
      <c r="T90" t="s">
        <v>157</v>
      </c>
      <c r="U90">
        <v>9.0882800923032928E-2</v>
      </c>
      <c r="V90" t="s">
        <v>153</v>
      </c>
    </row>
    <row r="91" spans="9:40" x14ac:dyDescent="0.25">
      <c r="I91" t="s">
        <v>165</v>
      </c>
      <c r="J91" t="s">
        <v>158</v>
      </c>
      <c r="K91">
        <v>0.72086224681823952</v>
      </c>
      <c r="L91" t="s">
        <v>153</v>
      </c>
      <c r="N91" t="s">
        <v>239</v>
      </c>
      <c r="O91" t="s">
        <v>158</v>
      </c>
      <c r="P91">
        <v>0.30913283585717916</v>
      </c>
      <c r="Q91" t="s">
        <v>153</v>
      </c>
      <c r="S91" t="s">
        <v>275</v>
      </c>
      <c r="T91" t="s">
        <v>158</v>
      </c>
      <c r="U91">
        <v>0.33298703615265746</v>
      </c>
      <c r="V91" t="s">
        <v>153</v>
      </c>
    </row>
    <row r="92" spans="9:40" x14ac:dyDescent="0.25">
      <c r="I92" t="s">
        <v>165</v>
      </c>
      <c r="J92" t="s">
        <v>323</v>
      </c>
      <c r="K92">
        <v>7.7815877912505022E-2</v>
      </c>
      <c r="L92" t="s">
        <v>153</v>
      </c>
      <c r="N92" t="s">
        <v>239</v>
      </c>
      <c r="O92" t="s">
        <v>323</v>
      </c>
      <c r="P92">
        <v>4.1273250214701913E-2</v>
      </c>
      <c r="Q92" t="s">
        <v>153</v>
      </c>
      <c r="S92" t="s">
        <v>275</v>
      </c>
      <c r="T92" t="s">
        <v>323</v>
      </c>
      <c r="U92">
        <v>4.2623134034181123E-2</v>
      </c>
      <c r="V92" t="s">
        <v>153</v>
      </c>
    </row>
    <row r="93" spans="9:40" x14ac:dyDescent="0.25">
      <c r="I93" t="s">
        <v>165</v>
      </c>
      <c r="J93" t="s">
        <v>324</v>
      </c>
      <c r="K93">
        <v>5.5232117113921654E-2</v>
      </c>
      <c r="L93" t="s">
        <v>153</v>
      </c>
      <c r="N93" t="s">
        <v>239</v>
      </c>
      <c r="O93" t="s">
        <v>324</v>
      </c>
      <c r="P93">
        <v>4.0525382747572301E-2</v>
      </c>
      <c r="Q93" t="s">
        <v>153</v>
      </c>
      <c r="S93" t="s">
        <v>275</v>
      </c>
      <c r="T93" t="s">
        <v>324</v>
      </c>
      <c r="U93">
        <v>4.1169469357432369E-2</v>
      </c>
      <c r="V93" t="s">
        <v>153</v>
      </c>
    </row>
    <row r="94" spans="9:40" x14ac:dyDescent="0.25">
      <c r="I94" t="s">
        <v>165</v>
      </c>
      <c r="J94" t="s">
        <v>325</v>
      </c>
      <c r="K94">
        <v>3.4253687424701799E-2</v>
      </c>
      <c r="L94" t="s">
        <v>153</v>
      </c>
      <c r="N94" t="s">
        <v>239</v>
      </c>
      <c r="O94" t="s">
        <v>325</v>
      </c>
      <c r="P94">
        <v>0.26273433960509324</v>
      </c>
      <c r="Q94" t="s">
        <v>153</v>
      </c>
      <c r="S94" t="s">
        <v>275</v>
      </c>
      <c r="T94" t="s">
        <v>325</v>
      </c>
      <c r="U94">
        <v>0.23258561070343681</v>
      </c>
      <c r="V94" t="s">
        <v>153</v>
      </c>
    </row>
    <row r="95" spans="9:40" x14ac:dyDescent="0.25">
      <c r="I95" t="s">
        <v>165</v>
      </c>
      <c r="J95" t="s">
        <v>159</v>
      </c>
      <c r="K95">
        <v>0</v>
      </c>
      <c r="L95" t="s">
        <v>153</v>
      </c>
      <c r="N95" t="s">
        <v>239</v>
      </c>
      <c r="O95" t="s">
        <v>159</v>
      </c>
      <c r="P95">
        <v>2.086226774256782E-3</v>
      </c>
      <c r="Q95" t="s">
        <v>153</v>
      </c>
      <c r="S95" t="s">
        <v>275</v>
      </c>
      <c r="T95" t="s">
        <v>159</v>
      </c>
      <c r="U95">
        <v>2.8996173156662342E-3</v>
      </c>
      <c r="V95" t="s">
        <v>153</v>
      </c>
    </row>
    <row r="96" spans="9:40" x14ac:dyDescent="0.25">
      <c r="I96" t="s">
        <v>165</v>
      </c>
      <c r="J96" t="s">
        <v>160</v>
      </c>
      <c r="K96">
        <v>1.8251424941992042E-3</v>
      </c>
      <c r="L96" t="s">
        <v>153</v>
      </c>
      <c r="N96" t="s">
        <v>239</v>
      </c>
      <c r="O96" t="s">
        <v>160</v>
      </c>
      <c r="P96">
        <v>6.3921493632299931E-4</v>
      </c>
      <c r="Q96" t="s">
        <v>153</v>
      </c>
      <c r="S96" t="s">
        <v>275</v>
      </c>
      <c r="T96" t="s">
        <v>160</v>
      </c>
      <c r="U96">
        <v>9.5119446937951663E-4</v>
      </c>
      <c r="V96" t="s">
        <v>153</v>
      </c>
    </row>
    <row r="97" spans="9:22" x14ac:dyDescent="0.25">
      <c r="I97" t="s">
        <v>165</v>
      </c>
      <c r="J97" t="s">
        <v>161</v>
      </c>
      <c r="K97">
        <v>2.0537892198398706E-2</v>
      </c>
      <c r="L97" t="s">
        <v>153</v>
      </c>
      <c r="N97" t="s">
        <v>239</v>
      </c>
      <c r="O97" t="s">
        <v>161</v>
      </c>
      <c r="P97">
        <v>2.7570330388551243E-3</v>
      </c>
      <c r="Q97" t="s">
        <v>153</v>
      </c>
      <c r="S97" t="s">
        <v>275</v>
      </c>
      <c r="T97" t="s">
        <v>161</v>
      </c>
      <c r="U97">
        <v>3.1682404045347483E-3</v>
      </c>
      <c r="V97" t="s">
        <v>153</v>
      </c>
    </row>
    <row r="98" spans="9:22" x14ac:dyDescent="0.25">
      <c r="I98" t="s">
        <v>165</v>
      </c>
      <c r="J98" t="s">
        <v>326</v>
      </c>
      <c r="K98">
        <v>2.3817889287034853E-3</v>
      </c>
      <c r="L98" t="s">
        <v>153</v>
      </c>
      <c r="N98" t="s">
        <v>239</v>
      </c>
      <c r="O98" t="s">
        <v>326</v>
      </c>
      <c r="P98">
        <v>4.3456440993754736E-4</v>
      </c>
      <c r="Q98" t="s">
        <v>153</v>
      </c>
      <c r="S98" t="s">
        <v>275</v>
      </c>
      <c r="T98" t="s">
        <v>326</v>
      </c>
      <c r="U98">
        <v>5.2831921018625585E-4</v>
      </c>
      <c r="V98" t="s">
        <v>153</v>
      </c>
    </row>
    <row r="99" spans="9:22" x14ac:dyDescent="0.25">
      <c r="I99" t="s">
        <v>165</v>
      </c>
      <c r="J99" t="s">
        <v>327</v>
      </c>
      <c r="K99">
        <v>1.6566383673003332E-3</v>
      </c>
      <c r="L99" t="s">
        <v>153</v>
      </c>
      <c r="N99" t="s">
        <v>239</v>
      </c>
      <c r="O99" t="s">
        <v>327</v>
      </c>
      <c r="P99">
        <v>4.4079417719120788E-4</v>
      </c>
      <c r="Q99" t="s">
        <v>153</v>
      </c>
      <c r="S99" t="s">
        <v>275</v>
      </c>
      <c r="T99" t="s">
        <v>327</v>
      </c>
      <c r="U99">
        <v>5.1756990978722597E-4</v>
      </c>
      <c r="V99" t="s">
        <v>153</v>
      </c>
    </row>
    <row r="100" spans="9:22" x14ac:dyDescent="0.25">
      <c r="I100" t="s">
        <v>165</v>
      </c>
      <c r="J100" t="s">
        <v>328</v>
      </c>
      <c r="K100">
        <v>8.0233823778535997E-4</v>
      </c>
      <c r="L100" t="s">
        <v>153</v>
      </c>
      <c r="N100" t="s">
        <v>239</v>
      </c>
      <c r="O100" t="s">
        <v>328</v>
      </c>
      <c r="P100">
        <v>2.4717761052024277E-3</v>
      </c>
      <c r="Q100" t="s">
        <v>153</v>
      </c>
      <c r="S100" t="s">
        <v>275</v>
      </c>
      <c r="T100" t="s">
        <v>328</v>
      </c>
      <c r="U100">
        <v>2.8487946476675749E-3</v>
      </c>
      <c r="V100" t="s">
        <v>153</v>
      </c>
    </row>
    <row r="101" spans="9:22" x14ac:dyDescent="0.25">
      <c r="I101" t="s">
        <v>166</v>
      </c>
      <c r="J101" t="s">
        <v>152</v>
      </c>
      <c r="K101">
        <v>0</v>
      </c>
      <c r="L101" t="s">
        <v>153</v>
      </c>
      <c r="N101" t="s">
        <v>240</v>
      </c>
      <c r="O101" t="s">
        <v>152</v>
      </c>
      <c r="P101">
        <v>8.6456340176778949E-3</v>
      </c>
      <c r="Q101" t="s">
        <v>153</v>
      </c>
      <c r="S101" t="s">
        <v>276</v>
      </c>
      <c r="T101" t="s">
        <v>152</v>
      </c>
      <c r="U101">
        <v>3.1426897273002666E-3</v>
      </c>
      <c r="V101" t="s">
        <v>153</v>
      </c>
    </row>
    <row r="102" spans="9:22" x14ac:dyDescent="0.25">
      <c r="I102" t="s">
        <v>166</v>
      </c>
      <c r="J102" t="s">
        <v>154</v>
      </c>
      <c r="K102">
        <v>1.1890445718403977E-3</v>
      </c>
      <c r="L102" t="s">
        <v>153</v>
      </c>
      <c r="N102" t="s">
        <v>240</v>
      </c>
      <c r="O102" t="s">
        <v>154</v>
      </c>
      <c r="P102">
        <v>1.9855787838844855E-3</v>
      </c>
      <c r="Q102" t="s">
        <v>153</v>
      </c>
      <c r="S102" t="s">
        <v>276</v>
      </c>
      <c r="T102" t="s">
        <v>154</v>
      </c>
      <c r="U102">
        <v>9.1279838968780854E-4</v>
      </c>
      <c r="V102" t="s">
        <v>153</v>
      </c>
    </row>
    <row r="103" spans="9:22" x14ac:dyDescent="0.25">
      <c r="I103" t="s">
        <v>166</v>
      </c>
      <c r="J103" t="s">
        <v>155</v>
      </c>
      <c r="K103">
        <v>1.8295424336139076E-2</v>
      </c>
      <c r="L103" t="s">
        <v>153</v>
      </c>
      <c r="N103" t="s">
        <v>240</v>
      </c>
      <c r="O103" t="s">
        <v>155</v>
      </c>
      <c r="P103">
        <v>8.8732523799559555E-3</v>
      </c>
      <c r="Q103" t="s">
        <v>153</v>
      </c>
      <c r="S103" t="s">
        <v>276</v>
      </c>
      <c r="T103" t="s">
        <v>155</v>
      </c>
      <c r="U103">
        <v>3.6045653641425764E-3</v>
      </c>
      <c r="V103" t="s">
        <v>153</v>
      </c>
    </row>
    <row r="104" spans="9:22" x14ac:dyDescent="0.25">
      <c r="I104" t="s">
        <v>166</v>
      </c>
      <c r="J104" t="s">
        <v>320</v>
      </c>
      <c r="K104">
        <v>2.0817214805866247E-3</v>
      </c>
      <c r="L104" t="s">
        <v>153</v>
      </c>
      <c r="N104" t="s">
        <v>240</v>
      </c>
      <c r="O104" t="s">
        <v>320</v>
      </c>
      <c r="P104">
        <v>1.445944238221088E-3</v>
      </c>
      <c r="Q104" t="s">
        <v>153</v>
      </c>
      <c r="S104" t="s">
        <v>276</v>
      </c>
      <c r="T104" t="s">
        <v>320</v>
      </c>
      <c r="U104">
        <v>9.2791763646573374E-4</v>
      </c>
      <c r="V104" t="s">
        <v>153</v>
      </c>
    </row>
    <row r="105" spans="9:22" x14ac:dyDescent="0.25">
      <c r="I105" t="s">
        <v>166</v>
      </c>
      <c r="J105" t="s">
        <v>321</v>
      </c>
      <c r="K105">
        <v>1.4127713924171172E-3</v>
      </c>
      <c r="L105" t="s">
        <v>153</v>
      </c>
      <c r="N105" t="s">
        <v>240</v>
      </c>
      <c r="O105" t="s">
        <v>321</v>
      </c>
      <c r="P105">
        <v>1.4291805025806166E-3</v>
      </c>
      <c r="Q105" t="s">
        <v>153</v>
      </c>
      <c r="S105" t="s">
        <v>276</v>
      </c>
      <c r="T105" t="s">
        <v>321</v>
      </c>
      <c r="U105">
        <v>9.5281501302212882E-4</v>
      </c>
      <c r="V105" t="s">
        <v>153</v>
      </c>
    </row>
    <row r="106" spans="9:22" x14ac:dyDescent="0.25">
      <c r="I106" t="s">
        <v>166</v>
      </c>
      <c r="J106" t="s">
        <v>322</v>
      </c>
      <c r="K106">
        <v>7.0521449276755854E-4</v>
      </c>
      <c r="L106" t="s">
        <v>153</v>
      </c>
      <c r="N106" t="s">
        <v>240</v>
      </c>
      <c r="O106" t="s">
        <v>322</v>
      </c>
      <c r="P106">
        <v>9.1927154114637075E-3</v>
      </c>
      <c r="Q106" t="s">
        <v>153</v>
      </c>
      <c r="S106" t="s">
        <v>276</v>
      </c>
      <c r="T106" t="s">
        <v>322</v>
      </c>
      <c r="U106">
        <v>5.1206789306503285E-3</v>
      </c>
      <c r="V106" t="s">
        <v>153</v>
      </c>
    </row>
    <row r="107" spans="9:22" x14ac:dyDescent="0.25">
      <c r="I107" t="s">
        <v>166</v>
      </c>
      <c r="J107" t="s">
        <v>156</v>
      </c>
      <c r="K107">
        <v>0</v>
      </c>
      <c r="L107" t="s">
        <v>153</v>
      </c>
      <c r="N107" t="s">
        <v>240</v>
      </c>
      <c r="O107" t="s">
        <v>156</v>
      </c>
      <c r="P107">
        <v>0.21486767477960531</v>
      </c>
      <c r="Q107" t="s">
        <v>153</v>
      </c>
      <c r="S107" t="s">
        <v>276</v>
      </c>
      <c r="T107" t="s">
        <v>156</v>
      </c>
      <c r="U107">
        <v>0.2471086015722497</v>
      </c>
      <c r="V107" t="s">
        <v>153</v>
      </c>
    </row>
    <row r="108" spans="9:22" x14ac:dyDescent="0.25">
      <c r="I108" t="s">
        <v>166</v>
      </c>
      <c r="J108" t="s">
        <v>157</v>
      </c>
      <c r="K108">
        <v>7.3010857243264518E-2</v>
      </c>
      <c r="L108" t="s">
        <v>153</v>
      </c>
      <c r="N108" t="s">
        <v>240</v>
      </c>
      <c r="O108" t="s">
        <v>157</v>
      </c>
      <c r="P108">
        <v>6.0502522036114732E-2</v>
      </c>
      <c r="Q108" t="s">
        <v>153</v>
      </c>
      <c r="S108" t="s">
        <v>276</v>
      </c>
      <c r="T108" t="s">
        <v>157</v>
      </c>
      <c r="U108">
        <v>8.2577925446957787E-2</v>
      </c>
      <c r="V108" t="s">
        <v>153</v>
      </c>
    </row>
    <row r="109" spans="9:22" x14ac:dyDescent="0.25">
      <c r="I109" t="s">
        <v>166</v>
      </c>
      <c r="J109" t="s">
        <v>158</v>
      </c>
      <c r="K109">
        <v>0.71808306633635888</v>
      </c>
      <c r="L109" t="s">
        <v>153</v>
      </c>
      <c r="N109" t="s">
        <v>240</v>
      </c>
      <c r="O109" t="s">
        <v>158</v>
      </c>
      <c r="P109">
        <v>0.27796992178023877</v>
      </c>
      <c r="Q109" t="s">
        <v>153</v>
      </c>
      <c r="S109" t="s">
        <v>276</v>
      </c>
      <c r="T109" t="s">
        <v>158</v>
      </c>
      <c r="U109">
        <v>0.30121892271648687</v>
      </c>
      <c r="V109" t="s">
        <v>153</v>
      </c>
    </row>
    <row r="110" spans="9:22" x14ac:dyDescent="0.25">
      <c r="I110" t="s">
        <v>166</v>
      </c>
      <c r="J110" t="s">
        <v>323</v>
      </c>
      <c r="K110">
        <v>7.3363756149013706E-2</v>
      </c>
      <c r="L110" t="s">
        <v>153</v>
      </c>
      <c r="N110" t="s">
        <v>240</v>
      </c>
      <c r="O110" t="s">
        <v>323</v>
      </c>
      <c r="P110">
        <v>4.7311070872234809E-2</v>
      </c>
      <c r="Q110" t="s">
        <v>153</v>
      </c>
      <c r="S110" t="s">
        <v>276</v>
      </c>
      <c r="T110" t="s">
        <v>323</v>
      </c>
      <c r="U110">
        <v>3.960564847033983E-2</v>
      </c>
      <c r="V110" t="s">
        <v>153</v>
      </c>
    </row>
    <row r="111" spans="9:22" x14ac:dyDescent="0.25">
      <c r="I111" t="s">
        <v>166</v>
      </c>
      <c r="J111" t="s">
        <v>324</v>
      </c>
      <c r="K111">
        <v>5.2791749472194782E-2</v>
      </c>
      <c r="L111" t="s">
        <v>153</v>
      </c>
      <c r="N111" t="s">
        <v>240</v>
      </c>
      <c r="O111" t="s">
        <v>324</v>
      </c>
      <c r="P111">
        <v>4.6801107032236972E-2</v>
      </c>
      <c r="Q111" t="s">
        <v>153</v>
      </c>
      <c r="S111" t="s">
        <v>276</v>
      </c>
      <c r="T111" t="s">
        <v>324</v>
      </c>
      <c r="U111">
        <v>3.8521017446851671E-2</v>
      </c>
      <c r="V111" t="s">
        <v>153</v>
      </c>
    </row>
    <row r="112" spans="9:22" x14ac:dyDescent="0.25">
      <c r="I112" t="s">
        <v>166</v>
      </c>
      <c r="J112" t="s">
        <v>325</v>
      </c>
      <c r="K112">
        <v>3.3489031559097146E-2</v>
      </c>
      <c r="L112" t="s">
        <v>153</v>
      </c>
      <c r="N112" t="s">
        <v>240</v>
      </c>
      <c r="O112" t="s">
        <v>325</v>
      </c>
      <c r="P112">
        <v>0.28846660621225434</v>
      </c>
      <c r="Q112" t="s">
        <v>153</v>
      </c>
      <c r="S112" t="s">
        <v>276</v>
      </c>
      <c r="T112" t="s">
        <v>325</v>
      </c>
      <c r="U112">
        <v>0.26681287788069075</v>
      </c>
      <c r="V112" t="s">
        <v>153</v>
      </c>
    </row>
    <row r="113" spans="9:22" x14ac:dyDescent="0.25">
      <c r="I113" t="s">
        <v>166</v>
      </c>
      <c r="J113" t="s">
        <v>159</v>
      </c>
      <c r="K113">
        <v>0</v>
      </c>
      <c r="L113" t="s">
        <v>153</v>
      </c>
      <c r="N113" t="s">
        <v>240</v>
      </c>
      <c r="O113" t="s">
        <v>159</v>
      </c>
      <c r="P113">
        <v>7.9711069097816115E-3</v>
      </c>
      <c r="Q113" t="s">
        <v>153</v>
      </c>
      <c r="S113" t="s">
        <v>276</v>
      </c>
      <c r="T113" t="s">
        <v>159</v>
      </c>
      <c r="U113">
        <v>1.9730512876481743E-3</v>
      </c>
      <c r="V113" t="s">
        <v>153</v>
      </c>
    </row>
    <row r="114" spans="9:22" x14ac:dyDescent="0.25">
      <c r="I114" t="s">
        <v>166</v>
      </c>
      <c r="J114" t="s">
        <v>160</v>
      </c>
      <c r="K114">
        <v>1.5984164465663556E-3</v>
      </c>
      <c r="L114" t="s">
        <v>153</v>
      </c>
      <c r="N114" t="s">
        <v>240</v>
      </c>
      <c r="O114" t="s">
        <v>160</v>
      </c>
      <c r="P114">
        <v>2.3753713893259832E-3</v>
      </c>
      <c r="Q114" t="s">
        <v>153</v>
      </c>
      <c r="S114" t="s">
        <v>276</v>
      </c>
      <c r="T114" t="s">
        <v>160</v>
      </c>
      <c r="U114">
        <v>7.2887004399905554E-4</v>
      </c>
      <c r="V114" t="s">
        <v>153</v>
      </c>
    </row>
    <row r="115" spans="9:22" x14ac:dyDescent="0.25">
      <c r="I115" t="s">
        <v>166</v>
      </c>
      <c r="J115" t="s">
        <v>161</v>
      </c>
      <c r="K115">
        <v>1.9461977995418912E-2</v>
      </c>
      <c r="L115" t="s">
        <v>153</v>
      </c>
      <c r="N115" t="s">
        <v>240</v>
      </c>
      <c r="O115" t="s">
        <v>161</v>
      </c>
      <c r="P115">
        <v>1.0671864123661374E-2</v>
      </c>
      <c r="Q115" t="s">
        <v>153</v>
      </c>
      <c r="S115" t="s">
        <v>276</v>
      </c>
      <c r="T115" t="s">
        <v>161</v>
      </c>
      <c r="U115">
        <v>2.7164871112114282E-3</v>
      </c>
      <c r="V115" t="s">
        <v>153</v>
      </c>
    </row>
    <row r="116" spans="9:22" x14ac:dyDescent="0.25">
      <c r="I116" t="s">
        <v>166</v>
      </c>
      <c r="J116" t="s">
        <v>326</v>
      </c>
      <c r="K116">
        <v>2.2337706268935782E-3</v>
      </c>
      <c r="L116" t="s">
        <v>153</v>
      </c>
      <c r="N116" t="s">
        <v>240</v>
      </c>
      <c r="O116" t="s">
        <v>326</v>
      </c>
      <c r="P116">
        <v>1.6784712889340793E-3</v>
      </c>
      <c r="Q116" t="s">
        <v>153</v>
      </c>
      <c r="S116" t="s">
        <v>276</v>
      </c>
      <c r="T116" t="s">
        <v>326</v>
      </c>
      <c r="U116">
        <v>4.8349958770213828E-4</v>
      </c>
      <c r="V116" t="s">
        <v>153</v>
      </c>
    </row>
    <row r="117" spans="9:22" x14ac:dyDescent="0.25">
      <c r="I117" t="s">
        <v>166</v>
      </c>
      <c r="J117" t="s">
        <v>327</v>
      </c>
      <c r="K117">
        <v>1.5283011808358796E-3</v>
      </c>
      <c r="L117" t="s">
        <v>153</v>
      </c>
      <c r="N117" t="s">
        <v>240</v>
      </c>
      <c r="O117" t="s">
        <v>327</v>
      </c>
      <c r="P117">
        <v>1.4981162108893384E-3</v>
      </c>
      <c r="Q117" t="s">
        <v>153</v>
      </c>
      <c r="S117" t="s">
        <v>276</v>
      </c>
      <c r="T117" t="s">
        <v>327</v>
      </c>
      <c r="U117">
        <v>5.4316994950420207E-4</v>
      </c>
      <c r="V117" t="s">
        <v>153</v>
      </c>
    </row>
    <row r="118" spans="9:22" x14ac:dyDescent="0.25">
      <c r="I118" t="s">
        <v>166</v>
      </c>
      <c r="J118" t="s">
        <v>328</v>
      </c>
      <c r="K118">
        <v>7.5489671660309101E-4</v>
      </c>
      <c r="L118" t="s">
        <v>153</v>
      </c>
      <c r="N118" t="s">
        <v>240</v>
      </c>
      <c r="O118" t="s">
        <v>328</v>
      </c>
      <c r="P118">
        <v>8.3138620309366456E-3</v>
      </c>
      <c r="Q118" t="s">
        <v>153</v>
      </c>
      <c r="S118" t="s">
        <v>276</v>
      </c>
      <c r="T118" t="s">
        <v>328</v>
      </c>
      <c r="U118">
        <v>3.0484634250881231E-3</v>
      </c>
      <c r="V118" t="s">
        <v>153</v>
      </c>
    </row>
    <row r="119" spans="9:22" x14ac:dyDescent="0.25">
      <c r="I119" t="s">
        <v>167</v>
      </c>
      <c r="J119" t="s">
        <v>152</v>
      </c>
      <c r="K119">
        <v>0</v>
      </c>
      <c r="L119" t="s">
        <v>153</v>
      </c>
      <c r="N119" t="s">
        <v>241</v>
      </c>
      <c r="O119" t="s">
        <v>152</v>
      </c>
      <c r="P119">
        <v>4.8469894373413553E-3</v>
      </c>
      <c r="Q119" t="s">
        <v>153</v>
      </c>
      <c r="S119" t="s">
        <v>277</v>
      </c>
      <c r="T119" t="s">
        <v>152</v>
      </c>
      <c r="U119">
        <v>2.6703217591233196E-3</v>
      </c>
      <c r="V119" t="s">
        <v>153</v>
      </c>
    </row>
    <row r="120" spans="9:22" x14ac:dyDescent="0.25">
      <c r="I120" t="s">
        <v>167</v>
      </c>
      <c r="J120" t="s">
        <v>154</v>
      </c>
      <c r="K120">
        <v>8.5243238103313796E-4</v>
      </c>
      <c r="L120" t="s">
        <v>153</v>
      </c>
      <c r="N120" t="s">
        <v>241</v>
      </c>
      <c r="O120" t="s">
        <v>154</v>
      </c>
      <c r="P120">
        <v>1.5024925825249166E-3</v>
      </c>
      <c r="Q120" t="s">
        <v>153</v>
      </c>
      <c r="S120" t="s">
        <v>277</v>
      </c>
      <c r="T120" t="s">
        <v>154</v>
      </c>
      <c r="U120">
        <v>6.502920977065937E-4</v>
      </c>
      <c r="V120" t="s">
        <v>153</v>
      </c>
    </row>
    <row r="121" spans="9:22" x14ac:dyDescent="0.25">
      <c r="I121" t="s">
        <v>167</v>
      </c>
      <c r="J121" t="s">
        <v>155</v>
      </c>
      <c r="K121">
        <v>1.8088351272793356E-2</v>
      </c>
      <c r="L121" t="s">
        <v>153</v>
      </c>
      <c r="N121" t="s">
        <v>241</v>
      </c>
      <c r="O121" t="s">
        <v>155</v>
      </c>
      <c r="P121">
        <v>5.7951651976601674E-3</v>
      </c>
      <c r="Q121" t="s">
        <v>153</v>
      </c>
      <c r="S121" t="s">
        <v>277</v>
      </c>
      <c r="T121" t="s">
        <v>155</v>
      </c>
      <c r="U121">
        <v>2.5549995421001847E-3</v>
      </c>
      <c r="V121" t="s">
        <v>153</v>
      </c>
    </row>
    <row r="122" spans="9:22" x14ac:dyDescent="0.25">
      <c r="I122" t="s">
        <v>167</v>
      </c>
      <c r="J122" t="s">
        <v>320</v>
      </c>
      <c r="K122">
        <v>1.9610321869263153E-3</v>
      </c>
      <c r="L122" t="s">
        <v>153</v>
      </c>
      <c r="N122" t="s">
        <v>241</v>
      </c>
      <c r="O122" t="s">
        <v>320</v>
      </c>
      <c r="P122">
        <v>9.9117405434525794E-4</v>
      </c>
      <c r="Q122" t="s">
        <v>153</v>
      </c>
      <c r="S122" t="s">
        <v>277</v>
      </c>
      <c r="T122" t="s">
        <v>320</v>
      </c>
      <c r="U122">
        <v>5.9564012150093858E-4</v>
      </c>
      <c r="V122" t="s">
        <v>153</v>
      </c>
    </row>
    <row r="123" spans="9:22" x14ac:dyDescent="0.25">
      <c r="I123" t="s">
        <v>167</v>
      </c>
      <c r="J123" t="s">
        <v>321</v>
      </c>
      <c r="K123">
        <v>1.2640492463057383E-3</v>
      </c>
      <c r="L123" t="s">
        <v>153</v>
      </c>
      <c r="N123" t="s">
        <v>241</v>
      </c>
      <c r="O123" t="s">
        <v>321</v>
      </c>
      <c r="P123">
        <v>1.0056812305133007E-3</v>
      </c>
      <c r="Q123" t="s">
        <v>153</v>
      </c>
      <c r="S123" t="s">
        <v>277</v>
      </c>
      <c r="T123" t="s">
        <v>321</v>
      </c>
      <c r="U123">
        <v>6.8057294819880089E-4</v>
      </c>
      <c r="V123" t="s">
        <v>153</v>
      </c>
    </row>
    <row r="124" spans="9:22" x14ac:dyDescent="0.25">
      <c r="I124" t="s">
        <v>167</v>
      </c>
      <c r="J124" t="s">
        <v>322</v>
      </c>
      <c r="K124">
        <v>1.0605110497347509E-3</v>
      </c>
      <c r="L124" t="s">
        <v>153</v>
      </c>
      <c r="N124" t="s">
        <v>241</v>
      </c>
      <c r="O124" t="s">
        <v>322</v>
      </c>
      <c r="P124">
        <v>7.1956733613726814E-3</v>
      </c>
      <c r="Q124" t="s">
        <v>153</v>
      </c>
      <c r="S124" t="s">
        <v>277</v>
      </c>
      <c r="T124" t="s">
        <v>322</v>
      </c>
      <c r="U124">
        <v>4.1339877299429329E-3</v>
      </c>
      <c r="V124" t="s">
        <v>153</v>
      </c>
    </row>
    <row r="125" spans="9:22" x14ac:dyDescent="0.25">
      <c r="I125" t="s">
        <v>167</v>
      </c>
      <c r="J125" t="s">
        <v>156</v>
      </c>
      <c r="K125">
        <v>0</v>
      </c>
      <c r="L125" t="s">
        <v>153</v>
      </c>
      <c r="N125" t="s">
        <v>241</v>
      </c>
      <c r="O125" t="s">
        <v>156</v>
      </c>
      <c r="P125">
        <v>0.22646489059090028</v>
      </c>
      <c r="Q125" t="s">
        <v>153</v>
      </c>
      <c r="S125" t="s">
        <v>277</v>
      </c>
      <c r="T125" t="s">
        <v>156</v>
      </c>
      <c r="U125">
        <v>0.24382239238723885</v>
      </c>
      <c r="V125" t="s">
        <v>153</v>
      </c>
    </row>
    <row r="126" spans="9:22" x14ac:dyDescent="0.25">
      <c r="I126" t="s">
        <v>167</v>
      </c>
      <c r="J126" t="s">
        <v>157</v>
      </c>
      <c r="K126">
        <v>4.6290026548834948E-2</v>
      </c>
      <c r="L126" t="s">
        <v>153</v>
      </c>
      <c r="N126" t="s">
        <v>241</v>
      </c>
      <c r="O126" t="s">
        <v>157</v>
      </c>
      <c r="P126">
        <v>7.2387837330709817E-2</v>
      </c>
      <c r="Q126" t="s">
        <v>153</v>
      </c>
      <c r="S126" t="s">
        <v>277</v>
      </c>
      <c r="T126" t="s">
        <v>157</v>
      </c>
      <c r="U126">
        <v>8.1302173140578388E-2</v>
      </c>
      <c r="V126" t="s">
        <v>153</v>
      </c>
    </row>
    <row r="127" spans="9:22" x14ac:dyDescent="0.25">
      <c r="I127" t="s">
        <v>167</v>
      </c>
      <c r="J127" t="s">
        <v>158</v>
      </c>
      <c r="K127">
        <v>0.7129797909323432</v>
      </c>
      <c r="L127" t="s">
        <v>153</v>
      </c>
      <c r="N127" t="s">
        <v>241</v>
      </c>
      <c r="O127" t="s">
        <v>158</v>
      </c>
      <c r="P127">
        <v>0.28738099775978115</v>
      </c>
      <c r="Q127" t="s">
        <v>153</v>
      </c>
      <c r="S127" t="s">
        <v>277</v>
      </c>
      <c r="T127" t="s">
        <v>158</v>
      </c>
      <c r="U127">
        <v>0.29185158525458804</v>
      </c>
      <c r="V127" t="s">
        <v>153</v>
      </c>
    </row>
    <row r="128" spans="9:22" x14ac:dyDescent="0.25">
      <c r="I128" t="s">
        <v>167</v>
      </c>
      <c r="J128" t="s">
        <v>323</v>
      </c>
      <c r="K128">
        <v>8.2077280162418179E-2</v>
      </c>
      <c r="L128" t="s">
        <v>153</v>
      </c>
      <c r="N128" t="s">
        <v>241</v>
      </c>
      <c r="O128" t="s">
        <v>323</v>
      </c>
      <c r="P128">
        <v>4.3951869294685079E-2</v>
      </c>
      <c r="Q128" t="s">
        <v>153</v>
      </c>
      <c r="S128" t="s">
        <v>277</v>
      </c>
      <c r="T128" t="s">
        <v>323</v>
      </c>
      <c r="U128">
        <v>4.0757251232790198E-2</v>
      </c>
      <c r="V128" t="s">
        <v>153</v>
      </c>
    </row>
    <row r="129" spans="9:22" x14ac:dyDescent="0.25">
      <c r="I129" t="s">
        <v>167</v>
      </c>
      <c r="J129" t="s">
        <v>324</v>
      </c>
      <c r="K129">
        <v>6.1804699885000217E-2</v>
      </c>
      <c r="L129" t="s">
        <v>153</v>
      </c>
      <c r="N129" t="s">
        <v>241</v>
      </c>
      <c r="O129" t="s">
        <v>324</v>
      </c>
      <c r="P129">
        <v>4.4351435004454764E-2</v>
      </c>
      <c r="Q129" t="s">
        <v>153</v>
      </c>
      <c r="S129" t="s">
        <v>277</v>
      </c>
      <c r="T129" t="s">
        <v>324</v>
      </c>
      <c r="U129">
        <v>4.1116032065996282E-2</v>
      </c>
      <c r="V129" t="s">
        <v>153</v>
      </c>
    </row>
    <row r="130" spans="9:22" x14ac:dyDescent="0.25">
      <c r="I130" t="s">
        <v>167</v>
      </c>
      <c r="J130" t="s">
        <v>325</v>
      </c>
      <c r="K130">
        <v>4.968847675118989E-2</v>
      </c>
      <c r="L130" t="s">
        <v>153</v>
      </c>
      <c r="N130" t="s">
        <v>241</v>
      </c>
      <c r="O130" t="s">
        <v>325</v>
      </c>
      <c r="P130">
        <v>0.28337379304066085</v>
      </c>
      <c r="Q130" t="s">
        <v>153</v>
      </c>
      <c r="S130" t="s">
        <v>277</v>
      </c>
      <c r="T130" t="s">
        <v>325</v>
      </c>
      <c r="U130">
        <v>0.28145554959440533</v>
      </c>
      <c r="V130" t="s">
        <v>153</v>
      </c>
    </row>
    <row r="131" spans="9:22" x14ac:dyDescent="0.25">
      <c r="I131" t="s">
        <v>167</v>
      </c>
      <c r="J131" t="s">
        <v>159</v>
      </c>
      <c r="K131">
        <v>0</v>
      </c>
      <c r="L131" t="s">
        <v>153</v>
      </c>
      <c r="N131" t="s">
        <v>241</v>
      </c>
      <c r="O131" t="s">
        <v>159</v>
      </c>
      <c r="P131">
        <v>4.8165896307306062E-3</v>
      </c>
      <c r="Q131" t="s">
        <v>153</v>
      </c>
      <c r="S131" t="s">
        <v>277</v>
      </c>
      <c r="T131" t="s">
        <v>159</v>
      </c>
      <c r="U131">
        <v>1.6269803805114655E-3</v>
      </c>
      <c r="V131" t="s">
        <v>153</v>
      </c>
    </row>
    <row r="132" spans="9:22" x14ac:dyDescent="0.25">
      <c r="I132" t="s">
        <v>167</v>
      </c>
      <c r="J132" t="s">
        <v>160</v>
      </c>
      <c r="K132">
        <v>8.5035052456103495E-4</v>
      </c>
      <c r="L132" t="s">
        <v>153</v>
      </c>
      <c r="N132" t="s">
        <v>241</v>
      </c>
      <c r="O132" t="s">
        <v>160</v>
      </c>
      <c r="P132">
        <v>1.6680282089551804E-3</v>
      </c>
      <c r="Q132" t="s">
        <v>153</v>
      </c>
      <c r="S132" t="s">
        <v>277</v>
      </c>
      <c r="T132" t="s">
        <v>160</v>
      </c>
      <c r="U132">
        <v>5.8436654463031004E-4</v>
      </c>
      <c r="V132" t="s">
        <v>153</v>
      </c>
    </row>
    <row r="133" spans="9:22" x14ac:dyDescent="0.25">
      <c r="I133" t="s">
        <v>167</v>
      </c>
      <c r="J133" t="s">
        <v>161</v>
      </c>
      <c r="K133">
        <v>1.8290578655710096E-2</v>
      </c>
      <c r="L133" t="s">
        <v>153</v>
      </c>
      <c r="N133" t="s">
        <v>241</v>
      </c>
      <c r="O133" t="s">
        <v>161</v>
      </c>
      <c r="P133">
        <v>6.7941902561746946E-3</v>
      </c>
      <c r="Q133" t="s">
        <v>153</v>
      </c>
      <c r="S133" t="s">
        <v>277</v>
      </c>
      <c r="T133" t="s">
        <v>161</v>
      </c>
      <c r="U133">
        <v>2.8535939853691658E-3</v>
      </c>
      <c r="V133" t="s">
        <v>153</v>
      </c>
    </row>
    <row r="134" spans="9:22" x14ac:dyDescent="0.25">
      <c r="I134" t="s">
        <v>167</v>
      </c>
      <c r="J134" t="s">
        <v>326</v>
      </c>
      <c r="K134">
        <v>2.1508473478533733E-3</v>
      </c>
      <c r="L134" t="s">
        <v>153</v>
      </c>
      <c r="N134" t="s">
        <v>241</v>
      </c>
      <c r="O134" t="s">
        <v>326</v>
      </c>
      <c r="P134">
        <v>1.0666101832404861E-3</v>
      </c>
      <c r="Q134" t="s">
        <v>153</v>
      </c>
      <c r="S134" t="s">
        <v>277</v>
      </c>
      <c r="T134" t="s">
        <v>326</v>
      </c>
      <c r="U134">
        <v>5.3070461969828065E-4</v>
      </c>
      <c r="V134" t="s">
        <v>153</v>
      </c>
    </row>
    <row r="135" spans="9:22" x14ac:dyDescent="0.25">
      <c r="I135" t="s">
        <v>167</v>
      </c>
      <c r="J135" t="s">
        <v>327</v>
      </c>
      <c r="K135">
        <v>1.4608293778893189E-3</v>
      </c>
      <c r="L135" t="s">
        <v>153</v>
      </c>
      <c r="N135" t="s">
        <v>241</v>
      </c>
      <c r="O135" t="s">
        <v>327</v>
      </c>
      <c r="P135">
        <v>9.9414738238840232E-4</v>
      </c>
      <c r="Q135" t="s">
        <v>153</v>
      </c>
      <c r="S135" t="s">
        <v>277</v>
      </c>
      <c r="T135" t="s">
        <v>327</v>
      </c>
      <c r="U135">
        <v>5.279091615311652E-4</v>
      </c>
      <c r="V135" t="s">
        <v>153</v>
      </c>
    </row>
    <row r="136" spans="9:22" x14ac:dyDescent="0.25">
      <c r="I136" t="s">
        <v>167</v>
      </c>
      <c r="J136" t="s">
        <v>328</v>
      </c>
      <c r="K136">
        <v>1.1807436774084791E-3</v>
      </c>
      <c r="L136" t="s">
        <v>153</v>
      </c>
      <c r="N136" t="s">
        <v>241</v>
      </c>
      <c r="O136" t="s">
        <v>328</v>
      </c>
      <c r="P136">
        <v>5.4124354535621593E-3</v>
      </c>
      <c r="Q136" t="s">
        <v>153</v>
      </c>
      <c r="S136" t="s">
        <v>277</v>
      </c>
      <c r="T136" t="s">
        <v>328</v>
      </c>
      <c r="U136">
        <v>2.2856474340895183E-3</v>
      </c>
      <c r="V136" t="s">
        <v>153</v>
      </c>
    </row>
    <row r="137" spans="9:22" x14ac:dyDescent="0.25">
      <c r="I137" t="s">
        <v>168</v>
      </c>
      <c r="J137" t="s">
        <v>152</v>
      </c>
      <c r="K137">
        <v>0</v>
      </c>
      <c r="L137" t="s">
        <v>153</v>
      </c>
      <c r="N137" t="s">
        <v>242</v>
      </c>
      <c r="O137" t="s">
        <v>152</v>
      </c>
      <c r="P137">
        <v>9.9135465283178657E-3</v>
      </c>
      <c r="Q137" t="s">
        <v>153</v>
      </c>
      <c r="S137" t="s">
        <v>278</v>
      </c>
      <c r="T137" t="s">
        <v>152</v>
      </c>
      <c r="U137">
        <v>1.757690362893406E-3</v>
      </c>
      <c r="V137" t="s">
        <v>153</v>
      </c>
    </row>
    <row r="138" spans="9:22" x14ac:dyDescent="0.25">
      <c r="I138" t="s">
        <v>168</v>
      </c>
      <c r="J138" t="s">
        <v>154</v>
      </c>
      <c r="K138">
        <v>1.1210689838384307E-3</v>
      </c>
      <c r="L138" t="s">
        <v>153</v>
      </c>
      <c r="N138" t="s">
        <v>242</v>
      </c>
      <c r="O138" t="s">
        <v>154</v>
      </c>
      <c r="P138">
        <v>3.9843376186452922E-3</v>
      </c>
      <c r="Q138" t="s">
        <v>153</v>
      </c>
      <c r="S138" t="s">
        <v>278</v>
      </c>
      <c r="T138" t="s">
        <v>154</v>
      </c>
      <c r="U138">
        <v>7.3895226430635086E-4</v>
      </c>
      <c r="V138" t="s">
        <v>153</v>
      </c>
    </row>
    <row r="139" spans="9:22" x14ac:dyDescent="0.25">
      <c r="I139" t="s">
        <v>168</v>
      </c>
      <c r="J139" t="s">
        <v>155</v>
      </c>
      <c r="K139">
        <v>2.1136767927328309E-2</v>
      </c>
      <c r="L139" t="s">
        <v>153</v>
      </c>
      <c r="N139" t="s">
        <v>242</v>
      </c>
      <c r="O139" t="s">
        <v>155</v>
      </c>
      <c r="P139">
        <v>1.4336348809879253E-2</v>
      </c>
      <c r="Q139" t="s">
        <v>153</v>
      </c>
      <c r="S139" t="s">
        <v>278</v>
      </c>
      <c r="T139" t="s">
        <v>155</v>
      </c>
      <c r="U139">
        <v>2.4635392866172124E-3</v>
      </c>
      <c r="V139" t="s">
        <v>153</v>
      </c>
    </row>
    <row r="140" spans="9:22" x14ac:dyDescent="0.25">
      <c r="I140" t="s">
        <v>168</v>
      </c>
      <c r="J140" t="s">
        <v>320</v>
      </c>
      <c r="K140">
        <v>2.6076585354635768E-3</v>
      </c>
      <c r="L140" t="s">
        <v>153</v>
      </c>
      <c r="N140" t="s">
        <v>242</v>
      </c>
      <c r="O140" t="s">
        <v>320</v>
      </c>
      <c r="P140">
        <v>2.5040534776066682E-3</v>
      </c>
      <c r="Q140" t="s">
        <v>153</v>
      </c>
      <c r="S140" t="s">
        <v>278</v>
      </c>
      <c r="T140" t="s">
        <v>320</v>
      </c>
      <c r="U140">
        <v>2.1068068438863047E-4</v>
      </c>
      <c r="V140" t="s">
        <v>153</v>
      </c>
    </row>
    <row r="141" spans="9:22" x14ac:dyDescent="0.25">
      <c r="I141" t="s">
        <v>168</v>
      </c>
      <c r="J141" t="s">
        <v>321</v>
      </c>
      <c r="K141">
        <v>1.9207240000495489E-3</v>
      </c>
      <c r="L141" t="s">
        <v>153</v>
      </c>
      <c r="N141" t="s">
        <v>242</v>
      </c>
      <c r="O141" t="s">
        <v>321</v>
      </c>
      <c r="P141">
        <v>2.4485345519682264E-3</v>
      </c>
      <c r="Q141" t="s">
        <v>153</v>
      </c>
      <c r="S141" t="s">
        <v>278</v>
      </c>
      <c r="T141" t="s">
        <v>321</v>
      </c>
      <c r="U141">
        <v>2.1404059867216005E-4</v>
      </c>
      <c r="V141" t="s">
        <v>153</v>
      </c>
    </row>
    <row r="142" spans="9:22" x14ac:dyDescent="0.25">
      <c r="I142" t="s">
        <v>168</v>
      </c>
      <c r="J142" t="s">
        <v>322</v>
      </c>
      <c r="K142">
        <v>1.4856257720293723E-3</v>
      </c>
      <c r="L142" t="s">
        <v>153</v>
      </c>
      <c r="N142" t="s">
        <v>242</v>
      </c>
      <c r="O142" t="s">
        <v>322</v>
      </c>
      <c r="P142">
        <v>1.4212118276110569E-2</v>
      </c>
      <c r="Q142" t="s">
        <v>153</v>
      </c>
      <c r="S142" t="s">
        <v>278</v>
      </c>
      <c r="T142" t="s">
        <v>322</v>
      </c>
      <c r="U142">
        <v>1.7377890768671053E-3</v>
      </c>
      <c r="V142" t="s">
        <v>153</v>
      </c>
    </row>
    <row r="143" spans="9:22" x14ac:dyDescent="0.25">
      <c r="I143" t="s">
        <v>168</v>
      </c>
      <c r="J143" t="s">
        <v>156</v>
      </c>
      <c r="K143">
        <v>0</v>
      </c>
      <c r="L143" t="s">
        <v>153</v>
      </c>
      <c r="N143" t="s">
        <v>242</v>
      </c>
      <c r="O143" t="s">
        <v>156</v>
      </c>
      <c r="P143">
        <v>0.2034658263107032</v>
      </c>
      <c r="Q143" t="s">
        <v>153</v>
      </c>
      <c r="S143" t="s">
        <v>278</v>
      </c>
      <c r="T143" t="s">
        <v>156</v>
      </c>
      <c r="U143">
        <v>0.26866371728380123</v>
      </c>
      <c r="V143" t="s">
        <v>153</v>
      </c>
    </row>
    <row r="144" spans="9:22" x14ac:dyDescent="0.25">
      <c r="I144" t="s">
        <v>168</v>
      </c>
      <c r="J144" t="s">
        <v>157</v>
      </c>
      <c r="K144">
        <v>4.4560576646244118E-2</v>
      </c>
      <c r="L144" t="s">
        <v>153</v>
      </c>
      <c r="N144" t="s">
        <v>242</v>
      </c>
      <c r="O144" t="s">
        <v>157</v>
      </c>
      <c r="P144">
        <v>6.4857209584332845E-2</v>
      </c>
      <c r="Q144" t="s">
        <v>153</v>
      </c>
      <c r="S144" t="s">
        <v>278</v>
      </c>
      <c r="T144" t="s">
        <v>157</v>
      </c>
      <c r="U144">
        <v>9.2053646371205375E-2</v>
      </c>
      <c r="V144" t="s">
        <v>153</v>
      </c>
    </row>
    <row r="145" spans="9:22" x14ac:dyDescent="0.25">
      <c r="I145" t="s">
        <v>168</v>
      </c>
      <c r="J145" t="s">
        <v>158</v>
      </c>
      <c r="K145">
        <v>0.70360445685818884</v>
      </c>
      <c r="L145" t="s">
        <v>153</v>
      </c>
      <c r="N145" t="s">
        <v>242</v>
      </c>
      <c r="O145" t="s">
        <v>158</v>
      </c>
      <c r="P145">
        <v>0.2528432963196216</v>
      </c>
      <c r="Q145" t="s">
        <v>153</v>
      </c>
      <c r="S145" t="s">
        <v>278</v>
      </c>
      <c r="T145" t="s">
        <v>158</v>
      </c>
      <c r="U145">
        <v>0.29943804874915758</v>
      </c>
      <c r="V145" t="s">
        <v>153</v>
      </c>
    </row>
    <row r="146" spans="9:22" x14ac:dyDescent="0.25">
      <c r="I146" t="s">
        <v>168</v>
      </c>
      <c r="J146" t="s">
        <v>323</v>
      </c>
      <c r="K146">
        <v>8.6053604227837435E-2</v>
      </c>
      <c r="L146" t="s">
        <v>153</v>
      </c>
      <c r="N146" t="s">
        <v>242</v>
      </c>
      <c r="O146" t="s">
        <v>323</v>
      </c>
      <c r="P146">
        <v>5.4636378452453851E-2</v>
      </c>
      <c r="Q146" t="s">
        <v>153</v>
      </c>
      <c r="S146" t="s">
        <v>278</v>
      </c>
      <c r="T146" t="s">
        <v>323</v>
      </c>
      <c r="U146">
        <v>3.6802697235779294E-2</v>
      </c>
      <c r="V146" t="s">
        <v>153</v>
      </c>
    </row>
    <row r="147" spans="9:22" x14ac:dyDescent="0.25">
      <c r="I147" t="s">
        <v>168</v>
      </c>
      <c r="J147" t="s">
        <v>324</v>
      </c>
      <c r="K147">
        <v>6.414351820182429E-2</v>
      </c>
      <c r="L147" t="s">
        <v>153</v>
      </c>
      <c r="N147" t="s">
        <v>242</v>
      </c>
      <c r="O147" t="s">
        <v>324</v>
      </c>
      <c r="P147">
        <v>5.2732958338270637E-2</v>
      </c>
      <c r="Q147" t="s">
        <v>153</v>
      </c>
      <c r="S147" t="s">
        <v>278</v>
      </c>
      <c r="T147" t="s">
        <v>324</v>
      </c>
      <c r="U147">
        <v>3.5779786010888971E-2</v>
      </c>
      <c r="V147" t="s">
        <v>153</v>
      </c>
    </row>
    <row r="148" spans="9:22" x14ac:dyDescent="0.25">
      <c r="I148" t="s">
        <v>168</v>
      </c>
      <c r="J148" t="s">
        <v>325</v>
      </c>
      <c r="K148">
        <v>4.4443343047410683E-2</v>
      </c>
      <c r="L148" t="s">
        <v>153</v>
      </c>
      <c r="N148" t="s">
        <v>242</v>
      </c>
      <c r="O148" t="s">
        <v>325</v>
      </c>
      <c r="P148">
        <v>0.27249165647761292</v>
      </c>
      <c r="Q148" t="s">
        <v>153</v>
      </c>
      <c r="S148" t="s">
        <v>278</v>
      </c>
      <c r="T148" t="s">
        <v>325</v>
      </c>
      <c r="U148">
        <v>0.25482241916534265</v>
      </c>
      <c r="V148" t="s">
        <v>153</v>
      </c>
    </row>
    <row r="149" spans="9:22" x14ac:dyDescent="0.25">
      <c r="I149" t="s">
        <v>168</v>
      </c>
      <c r="J149" t="s">
        <v>159</v>
      </c>
      <c r="K149">
        <v>0</v>
      </c>
      <c r="L149" t="s">
        <v>153</v>
      </c>
      <c r="N149" t="s">
        <v>242</v>
      </c>
      <c r="O149" t="s">
        <v>159</v>
      </c>
      <c r="P149">
        <v>1.0539046031806722E-2</v>
      </c>
      <c r="Q149" t="s">
        <v>153</v>
      </c>
      <c r="S149" t="s">
        <v>278</v>
      </c>
      <c r="T149" t="s">
        <v>159</v>
      </c>
      <c r="U149">
        <v>1.3530397079045762E-3</v>
      </c>
      <c r="V149" t="s">
        <v>153</v>
      </c>
    </row>
    <row r="150" spans="9:22" x14ac:dyDescent="0.25">
      <c r="I150" t="s">
        <v>168</v>
      </c>
      <c r="J150" t="s">
        <v>160</v>
      </c>
      <c r="K150">
        <v>1.4897004825364141E-3</v>
      </c>
      <c r="L150" t="s">
        <v>153</v>
      </c>
      <c r="N150" t="s">
        <v>242</v>
      </c>
      <c r="O150" t="s">
        <v>160</v>
      </c>
      <c r="P150">
        <v>4.1694765041090766E-3</v>
      </c>
      <c r="Q150" t="s">
        <v>153</v>
      </c>
      <c r="S150" t="s">
        <v>278</v>
      </c>
      <c r="T150" t="s">
        <v>160</v>
      </c>
      <c r="U150">
        <v>6.6229082149101459E-4</v>
      </c>
      <c r="V150" t="s">
        <v>153</v>
      </c>
    </row>
    <row r="151" spans="9:22" x14ac:dyDescent="0.25">
      <c r="I151" t="s">
        <v>168</v>
      </c>
      <c r="J151" t="s">
        <v>161</v>
      </c>
      <c r="K151">
        <v>2.189635021593915E-2</v>
      </c>
      <c r="L151" t="s">
        <v>153</v>
      </c>
      <c r="N151" t="s">
        <v>242</v>
      </c>
      <c r="O151" t="s">
        <v>161</v>
      </c>
      <c r="P151">
        <v>1.5943570165057118E-2</v>
      </c>
      <c r="Q151" t="s">
        <v>153</v>
      </c>
      <c r="S151" t="s">
        <v>278</v>
      </c>
      <c r="T151" t="s">
        <v>161</v>
      </c>
      <c r="U151">
        <v>2.0734366899962907E-3</v>
      </c>
      <c r="V151" t="s">
        <v>153</v>
      </c>
    </row>
    <row r="152" spans="9:22" x14ac:dyDescent="0.25">
      <c r="I152" t="s">
        <v>168</v>
      </c>
      <c r="J152" t="s">
        <v>326</v>
      </c>
      <c r="K152">
        <v>2.6037081194140825E-3</v>
      </c>
      <c r="L152" t="s">
        <v>153</v>
      </c>
      <c r="N152" t="s">
        <v>242</v>
      </c>
      <c r="O152" t="s">
        <v>326</v>
      </c>
      <c r="P152">
        <v>3.3828982211263981E-3</v>
      </c>
      <c r="Q152" t="s">
        <v>153</v>
      </c>
      <c r="S152" t="s">
        <v>278</v>
      </c>
      <c r="T152" t="s">
        <v>326</v>
      </c>
      <c r="U152">
        <v>1.9598518572533775E-4</v>
      </c>
      <c r="V152" t="s">
        <v>153</v>
      </c>
    </row>
    <row r="153" spans="9:22" x14ac:dyDescent="0.25">
      <c r="I153" t="s">
        <v>168</v>
      </c>
      <c r="J153" t="s">
        <v>327</v>
      </c>
      <c r="K153">
        <v>1.9408846944980864E-3</v>
      </c>
      <c r="L153" t="s">
        <v>153</v>
      </c>
      <c r="N153" t="s">
        <v>242</v>
      </c>
      <c r="O153" t="s">
        <v>327</v>
      </c>
      <c r="P153">
        <v>3.2332808245665516E-3</v>
      </c>
      <c r="Q153" t="s">
        <v>153</v>
      </c>
      <c r="S153" t="s">
        <v>278</v>
      </c>
      <c r="T153" t="s">
        <v>327</v>
      </c>
      <c r="U153">
        <v>1.6300985404089891E-4</v>
      </c>
      <c r="V153" t="s">
        <v>153</v>
      </c>
    </row>
    <row r="154" spans="9:22" x14ac:dyDescent="0.25">
      <c r="I154" t="s">
        <v>168</v>
      </c>
      <c r="J154" t="s">
        <v>328</v>
      </c>
      <c r="K154">
        <v>9.9201228739758686E-4</v>
      </c>
      <c r="L154" t="s">
        <v>153</v>
      </c>
      <c r="N154" t="s">
        <v>242</v>
      </c>
      <c r="O154" t="s">
        <v>328</v>
      </c>
      <c r="P154">
        <v>1.4305463507812428E-2</v>
      </c>
      <c r="Q154" t="s">
        <v>153</v>
      </c>
      <c r="S154" t="s">
        <v>278</v>
      </c>
      <c r="T154" t="s">
        <v>328</v>
      </c>
      <c r="U154">
        <v>8.6923065092375199E-4</v>
      </c>
      <c r="V154" t="s">
        <v>153</v>
      </c>
    </row>
    <row r="155" spans="9:22" x14ac:dyDescent="0.25">
      <c r="I155" t="s">
        <v>169</v>
      </c>
      <c r="J155" t="s">
        <v>152</v>
      </c>
      <c r="K155">
        <v>0</v>
      </c>
      <c r="L155" t="s">
        <v>153</v>
      </c>
      <c r="N155" t="s">
        <v>243</v>
      </c>
      <c r="O155" t="s">
        <v>152</v>
      </c>
      <c r="P155">
        <v>1.3042061176359615E-3</v>
      </c>
      <c r="Q155" t="s">
        <v>153</v>
      </c>
      <c r="S155" t="s">
        <v>279</v>
      </c>
      <c r="T155" t="s">
        <v>152</v>
      </c>
      <c r="U155">
        <v>7.7762573085211222E-4</v>
      </c>
      <c r="V155" t="s">
        <v>153</v>
      </c>
    </row>
    <row r="156" spans="9:22" x14ac:dyDescent="0.25">
      <c r="I156" t="s">
        <v>169</v>
      </c>
      <c r="J156" t="s">
        <v>154</v>
      </c>
      <c r="K156">
        <v>7.1787864814900314E-4</v>
      </c>
      <c r="L156" t="s">
        <v>153</v>
      </c>
      <c r="N156" t="s">
        <v>243</v>
      </c>
      <c r="O156" t="s">
        <v>154</v>
      </c>
      <c r="P156">
        <v>3.1621252400180361E-4</v>
      </c>
      <c r="Q156" t="s">
        <v>153</v>
      </c>
      <c r="S156" t="s">
        <v>279</v>
      </c>
      <c r="T156" t="s">
        <v>154</v>
      </c>
      <c r="U156">
        <v>3.4677017009890983E-4</v>
      </c>
      <c r="V156" t="s">
        <v>153</v>
      </c>
    </row>
    <row r="157" spans="9:22" x14ac:dyDescent="0.25">
      <c r="I157" t="s">
        <v>169</v>
      </c>
      <c r="J157" t="s">
        <v>155</v>
      </c>
      <c r="K157">
        <v>1.7079904726440286E-2</v>
      </c>
      <c r="L157" t="s">
        <v>153</v>
      </c>
      <c r="N157" t="s">
        <v>243</v>
      </c>
      <c r="O157" t="s">
        <v>155</v>
      </c>
      <c r="P157">
        <v>9.5610508654510773E-4</v>
      </c>
      <c r="Q157" t="s">
        <v>153</v>
      </c>
      <c r="S157" t="s">
        <v>279</v>
      </c>
      <c r="T157" t="s">
        <v>155</v>
      </c>
      <c r="U157">
        <v>1.529391260098294E-3</v>
      </c>
      <c r="V157" t="s">
        <v>153</v>
      </c>
    </row>
    <row r="158" spans="9:22" x14ac:dyDescent="0.25">
      <c r="I158" t="s">
        <v>169</v>
      </c>
      <c r="J158" t="s">
        <v>320</v>
      </c>
      <c r="K158">
        <v>1.8724118853599581E-3</v>
      </c>
      <c r="L158" t="s">
        <v>153</v>
      </c>
      <c r="N158" t="s">
        <v>243</v>
      </c>
      <c r="O158" t="s">
        <v>320</v>
      </c>
      <c r="P158">
        <v>2.8945385432487414E-4</v>
      </c>
      <c r="Q158" t="s">
        <v>153</v>
      </c>
      <c r="S158" t="s">
        <v>279</v>
      </c>
      <c r="T158" t="s">
        <v>320</v>
      </c>
      <c r="U158">
        <v>1.9203661540658637E-4</v>
      </c>
      <c r="V158" t="s">
        <v>153</v>
      </c>
    </row>
    <row r="159" spans="9:22" x14ac:dyDescent="0.25">
      <c r="I159" t="s">
        <v>169</v>
      </c>
      <c r="J159" t="s">
        <v>321</v>
      </c>
      <c r="K159">
        <v>1.4014374187432449E-3</v>
      </c>
      <c r="L159" t="s">
        <v>153</v>
      </c>
      <c r="N159" t="s">
        <v>243</v>
      </c>
      <c r="O159" t="s">
        <v>321</v>
      </c>
      <c r="P159">
        <v>2.9615352958871789E-4</v>
      </c>
      <c r="Q159" t="s">
        <v>153</v>
      </c>
      <c r="S159" t="s">
        <v>279</v>
      </c>
      <c r="T159" t="s">
        <v>321</v>
      </c>
      <c r="U159">
        <v>1.8692464799759557E-4</v>
      </c>
      <c r="V159" t="s">
        <v>153</v>
      </c>
    </row>
    <row r="160" spans="9:22" x14ac:dyDescent="0.25">
      <c r="I160" t="s">
        <v>169</v>
      </c>
      <c r="J160" t="s">
        <v>322</v>
      </c>
      <c r="K160">
        <v>7.4676745934584756E-4</v>
      </c>
      <c r="L160" t="s">
        <v>153</v>
      </c>
      <c r="N160" t="s">
        <v>243</v>
      </c>
      <c r="O160" t="s">
        <v>322</v>
      </c>
      <c r="P160">
        <v>1.7905727025420504E-3</v>
      </c>
      <c r="Q160" t="s">
        <v>153</v>
      </c>
      <c r="S160" t="s">
        <v>279</v>
      </c>
      <c r="T160" t="s">
        <v>322</v>
      </c>
      <c r="U160">
        <v>1.0534585072347047E-3</v>
      </c>
      <c r="V160" t="s">
        <v>153</v>
      </c>
    </row>
    <row r="161" spans="9:22" x14ac:dyDescent="0.25">
      <c r="I161" t="s">
        <v>169</v>
      </c>
      <c r="J161" t="s">
        <v>156</v>
      </c>
      <c r="K161">
        <v>0</v>
      </c>
      <c r="L161" t="s">
        <v>153</v>
      </c>
      <c r="N161" t="s">
        <v>243</v>
      </c>
      <c r="O161" t="s">
        <v>156</v>
      </c>
      <c r="P161">
        <v>0.23923163140960801</v>
      </c>
      <c r="Q161" t="s">
        <v>153</v>
      </c>
      <c r="S161" t="s">
        <v>279</v>
      </c>
      <c r="T161" t="s">
        <v>156</v>
      </c>
      <c r="U161">
        <v>0.24615041265314572</v>
      </c>
      <c r="V161" t="s">
        <v>153</v>
      </c>
    </row>
    <row r="162" spans="9:22" x14ac:dyDescent="0.25">
      <c r="I162" t="s">
        <v>169</v>
      </c>
      <c r="J162" t="s">
        <v>157</v>
      </c>
      <c r="K162">
        <v>5.5009086156235371E-2</v>
      </c>
      <c r="L162" t="s">
        <v>153</v>
      </c>
      <c r="N162" t="s">
        <v>243</v>
      </c>
      <c r="O162" t="s">
        <v>157</v>
      </c>
      <c r="P162">
        <v>7.1798537504108917E-2</v>
      </c>
      <c r="Q162" t="s">
        <v>153</v>
      </c>
      <c r="S162" t="s">
        <v>279</v>
      </c>
      <c r="T162" t="s">
        <v>157</v>
      </c>
      <c r="U162">
        <v>8.5935294174216026E-2</v>
      </c>
      <c r="V162" t="s">
        <v>153</v>
      </c>
    </row>
    <row r="163" spans="9:22" x14ac:dyDescent="0.25">
      <c r="I163" t="s">
        <v>169</v>
      </c>
      <c r="J163" t="s">
        <v>158</v>
      </c>
      <c r="K163">
        <v>0.74174646304928415</v>
      </c>
      <c r="L163" t="s">
        <v>153</v>
      </c>
      <c r="N163" t="s">
        <v>243</v>
      </c>
      <c r="O163" t="s">
        <v>158</v>
      </c>
      <c r="P163">
        <v>0.29690886249740772</v>
      </c>
      <c r="Q163" t="s">
        <v>153</v>
      </c>
      <c r="S163" t="s">
        <v>279</v>
      </c>
      <c r="T163" t="s">
        <v>158</v>
      </c>
      <c r="U163">
        <v>0.29525063824309578</v>
      </c>
      <c r="V163" t="s">
        <v>153</v>
      </c>
    </row>
    <row r="164" spans="9:22" x14ac:dyDescent="0.25">
      <c r="I164" t="s">
        <v>169</v>
      </c>
      <c r="J164" t="s">
        <v>323</v>
      </c>
      <c r="K164">
        <v>7.6556357262104427E-2</v>
      </c>
      <c r="L164" t="s">
        <v>153</v>
      </c>
      <c r="N164" t="s">
        <v>243</v>
      </c>
      <c r="O164" t="s">
        <v>323</v>
      </c>
      <c r="P164">
        <v>4.1939240457671549E-2</v>
      </c>
      <c r="Q164" t="s">
        <v>153</v>
      </c>
      <c r="S164" t="s">
        <v>279</v>
      </c>
      <c r="T164" t="s">
        <v>323</v>
      </c>
      <c r="U164">
        <v>4.017593415961853E-2</v>
      </c>
      <c r="V164" t="s">
        <v>153</v>
      </c>
    </row>
    <row r="165" spans="9:22" x14ac:dyDescent="0.25">
      <c r="I165" t="s">
        <v>169</v>
      </c>
      <c r="J165" t="s">
        <v>324</v>
      </c>
      <c r="K165">
        <v>5.0930520544230591E-2</v>
      </c>
      <c r="L165" t="s">
        <v>153</v>
      </c>
      <c r="N165" t="s">
        <v>243</v>
      </c>
      <c r="O165" t="s">
        <v>324</v>
      </c>
      <c r="P165">
        <v>4.2617653766158017E-2</v>
      </c>
      <c r="Q165" t="s">
        <v>153</v>
      </c>
      <c r="S165" t="s">
        <v>279</v>
      </c>
      <c r="T165" t="s">
        <v>324</v>
      </c>
      <c r="U165">
        <v>4.0660427129034914E-2</v>
      </c>
      <c r="V165" t="s">
        <v>153</v>
      </c>
    </row>
    <row r="166" spans="9:22" x14ac:dyDescent="0.25">
      <c r="I166" t="s">
        <v>169</v>
      </c>
      <c r="J166" t="s">
        <v>325</v>
      </c>
      <c r="K166">
        <v>2.6568495838831922E-2</v>
      </c>
      <c r="L166" t="s">
        <v>153</v>
      </c>
      <c r="N166" t="s">
        <v>243</v>
      </c>
      <c r="O166" t="s">
        <v>325</v>
      </c>
      <c r="P166">
        <v>0.30092041872727016</v>
      </c>
      <c r="Q166" t="s">
        <v>153</v>
      </c>
      <c r="S166" t="s">
        <v>279</v>
      </c>
      <c r="T166" t="s">
        <v>325</v>
      </c>
      <c r="U166">
        <v>0.28658601240115</v>
      </c>
      <c r="V166" t="s">
        <v>153</v>
      </c>
    </row>
    <row r="167" spans="9:22" x14ac:dyDescent="0.25">
      <c r="I167" t="s">
        <v>169</v>
      </c>
      <c r="J167" t="s">
        <v>159</v>
      </c>
      <c r="K167">
        <v>0</v>
      </c>
      <c r="L167" t="s">
        <v>153</v>
      </c>
      <c r="N167" t="s">
        <v>243</v>
      </c>
      <c r="O167" t="s">
        <v>159</v>
      </c>
      <c r="P167">
        <v>3.9483925704743707E-4</v>
      </c>
      <c r="Q167" t="s">
        <v>153</v>
      </c>
      <c r="S167" t="s">
        <v>279</v>
      </c>
      <c r="T167" t="s">
        <v>159</v>
      </c>
      <c r="U167">
        <v>2.6277640684359808E-4</v>
      </c>
      <c r="V167" t="s">
        <v>153</v>
      </c>
    </row>
    <row r="168" spans="9:22" x14ac:dyDescent="0.25">
      <c r="I168" t="s">
        <v>169</v>
      </c>
      <c r="J168" t="s">
        <v>160</v>
      </c>
      <c r="K168">
        <v>1.5391846017916593E-3</v>
      </c>
      <c r="L168" t="s">
        <v>153</v>
      </c>
      <c r="N168" t="s">
        <v>243</v>
      </c>
      <c r="O168" t="s">
        <v>160</v>
      </c>
      <c r="P168">
        <v>1.3901121509105968E-4</v>
      </c>
      <c r="Q168" t="s">
        <v>153</v>
      </c>
      <c r="S168" t="s">
        <v>279</v>
      </c>
      <c r="T168" t="s">
        <v>160</v>
      </c>
      <c r="U168">
        <v>1.5207034306662819E-4</v>
      </c>
      <c r="V168" t="s">
        <v>153</v>
      </c>
    </row>
    <row r="169" spans="9:22" x14ac:dyDescent="0.25">
      <c r="I169" t="s">
        <v>169</v>
      </c>
      <c r="J169" t="s">
        <v>161</v>
      </c>
      <c r="K169">
        <v>2.1894434581126332E-2</v>
      </c>
      <c r="L169" t="s">
        <v>153</v>
      </c>
      <c r="N169" t="s">
        <v>243</v>
      </c>
      <c r="O169" t="s">
        <v>161</v>
      </c>
      <c r="P169">
        <v>3.522281705722988E-4</v>
      </c>
      <c r="Q169" t="s">
        <v>153</v>
      </c>
      <c r="S169" t="s">
        <v>279</v>
      </c>
      <c r="T169" t="s">
        <v>161</v>
      </c>
      <c r="U169">
        <v>4.868240612905157E-4</v>
      </c>
      <c r="V169" t="s">
        <v>153</v>
      </c>
    </row>
    <row r="170" spans="9:22" x14ac:dyDescent="0.25">
      <c r="I170" t="s">
        <v>169</v>
      </c>
      <c r="J170" t="s">
        <v>326</v>
      </c>
      <c r="K170">
        <v>2.112580237179158E-3</v>
      </c>
      <c r="L170" t="s">
        <v>153</v>
      </c>
      <c r="N170" t="s">
        <v>243</v>
      </c>
      <c r="O170" t="s">
        <v>326</v>
      </c>
      <c r="P170">
        <v>9.2181859660164537E-5</v>
      </c>
      <c r="Q170" t="s">
        <v>153</v>
      </c>
      <c r="S170" t="s">
        <v>279</v>
      </c>
      <c r="T170" t="s">
        <v>326</v>
      </c>
      <c r="U170">
        <v>2.8342906848305007E-5</v>
      </c>
      <c r="V170" t="s">
        <v>153</v>
      </c>
    </row>
    <row r="171" spans="9:22" x14ac:dyDescent="0.25">
      <c r="I171" t="s">
        <v>169</v>
      </c>
      <c r="J171" t="s">
        <v>327</v>
      </c>
      <c r="K171">
        <v>1.2788098911135821E-3</v>
      </c>
      <c r="L171" t="s">
        <v>153</v>
      </c>
      <c r="N171" t="s">
        <v>243</v>
      </c>
      <c r="O171" t="s">
        <v>327</v>
      </c>
      <c r="P171">
        <v>8.2432788508412331E-5</v>
      </c>
      <c r="Q171" t="s">
        <v>153</v>
      </c>
      <c r="S171" t="s">
        <v>279</v>
      </c>
      <c r="T171" t="s">
        <v>327</v>
      </c>
      <c r="U171">
        <v>2.9680771970172638E-5</v>
      </c>
      <c r="V171" t="s">
        <v>153</v>
      </c>
    </row>
    <row r="172" spans="9:22" x14ac:dyDescent="0.25">
      <c r="I172" t="s">
        <v>169</v>
      </c>
      <c r="J172" t="s">
        <v>328</v>
      </c>
      <c r="K172">
        <v>5.4566770006584406E-4</v>
      </c>
      <c r="L172" t="s">
        <v>153</v>
      </c>
      <c r="N172" t="s">
        <v>243</v>
      </c>
      <c r="O172" t="s">
        <v>328</v>
      </c>
      <c r="P172">
        <v>5.7025853225733426E-4</v>
      </c>
      <c r="Q172" t="s">
        <v>153</v>
      </c>
      <c r="S172" t="s">
        <v>279</v>
      </c>
      <c r="T172" t="s">
        <v>328</v>
      </c>
      <c r="U172">
        <v>1.9537981802705828E-4</v>
      </c>
      <c r="V172" t="s">
        <v>153</v>
      </c>
    </row>
    <row r="173" spans="9:22" x14ac:dyDescent="0.25">
      <c r="I173" t="s">
        <v>170</v>
      </c>
      <c r="J173" t="s">
        <v>152</v>
      </c>
      <c r="K173">
        <v>0</v>
      </c>
      <c r="L173" t="s">
        <v>153</v>
      </c>
      <c r="N173" t="s">
        <v>244</v>
      </c>
      <c r="O173" t="s">
        <v>152</v>
      </c>
      <c r="P173">
        <v>2.3072935192709689E-3</v>
      </c>
      <c r="Q173" t="s">
        <v>153</v>
      </c>
      <c r="S173" t="s">
        <v>280</v>
      </c>
      <c r="T173" t="s">
        <v>152</v>
      </c>
      <c r="U173">
        <v>1.4863996358716854E-3</v>
      </c>
      <c r="V173" t="s">
        <v>153</v>
      </c>
    </row>
    <row r="174" spans="9:22" x14ac:dyDescent="0.25">
      <c r="I174" t="s">
        <v>170</v>
      </c>
      <c r="J174" t="s">
        <v>154</v>
      </c>
      <c r="K174">
        <v>7.8098548000678258E-4</v>
      </c>
      <c r="L174" t="s">
        <v>153</v>
      </c>
      <c r="N174" t="s">
        <v>244</v>
      </c>
      <c r="O174" t="s">
        <v>154</v>
      </c>
      <c r="P174">
        <v>5.1439410893472641E-4</v>
      </c>
      <c r="Q174" t="s">
        <v>153</v>
      </c>
      <c r="S174" t="s">
        <v>280</v>
      </c>
      <c r="T174" t="s">
        <v>154</v>
      </c>
      <c r="U174">
        <v>6.542217250696884E-4</v>
      </c>
      <c r="V174" t="s">
        <v>153</v>
      </c>
    </row>
    <row r="175" spans="9:22" x14ac:dyDescent="0.25">
      <c r="I175" t="s">
        <v>170</v>
      </c>
      <c r="J175" t="s">
        <v>155</v>
      </c>
      <c r="K175">
        <v>1.861450321519734E-2</v>
      </c>
      <c r="L175" t="s">
        <v>153</v>
      </c>
      <c r="N175" t="s">
        <v>244</v>
      </c>
      <c r="O175" t="s">
        <v>155</v>
      </c>
      <c r="P175">
        <v>3.2940244501631433E-3</v>
      </c>
      <c r="Q175" t="s">
        <v>153</v>
      </c>
      <c r="S175" t="s">
        <v>280</v>
      </c>
      <c r="T175" t="s">
        <v>155</v>
      </c>
      <c r="U175">
        <v>1.9928352123126211E-3</v>
      </c>
      <c r="V175" t="s">
        <v>153</v>
      </c>
    </row>
    <row r="176" spans="9:22" x14ac:dyDescent="0.25">
      <c r="I176" t="s">
        <v>170</v>
      </c>
      <c r="J176" t="s">
        <v>320</v>
      </c>
      <c r="K176">
        <v>2.3434026971434676E-3</v>
      </c>
      <c r="L176" t="s">
        <v>153</v>
      </c>
      <c r="N176" t="s">
        <v>244</v>
      </c>
      <c r="O176" t="s">
        <v>320</v>
      </c>
      <c r="P176">
        <v>8.9149441872098871E-4</v>
      </c>
      <c r="Q176" t="s">
        <v>153</v>
      </c>
      <c r="S176" t="s">
        <v>280</v>
      </c>
      <c r="T176" t="s">
        <v>320</v>
      </c>
      <c r="U176">
        <v>3.7231144624702041E-4</v>
      </c>
      <c r="V176" t="s">
        <v>153</v>
      </c>
    </row>
    <row r="177" spans="9:22" x14ac:dyDescent="0.25">
      <c r="I177" t="s">
        <v>170</v>
      </c>
      <c r="J177" t="s">
        <v>321</v>
      </c>
      <c r="K177">
        <v>1.7561592538801996E-3</v>
      </c>
      <c r="L177" t="s">
        <v>153</v>
      </c>
      <c r="N177" t="s">
        <v>244</v>
      </c>
      <c r="O177" t="s">
        <v>321</v>
      </c>
      <c r="P177">
        <v>8.7685603896180586E-4</v>
      </c>
      <c r="Q177" t="s">
        <v>153</v>
      </c>
      <c r="S177" t="s">
        <v>280</v>
      </c>
      <c r="T177" t="s">
        <v>321</v>
      </c>
      <c r="U177">
        <v>4.0513078970369482E-4</v>
      </c>
      <c r="V177" t="s">
        <v>153</v>
      </c>
    </row>
    <row r="178" spans="9:22" x14ac:dyDescent="0.25">
      <c r="I178" t="s">
        <v>170</v>
      </c>
      <c r="J178" t="s">
        <v>322</v>
      </c>
      <c r="K178">
        <v>1.5436448359039592E-3</v>
      </c>
      <c r="L178" t="s">
        <v>153</v>
      </c>
      <c r="N178" t="s">
        <v>244</v>
      </c>
      <c r="O178" t="s">
        <v>322</v>
      </c>
      <c r="P178">
        <v>3.9597352056309218E-3</v>
      </c>
      <c r="Q178" t="s">
        <v>153</v>
      </c>
      <c r="S178" t="s">
        <v>280</v>
      </c>
      <c r="T178" t="s">
        <v>322</v>
      </c>
      <c r="U178">
        <v>2.360458000987505E-3</v>
      </c>
      <c r="V178" t="s">
        <v>153</v>
      </c>
    </row>
    <row r="179" spans="9:22" x14ac:dyDescent="0.25">
      <c r="I179" t="s">
        <v>170</v>
      </c>
      <c r="J179" t="s">
        <v>156</v>
      </c>
      <c r="K179">
        <v>0</v>
      </c>
      <c r="L179" t="s">
        <v>153</v>
      </c>
      <c r="N179" t="s">
        <v>244</v>
      </c>
      <c r="O179" t="s">
        <v>156</v>
      </c>
      <c r="P179">
        <v>0.24997110010815227</v>
      </c>
      <c r="Q179" t="s">
        <v>153</v>
      </c>
      <c r="S179" t="s">
        <v>280</v>
      </c>
      <c r="T179" t="s">
        <v>156</v>
      </c>
      <c r="U179">
        <v>0.24701334631096805</v>
      </c>
      <c r="V179" t="s">
        <v>153</v>
      </c>
    </row>
    <row r="180" spans="9:22" x14ac:dyDescent="0.25">
      <c r="I180" t="s">
        <v>170</v>
      </c>
      <c r="J180" t="s">
        <v>157</v>
      </c>
      <c r="K180">
        <v>4.2206372530798134E-2</v>
      </c>
      <c r="L180" t="s">
        <v>153</v>
      </c>
      <c r="N180" t="s">
        <v>244</v>
      </c>
      <c r="O180" t="s">
        <v>157</v>
      </c>
      <c r="P180">
        <v>7.7487400650558855E-2</v>
      </c>
      <c r="Q180" t="s">
        <v>153</v>
      </c>
      <c r="S180" t="s">
        <v>280</v>
      </c>
      <c r="T180" t="s">
        <v>157</v>
      </c>
      <c r="U180">
        <v>8.3321614225293217E-2</v>
      </c>
      <c r="V180" t="s">
        <v>153</v>
      </c>
    </row>
    <row r="181" spans="9:22" x14ac:dyDescent="0.25">
      <c r="I181" t="s">
        <v>170</v>
      </c>
      <c r="J181" t="s">
        <v>158</v>
      </c>
      <c r="K181">
        <v>0.71604475977344373</v>
      </c>
      <c r="L181" t="s">
        <v>153</v>
      </c>
      <c r="N181" t="s">
        <v>244</v>
      </c>
      <c r="O181" t="s">
        <v>158</v>
      </c>
      <c r="P181">
        <v>0.31692753661903966</v>
      </c>
      <c r="Q181" t="s">
        <v>153</v>
      </c>
      <c r="S181" t="s">
        <v>280</v>
      </c>
      <c r="T181" t="s">
        <v>158</v>
      </c>
      <c r="U181">
        <v>0.29429681845044825</v>
      </c>
      <c r="V181" t="s">
        <v>153</v>
      </c>
    </row>
    <row r="182" spans="9:22" x14ac:dyDescent="0.25">
      <c r="I182" t="s">
        <v>170</v>
      </c>
      <c r="J182" t="s">
        <v>323</v>
      </c>
      <c r="K182">
        <v>8.744753683156703E-2</v>
      </c>
      <c r="L182" t="s">
        <v>153</v>
      </c>
      <c r="N182" t="s">
        <v>244</v>
      </c>
      <c r="O182" t="s">
        <v>323</v>
      </c>
      <c r="P182">
        <v>3.640155710726186E-2</v>
      </c>
      <c r="Q182" t="s">
        <v>153</v>
      </c>
      <c r="S182" t="s">
        <v>280</v>
      </c>
      <c r="T182" t="s">
        <v>323</v>
      </c>
      <c r="U182">
        <v>3.9903014453318071E-2</v>
      </c>
      <c r="V182" t="s">
        <v>153</v>
      </c>
    </row>
    <row r="183" spans="9:22" x14ac:dyDescent="0.25">
      <c r="I183" t="s">
        <v>170</v>
      </c>
      <c r="J183" t="s">
        <v>324</v>
      </c>
      <c r="K183">
        <v>6.2298795771453475E-2</v>
      </c>
      <c r="L183" t="s">
        <v>153</v>
      </c>
      <c r="N183" t="s">
        <v>244</v>
      </c>
      <c r="O183" t="s">
        <v>324</v>
      </c>
      <c r="P183">
        <v>3.5147328900936338E-2</v>
      </c>
      <c r="Q183" t="s">
        <v>153</v>
      </c>
      <c r="S183" t="s">
        <v>280</v>
      </c>
      <c r="T183" t="s">
        <v>324</v>
      </c>
      <c r="U183">
        <v>3.9997298915023599E-2</v>
      </c>
      <c r="V183" t="s">
        <v>153</v>
      </c>
    </row>
    <row r="184" spans="9:22" x14ac:dyDescent="0.25">
      <c r="I184" t="s">
        <v>170</v>
      </c>
      <c r="J184" t="s">
        <v>325</v>
      </c>
      <c r="K184">
        <v>4.4036385069030751E-2</v>
      </c>
      <c r="L184" t="s">
        <v>153</v>
      </c>
      <c r="N184" t="s">
        <v>244</v>
      </c>
      <c r="O184" t="s">
        <v>325</v>
      </c>
      <c r="P184">
        <v>0.26710199771966103</v>
      </c>
      <c r="Q184" t="s">
        <v>153</v>
      </c>
      <c r="S184" t="s">
        <v>280</v>
      </c>
      <c r="T184" t="s">
        <v>325</v>
      </c>
      <c r="U184">
        <v>0.28412626815872716</v>
      </c>
      <c r="V184" t="s">
        <v>153</v>
      </c>
    </row>
    <row r="185" spans="9:22" x14ac:dyDescent="0.25">
      <c r="I185" t="s">
        <v>170</v>
      </c>
      <c r="J185" t="s">
        <v>159</v>
      </c>
      <c r="K185">
        <v>0</v>
      </c>
      <c r="L185" t="s">
        <v>153</v>
      </c>
      <c r="N185" t="s">
        <v>244</v>
      </c>
      <c r="O185" t="s">
        <v>159</v>
      </c>
      <c r="P185">
        <v>1.2537960338655646E-3</v>
      </c>
      <c r="Q185" t="s">
        <v>153</v>
      </c>
      <c r="S185" t="s">
        <v>280</v>
      </c>
      <c r="T185" t="s">
        <v>159</v>
      </c>
      <c r="U185">
        <v>1.0811770617265217E-3</v>
      </c>
      <c r="V185" t="s">
        <v>153</v>
      </c>
    </row>
    <row r="186" spans="9:22" x14ac:dyDescent="0.25">
      <c r="I186" t="s">
        <v>170</v>
      </c>
      <c r="J186" t="s">
        <v>160</v>
      </c>
      <c r="K186">
        <v>5.6323206556158252E-4</v>
      </c>
      <c r="L186" t="s">
        <v>153</v>
      </c>
      <c r="N186" t="s">
        <v>244</v>
      </c>
      <c r="O186" t="s">
        <v>160</v>
      </c>
      <c r="P186">
        <v>2.5379847574403592E-4</v>
      </c>
      <c r="Q186" t="s">
        <v>153</v>
      </c>
      <c r="S186" t="s">
        <v>280</v>
      </c>
      <c r="T186" t="s">
        <v>160</v>
      </c>
      <c r="U186">
        <v>3.2170375805861236E-4</v>
      </c>
      <c r="V186" t="s">
        <v>153</v>
      </c>
    </row>
    <row r="187" spans="9:22" x14ac:dyDescent="0.25">
      <c r="I187" t="s">
        <v>170</v>
      </c>
      <c r="J187" t="s">
        <v>161</v>
      </c>
      <c r="K187">
        <v>1.8099108505193039E-2</v>
      </c>
      <c r="L187" t="s">
        <v>153</v>
      </c>
      <c r="N187" t="s">
        <v>244</v>
      </c>
      <c r="O187" t="s">
        <v>161</v>
      </c>
      <c r="P187">
        <v>1.2348044065126497E-3</v>
      </c>
      <c r="Q187" t="s">
        <v>153</v>
      </c>
      <c r="S187" t="s">
        <v>280</v>
      </c>
      <c r="T187" t="s">
        <v>161</v>
      </c>
      <c r="U187">
        <v>9.5017771855054043E-4</v>
      </c>
      <c r="V187" t="s">
        <v>153</v>
      </c>
    </row>
    <row r="188" spans="9:22" x14ac:dyDescent="0.25">
      <c r="I188" t="s">
        <v>170</v>
      </c>
      <c r="J188" t="s">
        <v>326</v>
      </c>
      <c r="K188">
        <v>2.0667831056528324E-3</v>
      </c>
      <c r="L188" t="s">
        <v>153</v>
      </c>
      <c r="N188" t="s">
        <v>244</v>
      </c>
      <c r="O188" t="s">
        <v>326</v>
      </c>
      <c r="P188">
        <v>3.7987748537728164E-4</v>
      </c>
      <c r="Q188" t="s">
        <v>153</v>
      </c>
      <c r="S188" t="s">
        <v>280</v>
      </c>
      <c r="T188" t="s">
        <v>326</v>
      </c>
      <c r="U188">
        <v>1.8399616413671157E-4</v>
      </c>
      <c r="V188" t="s">
        <v>153</v>
      </c>
    </row>
    <row r="189" spans="9:22" x14ac:dyDescent="0.25">
      <c r="I189" t="s">
        <v>170</v>
      </c>
      <c r="J189" t="s">
        <v>327</v>
      </c>
      <c r="K189">
        <v>1.5042252394978492E-3</v>
      </c>
      <c r="L189" t="s">
        <v>153</v>
      </c>
      <c r="N189" t="s">
        <v>244</v>
      </c>
      <c r="O189" t="s">
        <v>327</v>
      </c>
      <c r="P189">
        <v>3.2340158591080437E-4</v>
      </c>
      <c r="Q189" t="s">
        <v>153</v>
      </c>
      <c r="S189" t="s">
        <v>280</v>
      </c>
      <c r="T189" t="s">
        <v>327</v>
      </c>
      <c r="U189">
        <v>2.0799869117932968E-4</v>
      </c>
      <c r="V189" t="s">
        <v>153</v>
      </c>
    </row>
    <row r="190" spans="9:22" x14ac:dyDescent="0.25">
      <c r="I190" t="s">
        <v>170</v>
      </c>
      <c r="J190" t="s">
        <v>328</v>
      </c>
      <c r="K190">
        <v>6.9410562567018416E-4</v>
      </c>
      <c r="L190" t="s">
        <v>153</v>
      </c>
      <c r="N190" t="s">
        <v>244</v>
      </c>
      <c r="O190" t="s">
        <v>328</v>
      </c>
      <c r="P190">
        <v>1.6736031652957923E-3</v>
      </c>
      <c r="Q190" t="s">
        <v>153</v>
      </c>
      <c r="S190" t="s">
        <v>280</v>
      </c>
      <c r="T190" t="s">
        <v>328</v>
      </c>
      <c r="U190">
        <v>1.3252292823793818E-3</v>
      </c>
      <c r="V190" t="s">
        <v>153</v>
      </c>
    </row>
    <row r="191" spans="9:22" x14ac:dyDescent="0.25">
      <c r="I191" t="s">
        <v>171</v>
      </c>
      <c r="J191" t="s">
        <v>152</v>
      </c>
      <c r="K191">
        <v>0</v>
      </c>
      <c r="L191" t="s">
        <v>153</v>
      </c>
      <c r="N191" t="s">
        <v>245</v>
      </c>
      <c r="O191" t="s">
        <v>152</v>
      </c>
      <c r="P191">
        <v>1.9486506513127534E-2</v>
      </c>
      <c r="Q191" t="s">
        <v>153</v>
      </c>
      <c r="S191" t="s">
        <v>281</v>
      </c>
      <c r="T191" t="s">
        <v>152</v>
      </c>
      <c r="U191">
        <v>1.3202683157710197E-3</v>
      </c>
      <c r="V191" t="s">
        <v>153</v>
      </c>
    </row>
    <row r="192" spans="9:22" x14ac:dyDescent="0.25">
      <c r="I192" t="s">
        <v>171</v>
      </c>
      <c r="J192" t="s">
        <v>154</v>
      </c>
      <c r="K192">
        <v>1.0825899276993706E-3</v>
      </c>
      <c r="L192" t="s">
        <v>153</v>
      </c>
      <c r="N192" t="s">
        <v>245</v>
      </c>
      <c r="O192" t="s">
        <v>154</v>
      </c>
      <c r="P192">
        <v>5.2005962331438263E-3</v>
      </c>
      <c r="Q192" t="s">
        <v>153</v>
      </c>
      <c r="S192" t="s">
        <v>281</v>
      </c>
      <c r="T192" t="s">
        <v>154</v>
      </c>
      <c r="U192">
        <v>5.4376093934824178E-4</v>
      </c>
      <c r="V192" t="s">
        <v>153</v>
      </c>
    </row>
    <row r="193" spans="9:22" x14ac:dyDescent="0.25">
      <c r="I193" t="s">
        <v>171</v>
      </c>
      <c r="J193" t="s">
        <v>155</v>
      </c>
      <c r="K193">
        <v>1.9320732383909467E-2</v>
      </c>
      <c r="L193" t="s">
        <v>153</v>
      </c>
      <c r="N193" t="s">
        <v>245</v>
      </c>
      <c r="O193" t="s">
        <v>155</v>
      </c>
      <c r="P193">
        <v>2.083972731741876E-2</v>
      </c>
      <c r="Q193" t="s">
        <v>153</v>
      </c>
      <c r="S193" t="s">
        <v>281</v>
      </c>
      <c r="T193" t="s">
        <v>155</v>
      </c>
      <c r="U193">
        <v>2.521269705373877E-3</v>
      </c>
      <c r="V193" t="s">
        <v>153</v>
      </c>
    </row>
    <row r="194" spans="9:22" x14ac:dyDescent="0.25">
      <c r="I194" t="s">
        <v>171</v>
      </c>
      <c r="J194" t="s">
        <v>320</v>
      </c>
      <c r="K194">
        <v>2.458230171024877E-3</v>
      </c>
      <c r="L194" t="s">
        <v>153</v>
      </c>
      <c r="N194" t="s">
        <v>245</v>
      </c>
      <c r="O194" t="s">
        <v>320</v>
      </c>
      <c r="P194">
        <v>3.5878792535750572E-3</v>
      </c>
      <c r="Q194" t="s">
        <v>153</v>
      </c>
      <c r="S194" t="s">
        <v>281</v>
      </c>
      <c r="T194" t="s">
        <v>320</v>
      </c>
      <c r="U194">
        <v>3.160787803358642E-4</v>
      </c>
      <c r="V194" t="s">
        <v>153</v>
      </c>
    </row>
    <row r="195" spans="9:22" x14ac:dyDescent="0.25">
      <c r="I195" t="s">
        <v>171</v>
      </c>
      <c r="J195" t="s">
        <v>321</v>
      </c>
      <c r="K195">
        <v>1.9860664320242583E-3</v>
      </c>
      <c r="L195" t="s">
        <v>153</v>
      </c>
      <c r="N195" t="s">
        <v>245</v>
      </c>
      <c r="O195" t="s">
        <v>321</v>
      </c>
      <c r="P195">
        <v>3.6200429515430904E-3</v>
      </c>
      <c r="Q195" t="s">
        <v>153</v>
      </c>
      <c r="S195" t="s">
        <v>281</v>
      </c>
      <c r="T195" t="s">
        <v>321</v>
      </c>
      <c r="U195">
        <v>3.0096630853853939E-4</v>
      </c>
      <c r="V195" t="s">
        <v>153</v>
      </c>
    </row>
    <row r="196" spans="9:22" x14ac:dyDescent="0.25">
      <c r="I196" t="s">
        <v>171</v>
      </c>
      <c r="J196" t="s">
        <v>322</v>
      </c>
      <c r="K196">
        <v>1.1217694278467961E-3</v>
      </c>
      <c r="L196" t="s">
        <v>153</v>
      </c>
      <c r="N196" t="s">
        <v>245</v>
      </c>
      <c r="O196" t="s">
        <v>322</v>
      </c>
      <c r="P196">
        <v>2.3223189864412363E-2</v>
      </c>
      <c r="Q196" t="s">
        <v>153</v>
      </c>
      <c r="S196" t="s">
        <v>281</v>
      </c>
      <c r="T196" t="s">
        <v>322</v>
      </c>
      <c r="U196">
        <v>2.1925945674328112E-3</v>
      </c>
      <c r="V196" t="s">
        <v>153</v>
      </c>
    </row>
    <row r="197" spans="9:22" x14ac:dyDescent="0.25">
      <c r="I197" t="s">
        <v>171</v>
      </c>
      <c r="J197" t="s">
        <v>156</v>
      </c>
      <c r="K197">
        <v>0</v>
      </c>
      <c r="L197" t="s">
        <v>153</v>
      </c>
      <c r="N197" t="s">
        <v>245</v>
      </c>
      <c r="O197" t="s">
        <v>156</v>
      </c>
      <c r="P197">
        <v>0.1786563993641011</v>
      </c>
      <c r="Q197" t="s">
        <v>153</v>
      </c>
      <c r="S197" t="s">
        <v>281</v>
      </c>
      <c r="T197" t="s">
        <v>156</v>
      </c>
      <c r="U197">
        <v>0.2546404721129244</v>
      </c>
      <c r="V197" t="s">
        <v>153</v>
      </c>
    </row>
    <row r="198" spans="9:22" x14ac:dyDescent="0.25">
      <c r="I198" t="s">
        <v>171</v>
      </c>
      <c r="J198" t="s">
        <v>157</v>
      </c>
      <c r="K198">
        <v>5.4621765198341721E-2</v>
      </c>
      <c r="L198" t="s">
        <v>153</v>
      </c>
      <c r="N198" t="s">
        <v>245</v>
      </c>
      <c r="O198" t="s">
        <v>157</v>
      </c>
      <c r="P198">
        <v>6.4428524214070998E-2</v>
      </c>
      <c r="Q198" t="s">
        <v>153</v>
      </c>
      <c r="S198" t="s">
        <v>281</v>
      </c>
      <c r="T198" t="s">
        <v>157</v>
      </c>
      <c r="U198">
        <v>8.7405957873823589E-2</v>
      </c>
      <c r="V198" t="s">
        <v>153</v>
      </c>
    </row>
    <row r="199" spans="9:22" x14ac:dyDescent="0.25">
      <c r="I199" t="s">
        <v>171</v>
      </c>
      <c r="J199" t="s">
        <v>158</v>
      </c>
      <c r="K199">
        <v>0.71498413734928445</v>
      </c>
      <c r="L199" t="s">
        <v>153</v>
      </c>
      <c r="N199" t="s">
        <v>245</v>
      </c>
      <c r="O199" t="s">
        <v>158</v>
      </c>
      <c r="P199">
        <v>0.237628717841501</v>
      </c>
      <c r="Q199" t="s">
        <v>153</v>
      </c>
      <c r="S199" t="s">
        <v>281</v>
      </c>
      <c r="T199" t="s">
        <v>158</v>
      </c>
      <c r="U199">
        <v>0.2985956855750791</v>
      </c>
      <c r="V199" t="s">
        <v>153</v>
      </c>
    </row>
    <row r="200" spans="9:22" x14ac:dyDescent="0.25">
      <c r="I200" t="s">
        <v>171</v>
      </c>
      <c r="J200" t="s">
        <v>323</v>
      </c>
      <c r="K200">
        <v>8.1095482650582321E-2</v>
      </c>
      <c r="L200" t="s">
        <v>153</v>
      </c>
      <c r="N200" t="s">
        <v>245</v>
      </c>
      <c r="O200" t="s">
        <v>323</v>
      </c>
      <c r="P200">
        <v>3.6307637329386959E-2</v>
      </c>
      <c r="Q200" t="s">
        <v>153</v>
      </c>
      <c r="S200" t="s">
        <v>281</v>
      </c>
      <c r="T200" t="s">
        <v>323</v>
      </c>
      <c r="U200">
        <v>3.6253760507641605E-2</v>
      </c>
      <c r="V200" t="s">
        <v>153</v>
      </c>
    </row>
    <row r="201" spans="9:22" x14ac:dyDescent="0.25">
      <c r="I201" t="s">
        <v>171</v>
      </c>
      <c r="J201" t="s">
        <v>324</v>
      </c>
      <c r="K201">
        <v>5.9078813528322151E-2</v>
      </c>
      <c r="L201" t="s">
        <v>153</v>
      </c>
      <c r="N201" t="s">
        <v>245</v>
      </c>
      <c r="O201" t="s">
        <v>324</v>
      </c>
      <c r="P201">
        <v>3.7153279672628714E-2</v>
      </c>
      <c r="Q201" t="s">
        <v>153</v>
      </c>
      <c r="S201" t="s">
        <v>281</v>
      </c>
      <c r="T201" t="s">
        <v>324</v>
      </c>
      <c r="U201">
        <v>3.5578804078529064E-2</v>
      </c>
      <c r="V201" t="s">
        <v>153</v>
      </c>
    </row>
    <row r="202" spans="9:22" x14ac:dyDescent="0.25">
      <c r="I202" t="s">
        <v>171</v>
      </c>
      <c r="J202" t="s">
        <v>325</v>
      </c>
      <c r="K202">
        <v>3.6374335305114448E-2</v>
      </c>
      <c r="L202" t="s">
        <v>153</v>
      </c>
      <c r="N202" t="s">
        <v>245</v>
      </c>
      <c r="O202" t="s">
        <v>325</v>
      </c>
      <c r="P202">
        <v>0.2123359327859716</v>
      </c>
      <c r="Q202" t="s">
        <v>153</v>
      </c>
      <c r="S202" t="s">
        <v>281</v>
      </c>
      <c r="T202" t="s">
        <v>325</v>
      </c>
      <c r="U202">
        <v>0.27470144328676593</v>
      </c>
      <c r="V202" t="s">
        <v>153</v>
      </c>
    </row>
    <row r="203" spans="9:22" x14ac:dyDescent="0.25">
      <c r="I203" t="s">
        <v>171</v>
      </c>
      <c r="J203" t="s">
        <v>159</v>
      </c>
      <c r="K203">
        <v>0</v>
      </c>
      <c r="L203" t="s">
        <v>153</v>
      </c>
      <c r="N203" t="s">
        <v>245</v>
      </c>
      <c r="O203" t="s">
        <v>159</v>
      </c>
      <c r="P203">
        <v>4.0308752897353743E-2</v>
      </c>
      <c r="Q203" t="s">
        <v>153</v>
      </c>
      <c r="S203" t="s">
        <v>281</v>
      </c>
      <c r="T203" t="s">
        <v>159</v>
      </c>
      <c r="U203">
        <v>1.6695069088606964E-3</v>
      </c>
      <c r="V203" t="s">
        <v>153</v>
      </c>
    </row>
    <row r="204" spans="9:22" x14ac:dyDescent="0.25">
      <c r="I204" t="s">
        <v>171</v>
      </c>
      <c r="J204" t="s">
        <v>160</v>
      </c>
      <c r="K204">
        <v>1.5499420426311604E-3</v>
      </c>
      <c r="L204" t="s">
        <v>153</v>
      </c>
      <c r="N204" t="s">
        <v>245</v>
      </c>
      <c r="O204" t="s">
        <v>160</v>
      </c>
      <c r="P204">
        <v>1.2877593626024114E-2</v>
      </c>
      <c r="Q204" t="s">
        <v>153</v>
      </c>
      <c r="S204" t="s">
        <v>281</v>
      </c>
      <c r="T204" t="s">
        <v>160</v>
      </c>
      <c r="U204">
        <v>3.877920949252052E-4</v>
      </c>
      <c r="V204" t="s">
        <v>153</v>
      </c>
    </row>
    <row r="205" spans="9:22" x14ac:dyDescent="0.25">
      <c r="I205" t="s">
        <v>171</v>
      </c>
      <c r="J205" t="s">
        <v>161</v>
      </c>
      <c r="K205">
        <v>2.0417319710174565E-2</v>
      </c>
      <c r="L205" t="s">
        <v>153</v>
      </c>
      <c r="N205" t="s">
        <v>245</v>
      </c>
      <c r="O205" t="s">
        <v>161</v>
      </c>
      <c r="P205">
        <v>4.5170000607250606E-2</v>
      </c>
      <c r="Q205" t="s">
        <v>153</v>
      </c>
      <c r="S205" t="s">
        <v>281</v>
      </c>
      <c r="T205" t="s">
        <v>161</v>
      </c>
      <c r="U205">
        <v>1.2539493120550624E-3</v>
      </c>
      <c r="V205" t="s">
        <v>153</v>
      </c>
    </row>
    <row r="206" spans="9:22" x14ac:dyDescent="0.25">
      <c r="I206" t="s">
        <v>171</v>
      </c>
      <c r="J206" t="s">
        <v>326</v>
      </c>
      <c r="K206">
        <v>2.7935269687125864E-3</v>
      </c>
      <c r="L206" t="s">
        <v>153</v>
      </c>
      <c r="N206" t="s">
        <v>245</v>
      </c>
      <c r="O206" t="s">
        <v>326</v>
      </c>
      <c r="P206">
        <v>6.795001617065431E-3</v>
      </c>
      <c r="Q206" t="s">
        <v>153</v>
      </c>
      <c r="S206" t="s">
        <v>281</v>
      </c>
      <c r="T206" t="s">
        <v>326</v>
      </c>
      <c r="U206">
        <v>2.1092659291330963E-4</v>
      </c>
      <c r="V206" t="s">
        <v>153</v>
      </c>
    </row>
    <row r="207" spans="9:22" x14ac:dyDescent="0.25">
      <c r="I207" t="s">
        <v>171</v>
      </c>
      <c r="J207" t="s">
        <v>327</v>
      </c>
      <c r="K207">
        <v>2.0523520820231829E-3</v>
      </c>
      <c r="L207" t="s">
        <v>153</v>
      </c>
      <c r="N207" t="s">
        <v>245</v>
      </c>
      <c r="O207" t="s">
        <v>327</v>
      </c>
      <c r="P207">
        <v>6.9157060113228478E-3</v>
      </c>
      <c r="Q207" t="s">
        <v>153</v>
      </c>
      <c r="S207" t="s">
        <v>281</v>
      </c>
      <c r="T207" t="s">
        <v>327</v>
      </c>
      <c r="U207">
        <v>2.1836627391446839E-4</v>
      </c>
      <c r="V207" t="s">
        <v>153</v>
      </c>
    </row>
    <row r="208" spans="9:22" x14ac:dyDescent="0.25">
      <c r="I208" t="s">
        <v>171</v>
      </c>
      <c r="J208" t="s">
        <v>328</v>
      </c>
      <c r="K208">
        <v>1.0629368223085758E-3</v>
      </c>
      <c r="L208" t="s">
        <v>153</v>
      </c>
      <c r="N208" t="s">
        <v>245</v>
      </c>
      <c r="O208" t="s">
        <v>328</v>
      </c>
      <c r="P208">
        <v>4.5464511900104067E-2</v>
      </c>
      <c r="Q208" t="s">
        <v>153</v>
      </c>
      <c r="S208" t="s">
        <v>281</v>
      </c>
      <c r="T208" t="s">
        <v>328</v>
      </c>
      <c r="U208">
        <v>1.8883967657644732E-3</v>
      </c>
      <c r="V208" t="s">
        <v>153</v>
      </c>
    </row>
    <row r="209" spans="9:22" x14ac:dyDescent="0.25">
      <c r="I209" t="s">
        <v>172</v>
      </c>
      <c r="J209" t="s">
        <v>152</v>
      </c>
      <c r="K209">
        <v>0</v>
      </c>
      <c r="L209" t="s">
        <v>153</v>
      </c>
      <c r="N209" t="s">
        <v>246</v>
      </c>
      <c r="O209" t="s">
        <v>152</v>
      </c>
      <c r="P209">
        <v>1.8179938953444441E-2</v>
      </c>
      <c r="Q209" t="s">
        <v>153</v>
      </c>
      <c r="S209" t="s">
        <v>282</v>
      </c>
      <c r="T209" t="s">
        <v>152</v>
      </c>
      <c r="U209">
        <v>8.7926674292876307E-4</v>
      </c>
      <c r="V209" t="s">
        <v>153</v>
      </c>
    </row>
    <row r="210" spans="9:22" x14ac:dyDescent="0.25">
      <c r="I210" t="s">
        <v>172</v>
      </c>
      <c r="J210" t="s">
        <v>154</v>
      </c>
      <c r="K210">
        <v>1.1457394114565175E-3</v>
      </c>
      <c r="L210" t="s">
        <v>153</v>
      </c>
      <c r="N210" t="s">
        <v>246</v>
      </c>
      <c r="O210" t="s">
        <v>154</v>
      </c>
      <c r="P210">
        <v>5.0802077229841584E-3</v>
      </c>
      <c r="Q210" t="s">
        <v>153</v>
      </c>
      <c r="S210" t="s">
        <v>282</v>
      </c>
      <c r="T210" t="s">
        <v>154</v>
      </c>
      <c r="U210">
        <v>4.2888516432973043E-4</v>
      </c>
      <c r="V210" t="s">
        <v>153</v>
      </c>
    </row>
    <row r="211" spans="9:22" x14ac:dyDescent="0.25">
      <c r="I211" t="s">
        <v>172</v>
      </c>
      <c r="J211" t="s">
        <v>155</v>
      </c>
      <c r="K211">
        <v>1.7693524059107592E-2</v>
      </c>
      <c r="L211" t="s">
        <v>153</v>
      </c>
      <c r="N211" t="s">
        <v>246</v>
      </c>
      <c r="O211" t="s">
        <v>155</v>
      </c>
      <c r="P211">
        <v>1.8420264672975924E-2</v>
      </c>
      <c r="Q211" t="s">
        <v>153</v>
      </c>
      <c r="S211" t="s">
        <v>282</v>
      </c>
      <c r="T211" t="s">
        <v>155</v>
      </c>
      <c r="U211">
        <v>1.9155129256230486E-3</v>
      </c>
      <c r="V211" t="s">
        <v>153</v>
      </c>
    </row>
    <row r="212" spans="9:22" x14ac:dyDescent="0.25">
      <c r="I212" t="s">
        <v>172</v>
      </c>
      <c r="J212" t="s">
        <v>320</v>
      </c>
      <c r="K212">
        <v>2.1762191823018477E-3</v>
      </c>
      <c r="L212" t="s">
        <v>153</v>
      </c>
      <c r="N212" t="s">
        <v>246</v>
      </c>
      <c r="O212" t="s">
        <v>320</v>
      </c>
      <c r="P212">
        <v>3.0307545730145313E-3</v>
      </c>
      <c r="Q212" t="s">
        <v>153</v>
      </c>
      <c r="S212" t="s">
        <v>282</v>
      </c>
      <c r="T212" t="s">
        <v>320</v>
      </c>
      <c r="U212">
        <v>2.5386118735507837E-4</v>
      </c>
      <c r="V212" t="s">
        <v>153</v>
      </c>
    </row>
    <row r="213" spans="9:22" x14ac:dyDescent="0.25">
      <c r="I213" t="s">
        <v>172</v>
      </c>
      <c r="J213" t="s">
        <v>321</v>
      </c>
      <c r="K213">
        <v>1.7920417735187316E-3</v>
      </c>
      <c r="L213" t="s">
        <v>153</v>
      </c>
      <c r="N213" t="s">
        <v>246</v>
      </c>
      <c r="O213" t="s">
        <v>321</v>
      </c>
      <c r="P213">
        <v>3.1477411490227715E-3</v>
      </c>
      <c r="Q213" t="s">
        <v>153</v>
      </c>
      <c r="S213" t="s">
        <v>282</v>
      </c>
      <c r="T213" t="s">
        <v>321</v>
      </c>
      <c r="U213">
        <v>2.4625401386468707E-4</v>
      </c>
      <c r="V213" t="s">
        <v>153</v>
      </c>
    </row>
    <row r="214" spans="9:22" x14ac:dyDescent="0.25">
      <c r="I214" t="s">
        <v>172</v>
      </c>
      <c r="J214" t="s">
        <v>322</v>
      </c>
      <c r="K214">
        <v>1.0648296251191572E-3</v>
      </c>
      <c r="L214" t="s">
        <v>153</v>
      </c>
      <c r="N214" t="s">
        <v>246</v>
      </c>
      <c r="O214" t="s">
        <v>322</v>
      </c>
      <c r="P214">
        <v>2.0268729526392911E-2</v>
      </c>
      <c r="Q214" t="s">
        <v>153</v>
      </c>
      <c r="S214" t="s">
        <v>282</v>
      </c>
      <c r="T214" t="s">
        <v>322</v>
      </c>
      <c r="U214">
        <v>1.4881886541153432E-3</v>
      </c>
      <c r="V214" t="s">
        <v>153</v>
      </c>
    </row>
    <row r="215" spans="9:22" x14ac:dyDescent="0.25">
      <c r="I215" t="s">
        <v>172</v>
      </c>
      <c r="J215" t="s">
        <v>156</v>
      </c>
      <c r="K215">
        <v>0</v>
      </c>
      <c r="L215" t="s">
        <v>153</v>
      </c>
      <c r="N215" t="s">
        <v>246</v>
      </c>
      <c r="O215" t="s">
        <v>156</v>
      </c>
      <c r="P215">
        <v>0.18972220661717895</v>
      </c>
      <c r="Q215" t="s">
        <v>153</v>
      </c>
      <c r="S215" t="s">
        <v>282</v>
      </c>
      <c r="T215" t="s">
        <v>156</v>
      </c>
      <c r="U215">
        <v>0.24777061478252943</v>
      </c>
      <c r="V215" t="s">
        <v>153</v>
      </c>
    </row>
    <row r="216" spans="9:22" x14ac:dyDescent="0.25">
      <c r="I216" t="s">
        <v>172</v>
      </c>
      <c r="J216" t="s">
        <v>157</v>
      </c>
      <c r="K216">
        <v>5.5729936376244106E-2</v>
      </c>
      <c r="L216" t="s">
        <v>153</v>
      </c>
      <c r="N216" t="s">
        <v>246</v>
      </c>
      <c r="O216" t="s">
        <v>157</v>
      </c>
      <c r="P216">
        <v>6.1629227842808776E-2</v>
      </c>
      <c r="Q216" t="s">
        <v>153</v>
      </c>
      <c r="S216" t="s">
        <v>282</v>
      </c>
      <c r="T216" t="s">
        <v>157</v>
      </c>
      <c r="U216">
        <v>8.4191807758101103E-2</v>
      </c>
      <c r="V216" t="s">
        <v>153</v>
      </c>
    </row>
    <row r="217" spans="9:22" x14ac:dyDescent="0.25">
      <c r="I217" t="s">
        <v>172</v>
      </c>
      <c r="J217" t="s">
        <v>158</v>
      </c>
      <c r="K217">
        <v>0.7195936845897658</v>
      </c>
      <c r="L217" t="s">
        <v>153</v>
      </c>
      <c r="N217" t="s">
        <v>246</v>
      </c>
      <c r="O217" t="s">
        <v>158</v>
      </c>
      <c r="P217">
        <v>0.24787553254303682</v>
      </c>
      <c r="Q217" t="s">
        <v>153</v>
      </c>
      <c r="S217" t="s">
        <v>282</v>
      </c>
      <c r="T217" t="s">
        <v>158</v>
      </c>
      <c r="U217">
        <v>0.29193458218132468</v>
      </c>
      <c r="V217" t="s">
        <v>153</v>
      </c>
    </row>
    <row r="218" spans="9:22" x14ac:dyDescent="0.25">
      <c r="I218" t="s">
        <v>172</v>
      </c>
      <c r="J218" t="s">
        <v>323</v>
      </c>
      <c r="K218">
        <v>8.2834266330707979E-2</v>
      </c>
      <c r="L218" t="s">
        <v>153</v>
      </c>
      <c r="N218" t="s">
        <v>246</v>
      </c>
      <c r="O218" t="s">
        <v>323</v>
      </c>
      <c r="P218">
        <v>3.5288587930832407E-2</v>
      </c>
      <c r="Q218" t="s">
        <v>153</v>
      </c>
      <c r="S218" t="s">
        <v>282</v>
      </c>
      <c r="T218" t="s">
        <v>323</v>
      </c>
      <c r="U218">
        <v>3.8990391821134521E-2</v>
      </c>
      <c r="V218" t="s">
        <v>153</v>
      </c>
    </row>
    <row r="219" spans="9:22" x14ac:dyDescent="0.25">
      <c r="I219" t="s">
        <v>172</v>
      </c>
      <c r="J219" t="s">
        <v>324</v>
      </c>
      <c r="K219">
        <v>5.8308179641762783E-2</v>
      </c>
      <c r="L219" t="s">
        <v>153</v>
      </c>
      <c r="N219" t="s">
        <v>246</v>
      </c>
      <c r="O219" t="s">
        <v>324</v>
      </c>
      <c r="P219">
        <v>3.5057469279298356E-2</v>
      </c>
      <c r="Q219" t="s">
        <v>153</v>
      </c>
      <c r="S219" t="s">
        <v>282</v>
      </c>
      <c r="T219" t="s">
        <v>324</v>
      </c>
      <c r="U219">
        <v>3.9301848952035506E-2</v>
      </c>
      <c r="V219" t="s">
        <v>153</v>
      </c>
    </row>
    <row r="220" spans="9:22" x14ac:dyDescent="0.25">
      <c r="I220" t="s">
        <v>172</v>
      </c>
      <c r="J220" t="s">
        <v>325</v>
      </c>
      <c r="K220">
        <v>3.293682463742828E-2</v>
      </c>
      <c r="L220" t="s">
        <v>153</v>
      </c>
      <c r="N220" t="s">
        <v>246</v>
      </c>
      <c r="O220" t="s">
        <v>325</v>
      </c>
      <c r="P220">
        <v>0.22038619729400746</v>
      </c>
      <c r="Q220" t="s">
        <v>153</v>
      </c>
      <c r="S220" t="s">
        <v>282</v>
      </c>
      <c r="T220" t="s">
        <v>325</v>
      </c>
      <c r="U220">
        <v>0.29054032074341885</v>
      </c>
      <c r="V220" t="s">
        <v>153</v>
      </c>
    </row>
    <row r="221" spans="9:22" x14ac:dyDescent="0.25">
      <c r="I221" t="s">
        <v>172</v>
      </c>
      <c r="J221" t="s">
        <v>159</v>
      </c>
      <c r="K221">
        <v>0</v>
      </c>
      <c r="L221" t="s">
        <v>153</v>
      </c>
      <c r="N221" t="s">
        <v>246</v>
      </c>
      <c r="O221" t="s">
        <v>159</v>
      </c>
      <c r="P221">
        <v>3.4926642215199054E-2</v>
      </c>
      <c r="Q221" t="s">
        <v>153</v>
      </c>
      <c r="S221" t="s">
        <v>282</v>
      </c>
      <c r="T221" t="s">
        <v>159</v>
      </c>
      <c r="U221">
        <v>6.6742348671035236E-4</v>
      </c>
      <c r="V221" t="s">
        <v>153</v>
      </c>
    </row>
    <row r="222" spans="9:22" x14ac:dyDescent="0.25">
      <c r="I222" t="s">
        <v>172</v>
      </c>
      <c r="J222" t="s">
        <v>160</v>
      </c>
      <c r="K222">
        <v>1.671999145284728E-3</v>
      </c>
      <c r="L222" t="s">
        <v>153</v>
      </c>
      <c r="N222" t="s">
        <v>246</v>
      </c>
      <c r="O222" t="s">
        <v>160</v>
      </c>
      <c r="P222">
        <v>1.1234187354674794E-2</v>
      </c>
      <c r="Q222" t="s">
        <v>153</v>
      </c>
      <c r="S222" t="s">
        <v>282</v>
      </c>
      <c r="T222" t="s">
        <v>160</v>
      </c>
      <c r="U222">
        <v>1.5304955611738678E-4</v>
      </c>
      <c r="V222" t="s">
        <v>153</v>
      </c>
    </row>
    <row r="223" spans="9:22" x14ac:dyDescent="0.25">
      <c r="I223" t="s">
        <v>172</v>
      </c>
      <c r="J223" t="s">
        <v>161</v>
      </c>
      <c r="K223">
        <v>1.987298373596624E-2</v>
      </c>
      <c r="L223" t="s">
        <v>153</v>
      </c>
      <c r="N223" t="s">
        <v>246</v>
      </c>
      <c r="O223" t="s">
        <v>161</v>
      </c>
      <c r="P223">
        <v>4.1118647256341935E-2</v>
      </c>
      <c r="Q223" t="s">
        <v>153</v>
      </c>
      <c r="S223" t="s">
        <v>282</v>
      </c>
      <c r="T223" t="s">
        <v>161</v>
      </c>
      <c r="U223">
        <v>5.0485635206877803E-4</v>
      </c>
      <c r="V223" t="s">
        <v>153</v>
      </c>
    </row>
    <row r="224" spans="9:22" x14ac:dyDescent="0.25">
      <c r="I224" t="s">
        <v>172</v>
      </c>
      <c r="J224" t="s">
        <v>326</v>
      </c>
      <c r="K224">
        <v>2.5105729347902929E-3</v>
      </c>
      <c r="L224" t="s">
        <v>153</v>
      </c>
      <c r="N224" t="s">
        <v>246</v>
      </c>
      <c r="O224" t="s">
        <v>326</v>
      </c>
      <c r="P224">
        <v>6.1467082709961759E-3</v>
      </c>
      <c r="Q224" t="s">
        <v>153</v>
      </c>
      <c r="S224" t="s">
        <v>282</v>
      </c>
      <c r="T224" t="s">
        <v>326</v>
      </c>
      <c r="U224">
        <v>7.3437968808286831E-5</v>
      </c>
      <c r="V224" t="s">
        <v>153</v>
      </c>
    </row>
    <row r="225" spans="9:22" x14ac:dyDescent="0.25">
      <c r="I225" t="s">
        <v>172</v>
      </c>
      <c r="J225" t="s">
        <v>327</v>
      </c>
      <c r="K225">
        <v>1.7671617789918005E-3</v>
      </c>
      <c r="L225" t="s">
        <v>153</v>
      </c>
      <c r="N225" t="s">
        <v>246</v>
      </c>
      <c r="O225" t="s">
        <v>327</v>
      </c>
      <c r="P225">
        <v>6.1676492488042661E-3</v>
      </c>
      <c r="Q225" t="s">
        <v>153</v>
      </c>
      <c r="S225" t="s">
        <v>282</v>
      </c>
      <c r="T225" t="s">
        <v>327</v>
      </c>
      <c r="U225">
        <v>6.9074283696648296E-5</v>
      </c>
      <c r="V225" t="s">
        <v>153</v>
      </c>
    </row>
    <row r="226" spans="9:22" x14ac:dyDescent="0.25">
      <c r="I226" t="s">
        <v>172</v>
      </c>
      <c r="J226" t="s">
        <v>328</v>
      </c>
      <c r="K226">
        <v>9.0203677755234938E-4</v>
      </c>
      <c r="L226" t="s">
        <v>153</v>
      </c>
      <c r="N226" t="s">
        <v>246</v>
      </c>
      <c r="O226" t="s">
        <v>328</v>
      </c>
      <c r="P226">
        <v>4.2319307548984782E-2</v>
      </c>
      <c r="Q226" t="s">
        <v>153</v>
      </c>
      <c r="S226" t="s">
        <v>282</v>
      </c>
      <c r="T226" t="s">
        <v>328</v>
      </c>
      <c r="U226">
        <v>5.9062342583285116E-4</v>
      </c>
      <c r="V226" t="s">
        <v>153</v>
      </c>
    </row>
    <row r="227" spans="9:22" x14ac:dyDescent="0.25">
      <c r="I227" t="s">
        <v>173</v>
      </c>
      <c r="J227" t="s">
        <v>152</v>
      </c>
      <c r="K227">
        <v>0</v>
      </c>
      <c r="L227" t="s">
        <v>153</v>
      </c>
      <c r="N227" t="s">
        <v>247</v>
      </c>
      <c r="O227" t="s">
        <v>152</v>
      </c>
      <c r="P227">
        <v>1.8694453107481752E-2</v>
      </c>
      <c r="Q227" t="s">
        <v>153</v>
      </c>
      <c r="S227" t="s">
        <v>283</v>
      </c>
      <c r="T227" t="s">
        <v>152</v>
      </c>
      <c r="U227">
        <v>5.1119903013966137E-3</v>
      </c>
      <c r="V227" t="s">
        <v>153</v>
      </c>
    </row>
    <row r="228" spans="9:22" x14ac:dyDescent="0.25">
      <c r="I228" t="s">
        <v>173</v>
      </c>
      <c r="J228" t="s">
        <v>154</v>
      </c>
      <c r="K228">
        <v>1.059834475394451E-3</v>
      </c>
      <c r="L228" t="s">
        <v>153</v>
      </c>
      <c r="N228" t="s">
        <v>247</v>
      </c>
      <c r="O228" t="s">
        <v>154</v>
      </c>
      <c r="P228">
        <v>4.3506871537530578E-3</v>
      </c>
      <c r="Q228" t="s">
        <v>153</v>
      </c>
      <c r="S228" t="s">
        <v>283</v>
      </c>
      <c r="T228" t="s">
        <v>154</v>
      </c>
      <c r="U228">
        <v>1.7951682429630368E-3</v>
      </c>
      <c r="V228" t="s">
        <v>153</v>
      </c>
    </row>
    <row r="229" spans="9:22" x14ac:dyDescent="0.25">
      <c r="I229" t="s">
        <v>173</v>
      </c>
      <c r="J229" t="s">
        <v>155</v>
      </c>
      <c r="K229">
        <v>2.0534255898768575E-2</v>
      </c>
      <c r="L229" t="s">
        <v>153</v>
      </c>
      <c r="N229" t="s">
        <v>247</v>
      </c>
      <c r="O229" t="s">
        <v>155</v>
      </c>
      <c r="P229">
        <v>1.4574157953819925E-2</v>
      </c>
      <c r="Q229" t="s">
        <v>153</v>
      </c>
      <c r="S229" t="s">
        <v>283</v>
      </c>
      <c r="T229" t="s">
        <v>155</v>
      </c>
      <c r="U229">
        <v>6.7486828626378134E-3</v>
      </c>
      <c r="V229" t="s">
        <v>153</v>
      </c>
    </row>
    <row r="230" spans="9:22" x14ac:dyDescent="0.25">
      <c r="I230" t="s">
        <v>173</v>
      </c>
      <c r="J230" t="s">
        <v>320</v>
      </c>
      <c r="K230">
        <v>2.0576816475792866E-3</v>
      </c>
      <c r="L230" t="s">
        <v>153</v>
      </c>
      <c r="N230" t="s">
        <v>247</v>
      </c>
      <c r="O230" t="s">
        <v>320</v>
      </c>
      <c r="P230">
        <v>2.46531888060849E-3</v>
      </c>
      <c r="Q230" t="s">
        <v>153</v>
      </c>
      <c r="S230" t="s">
        <v>283</v>
      </c>
      <c r="T230" t="s">
        <v>320</v>
      </c>
      <c r="U230">
        <v>1.1357823935306032E-3</v>
      </c>
      <c r="V230" t="s">
        <v>153</v>
      </c>
    </row>
    <row r="231" spans="9:22" x14ac:dyDescent="0.25">
      <c r="I231" t="s">
        <v>173</v>
      </c>
      <c r="J231" t="s">
        <v>321</v>
      </c>
      <c r="K231">
        <v>1.4407030587718136E-3</v>
      </c>
      <c r="L231" t="s">
        <v>153</v>
      </c>
      <c r="N231" t="s">
        <v>247</v>
      </c>
      <c r="O231" t="s">
        <v>321</v>
      </c>
      <c r="P231">
        <v>2.8357578476951245E-3</v>
      </c>
      <c r="Q231" t="s">
        <v>153</v>
      </c>
      <c r="S231" t="s">
        <v>283</v>
      </c>
      <c r="T231" t="s">
        <v>321</v>
      </c>
      <c r="U231">
        <v>1.1198824164949995E-3</v>
      </c>
      <c r="V231" t="s">
        <v>153</v>
      </c>
    </row>
    <row r="232" spans="9:22" x14ac:dyDescent="0.25">
      <c r="I232" t="s">
        <v>173</v>
      </c>
      <c r="J232" t="s">
        <v>322</v>
      </c>
      <c r="K232">
        <v>9.6110749143452339E-4</v>
      </c>
      <c r="L232" t="s">
        <v>153</v>
      </c>
      <c r="N232" t="s">
        <v>247</v>
      </c>
      <c r="O232" t="s">
        <v>322</v>
      </c>
      <c r="P232">
        <v>1.784561975371491E-2</v>
      </c>
      <c r="Q232" t="s">
        <v>153</v>
      </c>
      <c r="S232" t="s">
        <v>283</v>
      </c>
      <c r="T232" t="s">
        <v>322</v>
      </c>
      <c r="U232">
        <v>7.242905269769678E-3</v>
      </c>
      <c r="V232" t="s">
        <v>153</v>
      </c>
    </row>
    <row r="233" spans="9:22" x14ac:dyDescent="0.25">
      <c r="I233" t="s">
        <v>173</v>
      </c>
      <c r="J233" t="s">
        <v>156</v>
      </c>
      <c r="K233">
        <v>0</v>
      </c>
      <c r="L233" t="s">
        <v>153</v>
      </c>
      <c r="N233" t="s">
        <v>247</v>
      </c>
      <c r="O233" t="s">
        <v>156</v>
      </c>
      <c r="P233">
        <v>0.23397301086722541</v>
      </c>
      <c r="Q233" t="s">
        <v>153</v>
      </c>
      <c r="S233" t="s">
        <v>283</v>
      </c>
      <c r="T233" t="s">
        <v>156</v>
      </c>
      <c r="U233">
        <v>0.24094192172154147</v>
      </c>
      <c r="V233" t="s">
        <v>153</v>
      </c>
    </row>
    <row r="234" spans="9:22" x14ac:dyDescent="0.25">
      <c r="I234" t="s">
        <v>173</v>
      </c>
      <c r="J234" t="s">
        <v>157</v>
      </c>
      <c r="K234">
        <v>4.7990844182128921E-2</v>
      </c>
      <c r="L234" t="s">
        <v>153</v>
      </c>
      <c r="N234" t="s">
        <v>247</v>
      </c>
      <c r="O234" t="s">
        <v>157</v>
      </c>
      <c r="P234">
        <v>6.6444583247915481E-2</v>
      </c>
      <c r="Q234" t="s">
        <v>153</v>
      </c>
      <c r="S234" t="s">
        <v>283</v>
      </c>
      <c r="T234" t="s">
        <v>157</v>
      </c>
      <c r="U234">
        <v>7.6544545841280079E-2</v>
      </c>
      <c r="V234" t="s">
        <v>153</v>
      </c>
    </row>
    <row r="235" spans="9:22" x14ac:dyDescent="0.25">
      <c r="I235" t="s">
        <v>173</v>
      </c>
      <c r="J235" t="s">
        <v>158</v>
      </c>
      <c r="K235">
        <v>0.72879673687232305</v>
      </c>
      <c r="L235" t="s">
        <v>153</v>
      </c>
      <c r="N235" t="s">
        <v>247</v>
      </c>
      <c r="O235" t="s">
        <v>158</v>
      </c>
      <c r="P235">
        <v>0.21787932698425311</v>
      </c>
      <c r="Q235" t="s">
        <v>153</v>
      </c>
      <c r="S235" t="s">
        <v>283</v>
      </c>
      <c r="T235" t="s">
        <v>158</v>
      </c>
      <c r="U235">
        <v>0.28335270057971018</v>
      </c>
      <c r="V235" t="s">
        <v>153</v>
      </c>
    </row>
    <row r="236" spans="9:22" x14ac:dyDescent="0.25">
      <c r="I236" t="s">
        <v>173</v>
      </c>
      <c r="J236" t="s">
        <v>323</v>
      </c>
      <c r="K236">
        <v>7.3888486085767521E-2</v>
      </c>
      <c r="L236" t="s">
        <v>153</v>
      </c>
      <c r="N236" t="s">
        <v>247</v>
      </c>
      <c r="O236" t="s">
        <v>323</v>
      </c>
      <c r="P236">
        <v>3.2486126531663155E-2</v>
      </c>
      <c r="Q236" t="s">
        <v>153</v>
      </c>
      <c r="S236" t="s">
        <v>283</v>
      </c>
      <c r="T236" t="s">
        <v>323</v>
      </c>
      <c r="U236">
        <v>3.9569817640595799E-2</v>
      </c>
      <c r="V236" t="s">
        <v>153</v>
      </c>
    </row>
    <row r="237" spans="9:22" x14ac:dyDescent="0.25">
      <c r="I237" t="s">
        <v>173</v>
      </c>
      <c r="J237" t="s">
        <v>324</v>
      </c>
      <c r="K237">
        <v>5.3128146139950837E-2</v>
      </c>
      <c r="L237" t="s">
        <v>153</v>
      </c>
      <c r="N237" t="s">
        <v>247</v>
      </c>
      <c r="O237" t="s">
        <v>324</v>
      </c>
      <c r="P237">
        <v>3.4767296039359921E-2</v>
      </c>
      <c r="Q237" t="s">
        <v>153</v>
      </c>
      <c r="S237" t="s">
        <v>283</v>
      </c>
      <c r="T237" t="s">
        <v>324</v>
      </c>
      <c r="U237">
        <v>4.0264289941163225E-2</v>
      </c>
      <c r="V237" t="s">
        <v>153</v>
      </c>
    </row>
    <row r="238" spans="9:22" x14ac:dyDescent="0.25">
      <c r="I238" t="s">
        <v>173</v>
      </c>
      <c r="J238" t="s">
        <v>325</v>
      </c>
      <c r="K238">
        <v>4.4515330681480517E-2</v>
      </c>
      <c r="L238" t="s">
        <v>153</v>
      </c>
      <c r="N238" t="s">
        <v>247</v>
      </c>
      <c r="O238" t="s">
        <v>325</v>
      </c>
      <c r="P238">
        <v>0.21931374740740636</v>
      </c>
      <c r="Q238" t="s">
        <v>153</v>
      </c>
      <c r="S238" t="s">
        <v>283</v>
      </c>
      <c r="T238" t="s">
        <v>325</v>
      </c>
      <c r="U238">
        <v>0.2814652353406274</v>
      </c>
      <c r="V238" t="s">
        <v>153</v>
      </c>
    </row>
    <row r="239" spans="9:22" x14ac:dyDescent="0.25">
      <c r="I239" t="s">
        <v>173</v>
      </c>
      <c r="J239" t="s">
        <v>159</v>
      </c>
      <c r="K239">
        <v>0</v>
      </c>
      <c r="L239" t="s">
        <v>153</v>
      </c>
      <c r="N239" t="s">
        <v>247</v>
      </c>
      <c r="O239" t="s">
        <v>159</v>
      </c>
      <c r="P239">
        <v>3.8137556062865965E-2</v>
      </c>
      <c r="Q239" t="s">
        <v>153</v>
      </c>
      <c r="S239" t="s">
        <v>283</v>
      </c>
      <c r="T239" t="s">
        <v>159</v>
      </c>
      <c r="U239">
        <v>3.0835836845460882E-3</v>
      </c>
      <c r="V239" t="s">
        <v>153</v>
      </c>
    </row>
    <row r="240" spans="9:22" x14ac:dyDescent="0.25">
      <c r="I240" t="s">
        <v>173</v>
      </c>
      <c r="J240" t="s">
        <v>160</v>
      </c>
      <c r="K240">
        <v>1.138128153471834E-3</v>
      </c>
      <c r="L240" t="s">
        <v>153</v>
      </c>
      <c r="N240" t="s">
        <v>247</v>
      </c>
      <c r="O240" t="s">
        <v>160</v>
      </c>
      <c r="P240">
        <v>1.0981838195009462E-2</v>
      </c>
      <c r="Q240" t="s">
        <v>153</v>
      </c>
      <c r="S240" t="s">
        <v>283</v>
      </c>
      <c r="T240" t="s">
        <v>160</v>
      </c>
      <c r="U240">
        <v>9.2506187950798578E-4</v>
      </c>
      <c r="V240" t="s">
        <v>153</v>
      </c>
    </row>
    <row r="241" spans="9:22" x14ac:dyDescent="0.25">
      <c r="I241" t="s">
        <v>173</v>
      </c>
      <c r="J241" t="s">
        <v>161</v>
      </c>
      <c r="K241">
        <v>2.0484608253487857E-2</v>
      </c>
      <c r="L241" t="s">
        <v>153</v>
      </c>
      <c r="N241" t="s">
        <v>247</v>
      </c>
      <c r="O241" t="s">
        <v>161</v>
      </c>
      <c r="P241">
        <v>3.5718580477880991E-2</v>
      </c>
      <c r="Q241" t="s">
        <v>153</v>
      </c>
      <c r="S241" t="s">
        <v>283</v>
      </c>
      <c r="T241" t="s">
        <v>161</v>
      </c>
      <c r="U241">
        <v>5.1153328524908863E-3</v>
      </c>
      <c r="V241" t="s">
        <v>153</v>
      </c>
    </row>
    <row r="242" spans="9:22" x14ac:dyDescent="0.25">
      <c r="I242" t="s">
        <v>173</v>
      </c>
      <c r="J242" t="s">
        <v>326</v>
      </c>
      <c r="K242">
        <v>1.970155774958693E-3</v>
      </c>
      <c r="L242" t="s">
        <v>153</v>
      </c>
      <c r="N242" t="s">
        <v>247</v>
      </c>
      <c r="O242" t="s">
        <v>326</v>
      </c>
      <c r="P242">
        <v>5.6620673388508092E-3</v>
      </c>
      <c r="Q242" t="s">
        <v>153</v>
      </c>
      <c r="S242" t="s">
        <v>283</v>
      </c>
      <c r="T242" t="s">
        <v>326</v>
      </c>
      <c r="U242">
        <v>8.1313070145443622E-4</v>
      </c>
      <c r="V242" t="s">
        <v>153</v>
      </c>
    </row>
    <row r="243" spans="9:22" x14ac:dyDescent="0.25">
      <c r="I243" t="s">
        <v>173</v>
      </c>
      <c r="J243" t="s">
        <v>327</v>
      </c>
      <c r="K243">
        <v>1.3670013088686005E-3</v>
      </c>
      <c r="L243" t="s">
        <v>153</v>
      </c>
      <c r="N243" t="s">
        <v>247</v>
      </c>
      <c r="O243" t="s">
        <v>327</v>
      </c>
      <c r="P243">
        <v>6.1397508337777433E-3</v>
      </c>
      <c r="Q243" t="s">
        <v>153</v>
      </c>
      <c r="S243" t="s">
        <v>283</v>
      </c>
      <c r="T243" t="s">
        <v>327</v>
      </c>
      <c r="U243">
        <v>7.2915417046803441E-4</v>
      </c>
      <c r="V243" t="s">
        <v>153</v>
      </c>
    </row>
    <row r="244" spans="9:22" x14ac:dyDescent="0.25">
      <c r="I244" t="s">
        <v>173</v>
      </c>
      <c r="J244" t="s">
        <v>328</v>
      </c>
      <c r="K244">
        <v>6.6697997561191574E-4</v>
      </c>
      <c r="L244" t="s">
        <v>153</v>
      </c>
      <c r="N244" t="s">
        <v>247</v>
      </c>
      <c r="O244" t="s">
        <v>328</v>
      </c>
      <c r="P244">
        <v>3.7730121316715846E-2</v>
      </c>
      <c r="Q244" t="s">
        <v>153</v>
      </c>
      <c r="S244" t="s">
        <v>283</v>
      </c>
      <c r="T244" t="s">
        <v>328</v>
      </c>
      <c r="U244">
        <v>4.0408141598234802E-3</v>
      </c>
      <c r="V244" t="s">
        <v>153</v>
      </c>
    </row>
    <row r="245" spans="9:22" x14ac:dyDescent="0.25">
      <c r="I245" t="s">
        <v>174</v>
      </c>
      <c r="J245" t="s">
        <v>152</v>
      </c>
      <c r="K245">
        <v>0</v>
      </c>
      <c r="L245" t="s">
        <v>153</v>
      </c>
      <c r="N245" t="s">
        <v>248</v>
      </c>
      <c r="O245" t="s">
        <v>152</v>
      </c>
      <c r="P245">
        <v>1.6620529177920864E-2</v>
      </c>
      <c r="Q245" t="s">
        <v>153</v>
      </c>
      <c r="S245" t="s">
        <v>284</v>
      </c>
      <c r="T245" t="s">
        <v>152</v>
      </c>
      <c r="U245">
        <v>7.9124982396473666E-3</v>
      </c>
      <c r="V245" t="s">
        <v>153</v>
      </c>
    </row>
    <row r="246" spans="9:22" x14ac:dyDescent="0.25">
      <c r="I246" t="s">
        <v>174</v>
      </c>
      <c r="J246" t="s">
        <v>154</v>
      </c>
      <c r="K246">
        <v>1.2613014521423598E-3</v>
      </c>
      <c r="L246" t="s">
        <v>153</v>
      </c>
      <c r="N246" t="s">
        <v>248</v>
      </c>
      <c r="O246" t="s">
        <v>154</v>
      </c>
      <c r="P246">
        <v>4.7563321128104583E-3</v>
      </c>
      <c r="Q246" t="s">
        <v>153</v>
      </c>
      <c r="S246" t="s">
        <v>284</v>
      </c>
      <c r="T246" t="s">
        <v>154</v>
      </c>
      <c r="U246">
        <v>2.4827493814562071E-3</v>
      </c>
      <c r="V246" t="s">
        <v>153</v>
      </c>
    </row>
    <row r="247" spans="9:22" x14ac:dyDescent="0.25">
      <c r="I247" t="s">
        <v>174</v>
      </c>
      <c r="J247" t="s">
        <v>155</v>
      </c>
      <c r="K247">
        <v>2.0960998386220411E-2</v>
      </c>
      <c r="L247" t="s">
        <v>153</v>
      </c>
      <c r="N247" t="s">
        <v>248</v>
      </c>
      <c r="O247" t="s">
        <v>155</v>
      </c>
      <c r="P247">
        <v>2.1464486645910764E-2</v>
      </c>
      <c r="Q247" t="s">
        <v>153</v>
      </c>
      <c r="S247" t="s">
        <v>284</v>
      </c>
      <c r="T247" t="s">
        <v>155</v>
      </c>
      <c r="U247">
        <v>7.4778447086613136E-3</v>
      </c>
      <c r="V247" t="s">
        <v>153</v>
      </c>
    </row>
    <row r="248" spans="9:22" x14ac:dyDescent="0.25">
      <c r="I248" t="s">
        <v>174</v>
      </c>
      <c r="J248" t="s">
        <v>320</v>
      </c>
      <c r="K248">
        <v>2.0173468943261636E-3</v>
      </c>
      <c r="L248" t="s">
        <v>153</v>
      </c>
      <c r="N248" t="s">
        <v>248</v>
      </c>
      <c r="O248" t="s">
        <v>320</v>
      </c>
      <c r="P248">
        <v>3.8219844211841193E-3</v>
      </c>
      <c r="Q248" t="s">
        <v>153</v>
      </c>
      <c r="S248" t="s">
        <v>284</v>
      </c>
      <c r="T248" t="s">
        <v>320</v>
      </c>
      <c r="U248">
        <v>1.0390762338308099E-3</v>
      </c>
      <c r="V248" t="s">
        <v>153</v>
      </c>
    </row>
    <row r="249" spans="9:22" x14ac:dyDescent="0.25">
      <c r="I249" t="s">
        <v>174</v>
      </c>
      <c r="J249" t="s">
        <v>321</v>
      </c>
      <c r="K249">
        <v>1.3738484891168052E-3</v>
      </c>
      <c r="L249" t="s">
        <v>153</v>
      </c>
      <c r="N249" t="s">
        <v>248</v>
      </c>
      <c r="O249" t="s">
        <v>321</v>
      </c>
      <c r="P249">
        <v>3.8037745208981261E-3</v>
      </c>
      <c r="Q249" t="s">
        <v>153</v>
      </c>
      <c r="S249" t="s">
        <v>284</v>
      </c>
      <c r="T249" t="s">
        <v>321</v>
      </c>
      <c r="U249">
        <v>1.0353996431116822E-3</v>
      </c>
      <c r="V249" t="s">
        <v>153</v>
      </c>
    </row>
    <row r="250" spans="9:22" x14ac:dyDescent="0.25">
      <c r="I250" t="s">
        <v>174</v>
      </c>
      <c r="J250" t="s">
        <v>322</v>
      </c>
      <c r="K250">
        <v>7.0548472189975681E-4</v>
      </c>
      <c r="L250" t="s">
        <v>153</v>
      </c>
      <c r="N250" t="s">
        <v>248</v>
      </c>
      <c r="O250" t="s">
        <v>322</v>
      </c>
      <c r="P250">
        <v>2.0404093374192824E-2</v>
      </c>
      <c r="Q250" t="s">
        <v>153</v>
      </c>
      <c r="S250" t="s">
        <v>284</v>
      </c>
      <c r="T250" t="s">
        <v>322</v>
      </c>
      <c r="U250">
        <v>9.9186518576397948E-3</v>
      </c>
      <c r="V250" t="s">
        <v>153</v>
      </c>
    </row>
    <row r="251" spans="9:22" x14ac:dyDescent="0.25">
      <c r="I251" t="s">
        <v>174</v>
      </c>
      <c r="J251" t="s">
        <v>156</v>
      </c>
      <c r="K251">
        <v>0</v>
      </c>
      <c r="L251" t="s">
        <v>153</v>
      </c>
      <c r="N251" t="s">
        <v>248</v>
      </c>
      <c r="O251" t="s">
        <v>156</v>
      </c>
      <c r="P251">
        <v>0.21282625017782197</v>
      </c>
      <c r="Q251" t="s">
        <v>153</v>
      </c>
      <c r="S251" t="s">
        <v>284</v>
      </c>
      <c r="T251" t="s">
        <v>156</v>
      </c>
      <c r="U251">
        <v>0.22828129447236067</v>
      </c>
      <c r="V251" t="s">
        <v>153</v>
      </c>
    </row>
    <row r="252" spans="9:22" x14ac:dyDescent="0.25">
      <c r="I252" t="s">
        <v>174</v>
      </c>
      <c r="J252" t="s">
        <v>157</v>
      </c>
      <c r="K252">
        <v>6.3261701471966414E-2</v>
      </c>
      <c r="L252" t="s">
        <v>153</v>
      </c>
      <c r="N252" t="s">
        <v>248</v>
      </c>
      <c r="O252" t="s">
        <v>157</v>
      </c>
      <c r="P252">
        <v>6.5364229855068082E-2</v>
      </c>
      <c r="Q252" t="s">
        <v>153</v>
      </c>
      <c r="S252" t="s">
        <v>284</v>
      </c>
      <c r="T252" t="s">
        <v>157</v>
      </c>
      <c r="U252">
        <v>7.0656021160946325E-2</v>
      </c>
      <c r="V252" t="s">
        <v>153</v>
      </c>
    </row>
    <row r="253" spans="9:22" x14ac:dyDescent="0.25">
      <c r="I253" t="s">
        <v>174</v>
      </c>
      <c r="J253" t="s">
        <v>158</v>
      </c>
      <c r="K253">
        <v>0.73580482650784962</v>
      </c>
      <c r="L253" t="s">
        <v>153</v>
      </c>
      <c r="N253" t="s">
        <v>248</v>
      </c>
      <c r="O253" t="s">
        <v>158</v>
      </c>
      <c r="P253">
        <v>0.23795609192344722</v>
      </c>
      <c r="Q253" t="s">
        <v>153</v>
      </c>
      <c r="S253" t="s">
        <v>284</v>
      </c>
      <c r="T253" t="s">
        <v>158</v>
      </c>
      <c r="U253">
        <v>0.27825338113894232</v>
      </c>
      <c r="V253" t="s">
        <v>153</v>
      </c>
    </row>
    <row r="254" spans="9:22" x14ac:dyDescent="0.25">
      <c r="I254" t="s">
        <v>174</v>
      </c>
      <c r="J254" t="s">
        <v>323</v>
      </c>
      <c r="K254">
        <v>6.7818861386798213E-2</v>
      </c>
      <c r="L254" t="s">
        <v>153</v>
      </c>
      <c r="N254" t="s">
        <v>248</v>
      </c>
      <c r="O254" t="s">
        <v>323</v>
      </c>
      <c r="P254">
        <v>3.60795031641079E-2</v>
      </c>
      <c r="Q254" t="s">
        <v>153</v>
      </c>
      <c r="S254" t="s">
        <v>284</v>
      </c>
      <c r="T254" t="s">
        <v>323</v>
      </c>
      <c r="U254">
        <v>4.1830709772320521E-2</v>
      </c>
      <c r="V254" t="s">
        <v>153</v>
      </c>
    </row>
    <row r="255" spans="9:22" x14ac:dyDescent="0.25">
      <c r="I255" t="s">
        <v>174</v>
      </c>
      <c r="J255" t="s">
        <v>324</v>
      </c>
      <c r="K255">
        <v>4.7379573434819175E-2</v>
      </c>
      <c r="L255" t="s">
        <v>153</v>
      </c>
      <c r="N255" t="s">
        <v>248</v>
      </c>
      <c r="O255" t="s">
        <v>324</v>
      </c>
      <c r="P255">
        <v>3.6949657333265655E-2</v>
      </c>
      <c r="Q255" t="s">
        <v>153</v>
      </c>
      <c r="S255" t="s">
        <v>284</v>
      </c>
      <c r="T255" t="s">
        <v>324</v>
      </c>
      <c r="U255">
        <v>4.2259659620597231E-2</v>
      </c>
      <c r="V255" t="s">
        <v>153</v>
      </c>
    </row>
    <row r="256" spans="9:22" x14ac:dyDescent="0.25">
      <c r="I256" t="s">
        <v>174</v>
      </c>
      <c r="J256" t="s">
        <v>325</v>
      </c>
      <c r="K256">
        <v>3.3591073171015923E-2</v>
      </c>
      <c r="L256" t="s">
        <v>153</v>
      </c>
      <c r="N256" t="s">
        <v>248</v>
      </c>
      <c r="O256" t="s">
        <v>325</v>
      </c>
      <c r="P256">
        <v>0.23338518498778768</v>
      </c>
      <c r="Q256" t="s">
        <v>153</v>
      </c>
      <c r="S256" t="s">
        <v>284</v>
      </c>
      <c r="T256" t="s">
        <v>325</v>
      </c>
      <c r="U256">
        <v>0.27976030830575715</v>
      </c>
      <c r="V256" t="s">
        <v>153</v>
      </c>
    </row>
    <row r="257" spans="9:22" x14ac:dyDescent="0.25">
      <c r="I257" t="s">
        <v>174</v>
      </c>
      <c r="J257" t="s">
        <v>159</v>
      </c>
      <c r="K257">
        <v>0</v>
      </c>
      <c r="L257" t="s">
        <v>153</v>
      </c>
      <c r="N257" t="s">
        <v>248</v>
      </c>
      <c r="O257" t="s">
        <v>159</v>
      </c>
      <c r="P257">
        <v>2.8087269474189012E-2</v>
      </c>
      <c r="Q257" t="s">
        <v>153</v>
      </c>
      <c r="S257" t="s">
        <v>284</v>
      </c>
      <c r="T257" t="s">
        <v>159</v>
      </c>
      <c r="U257">
        <v>6.8986164266647935E-3</v>
      </c>
      <c r="V257" t="s">
        <v>153</v>
      </c>
    </row>
    <row r="258" spans="9:22" x14ac:dyDescent="0.25">
      <c r="I258" t="s">
        <v>174</v>
      </c>
      <c r="J258" t="s">
        <v>160</v>
      </c>
      <c r="K258">
        <v>1.1881405491767855E-3</v>
      </c>
      <c r="L258" t="s">
        <v>153</v>
      </c>
      <c r="N258" t="s">
        <v>248</v>
      </c>
      <c r="O258" t="s">
        <v>160</v>
      </c>
      <c r="P258">
        <v>7.925947245660727E-3</v>
      </c>
      <c r="Q258" t="s">
        <v>153</v>
      </c>
      <c r="S258" t="s">
        <v>284</v>
      </c>
      <c r="T258" t="s">
        <v>160</v>
      </c>
      <c r="U258">
        <v>2.6166094693612736E-3</v>
      </c>
      <c r="V258" t="s">
        <v>153</v>
      </c>
    </row>
    <row r="259" spans="9:22" x14ac:dyDescent="0.25">
      <c r="I259" t="s">
        <v>174</v>
      </c>
      <c r="J259" t="s">
        <v>161</v>
      </c>
      <c r="K259">
        <v>2.0867280093590089E-2</v>
      </c>
      <c r="L259" t="s">
        <v>153</v>
      </c>
      <c r="N259" t="s">
        <v>248</v>
      </c>
      <c r="O259" t="s">
        <v>161</v>
      </c>
      <c r="P259">
        <v>2.7976513152794705E-2</v>
      </c>
      <c r="Q259" t="s">
        <v>153</v>
      </c>
      <c r="S259" t="s">
        <v>284</v>
      </c>
      <c r="T259" t="s">
        <v>161</v>
      </c>
      <c r="U259">
        <v>9.7861410536181758E-3</v>
      </c>
      <c r="V259" t="s">
        <v>153</v>
      </c>
    </row>
    <row r="260" spans="9:22" x14ac:dyDescent="0.25">
      <c r="I260" t="s">
        <v>174</v>
      </c>
      <c r="J260" t="s">
        <v>326</v>
      </c>
      <c r="K260">
        <v>1.8575588907110781E-3</v>
      </c>
      <c r="L260" t="s">
        <v>153</v>
      </c>
      <c r="N260" t="s">
        <v>248</v>
      </c>
      <c r="O260" t="s">
        <v>326</v>
      </c>
      <c r="P260">
        <v>5.365729777359286E-3</v>
      </c>
      <c r="Q260" t="s">
        <v>153</v>
      </c>
      <c r="S260" t="s">
        <v>284</v>
      </c>
      <c r="T260" t="s">
        <v>326</v>
      </c>
      <c r="U260">
        <v>1.4572724823135959E-3</v>
      </c>
      <c r="V260" t="s">
        <v>153</v>
      </c>
    </row>
    <row r="261" spans="9:22" x14ac:dyDescent="0.25">
      <c r="I261" t="s">
        <v>174</v>
      </c>
      <c r="J261" t="s">
        <v>327</v>
      </c>
      <c r="K261">
        <v>1.2558640678638649E-3</v>
      </c>
      <c r="L261" t="s">
        <v>153</v>
      </c>
      <c r="N261" t="s">
        <v>248</v>
      </c>
      <c r="O261" t="s">
        <v>327</v>
      </c>
      <c r="P261">
        <v>5.3934684460775744E-3</v>
      </c>
      <c r="Q261" t="s">
        <v>153</v>
      </c>
      <c r="S261" t="s">
        <v>284</v>
      </c>
      <c r="T261" t="s">
        <v>327</v>
      </c>
      <c r="U261">
        <v>1.3997837065694756E-3</v>
      </c>
      <c r="V261" t="s">
        <v>153</v>
      </c>
    </row>
    <row r="262" spans="9:22" x14ac:dyDescent="0.25">
      <c r="I262" t="s">
        <v>174</v>
      </c>
      <c r="J262" t="s">
        <v>328</v>
      </c>
      <c r="K262">
        <v>6.5614048250390536E-4</v>
      </c>
      <c r="L262" t="s">
        <v>153</v>
      </c>
      <c r="N262" t="s">
        <v>248</v>
      </c>
      <c r="O262" t="s">
        <v>328</v>
      </c>
      <c r="P262">
        <v>3.1818954209506818E-2</v>
      </c>
      <c r="Q262" t="s">
        <v>153</v>
      </c>
      <c r="S262" t="s">
        <v>284</v>
      </c>
      <c r="T262" t="s">
        <v>328</v>
      </c>
      <c r="U262">
        <v>6.9339823262059789E-3</v>
      </c>
      <c r="V262" t="s">
        <v>153</v>
      </c>
    </row>
    <row r="263" spans="9:22" x14ac:dyDescent="0.25">
      <c r="I263" t="s">
        <v>175</v>
      </c>
      <c r="J263" t="s">
        <v>152</v>
      </c>
      <c r="K263">
        <v>0</v>
      </c>
      <c r="L263" t="s">
        <v>153</v>
      </c>
      <c r="N263" t="s">
        <v>249</v>
      </c>
      <c r="O263" t="s">
        <v>152</v>
      </c>
      <c r="P263">
        <v>1.8100282503007895E-2</v>
      </c>
      <c r="Q263" t="s">
        <v>153</v>
      </c>
      <c r="S263" t="s">
        <v>285</v>
      </c>
      <c r="T263" t="s">
        <v>152</v>
      </c>
      <c r="U263">
        <v>9.6673450547158559E-3</v>
      </c>
      <c r="V263" t="s">
        <v>153</v>
      </c>
    </row>
    <row r="264" spans="9:22" x14ac:dyDescent="0.25">
      <c r="I264" t="s">
        <v>175</v>
      </c>
      <c r="J264" t="s">
        <v>154</v>
      </c>
      <c r="K264">
        <v>9.6293207273874808E-4</v>
      </c>
      <c r="L264" t="s">
        <v>153</v>
      </c>
      <c r="N264" t="s">
        <v>249</v>
      </c>
      <c r="O264" t="s">
        <v>154</v>
      </c>
      <c r="P264">
        <v>5.775857051965233E-3</v>
      </c>
      <c r="Q264" t="s">
        <v>153</v>
      </c>
      <c r="S264" t="s">
        <v>285</v>
      </c>
      <c r="T264" t="s">
        <v>154</v>
      </c>
      <c r="U264">
        <v>3.1969861930206001E-3</v>
      </c>
      <c r="V264" t="s">
        <v>153</v>
      </c>
    </row>
    <row r="265" spans="9:22" x14ac:dyDescent="0.25">
      <c r="I265" t="s">
        <v>175</v>
      </c>
      <c r="J265" t="s">
        <v>155</v>
      </c>
      <c r="K265">
        <v>1.8958813727564427E-2</v>
      </c>
      <c r="L265" t="s">
        <v>153</v>
      </c>
      <c r="N265" t="s">
        <v>249</v>
      </c>
      <c r="O265" t="s">
        <v>155</v>
      </c>
      <c r="P265">
        <v>2.4906006582636944E-2</v>
      </c>
      <c r="Q265" t="s">
        <v>153</v>
      </c>
      <c r="S265" t="s">
        <v>285</v>
      </c>
      <c r="T265" t="s">
        <v>155</v>
      </c>
      <c r="U265">
        <v>9.3098366983099014E-3</v>
      </c>
      <c r="V265" t="s">
        <v>153</v>
      </c>
    </row>
    <row r="266" spans="9:22" x14ac:dyDescent="0.25">
      <c r="I266" t="s">
        <v>175</v>
      </c>
      <c r="J266" t="s">
        <v>320</v>
      </c>
      <c r="K266">
        <v>2.0716414477796471E-3</v>
      </c>
      <c r="L266" t="s">
        <v>153</v>
      </c>
      <c r="N266" t="s">
        <v>249</v>
      </c>
      <c r="O266" t="s">
        <v>320</v>
      </c>
      <c r="P266">
        <v>4.4036006020106398E-3</v>
      </c>
      <c r="Q266" t="s">
        <v>153</v>
      </c>
      <c r="S266" t="s">
        <v>285</v>
      </c>
      <c r="T266" t="s">
        <v>320</v>
      </c>
      <c r="U266">
        <v>1.3184011537449838E-3</v>
      </c>
      <c r="V266" t="s">
        <v>153</v>
      </c>
    </row>
    <row r="267" spans="9:22" x14ac:dyDescent="0.25">
      <c r="I267" t="s">
        <v>175</v>
      </c>
      <c r="J267" t="s">
        <v>321</v>
      </c>
      <c r="K267">
        <v>1.4701411051761524E-3</v>
      </c>
      <c r="L267" t="s">
        <v>153</v>
      </c>
      <c r="N267" t="s">
        <v>249</v>
      </c>
      <c r="O267" t="s">
        <v>321</v>
      </c>
      <c r="P267">
        <v>4.4853109397755223E-3</v>
      </c>
      <c r="Q267" t="s">
        <v>153</v>
      </c>
      <c r="S267" t="s">
        <v>285</v>
      </c>
      <c r="T267" t="s">
        <v>321</v>
      </c>
      <c r="U267">
        <v>1.2510635442785057E-3</v>
      </c>
      <c r="V267" t="s">
        <v>153</v>
      </c>
    </row>
    <row r="268" spans="9:22" x14ac:dyDescent="0.25">
      <c r="I268" t="s">
        <v>175</v>
      </c>
      <c r="J268" t="s">
        <v>322</v>
      </c>
      <c r="K268">
        <v>6.9235917908257183E-4</v>
      </c>
      <c r="L268" t="s">
        <v>153</v>
      </c>
      <c r="N268" t="s">
        <v>249</v>
      </c>
      <c r="O268" t="s">
        <v>322</v>
      </c>
      <c r="P268">
        <v>2.8171099487624161E-2</v>
      </c>
      <c r="Q268" t="s">
        <v>153</v>
      </c>
      <c r="S268" t="s">
        <v>285</v>
      </c>
      <c r="T268" t="s">
        <v>322</v>
      </c>
      <c r="U268">
        <v>8.743468506666659E-3</v>
      </c>
      <c r="V268" t="s">
        <v>153</v>
      </c>
    </row>
    <row r="269" spans="9:22" x14ac:dyDescent="0.25">
      <c r="I269" t="s">
        <v>175</v>
      </c>
      <c r="J269" t="s">
        <v>156</v>
      </c>
      <c r="K269">
        <v>0</v>
      </c>
      <c r="L269" t="s">
        <v>153</v>
      </c>
      <c r="N269" t="s">
        <v>249</v>
      </c>
      <c r="O269" t="s">
        <v>156</v>
      </c>
      <c r="P269">
        <v>0.20164702182407634</v>
      </c>
      <c r="Q269" t="s">
        <v>153</v>
      </c>
      <c r="S269" t="s">
        <v>285</v>
      </c>
      <c r="T269" t="s">
        <v>156</v>
      </c>
      <c r="U269">
        <v>0.2465930069602911</v>
      </c>
      <c r="V269" t="s">
        <v>153</v>
      </c>
    </row>
    <row r="270" spans="9:22" x14ac:dyDescent="0.25">
      <c r="I270" t="s">
        <v>175</v>
      </c>
      <c r="J270" t="s">
        <v>157</v>
      </c>
      <c r="K270">
        <v>5.9886155652347395E-2</v>
      </c>
      <c r="L270" t="s">
        <v>153</v>
      </c>
      <c r="N270" t="s">
        <v>249</v>
      </c>
      <c r="O270" t="s">
        <v>157</v>
      </c>
      <c r="P270">
        <v>6.4050676248233199E-2</v>
      </c>
      <c r="Q270" t="s">
        <v>153</v>
      </c>
      <c r="S270" t="s">
        <v>285</v>
      </c>
      <c r="T270" t="s">
        <v>157</v>
      </c>
      <c r="U270">
        <v>7.5290751632602279E-2</v>
      </c>
      <c r="V270" t="s">
        <v>153</v>
      </c>
    </row>
    <row r="271" spans="9:22" x14ac:dyDescent="0.25">
      <c r="I271" t="s">
        <v>175</v>
      </c>
      <c r="J271" t="s">
        <v>158</v>
      </c>
      <c r="K271">
        <v>0.71520345365176941</v>
      </c>
      <c r="L271" t="s">
        <v>153</v>
      </c>
      <c r="N271" t="s">
        <v>249</v>
      </c>
      <c r="O271" t="s">
        <v>158</v>
      </c>
      <c r="P271">
        <v>0.21157476810779871</v>
      </c>
      <c r="Q271" t="s">
        <v>153</v>
      </c>
      <c r="S271" t="s">
        <v>285</v>
      </c>
      <c r="T271" t="s">
        <v>158</v>
      </c>
      <c r="U271">
        <v>0.28126740045272153</v>
      </c>
      <c r="V271" t="s">
        <v>153</v>
      </c>
    </row>
    <row r="272" spans="9:22" x14ac:dyDescent="0.25">
      <c r="I272" t="s">
        <v>175</v>
      </c>
      <c r="J272" t="s">
        <v>323</v>
      </c>
      <c r="K272">
        <v>7.9604627111596632E-2</v>
      </c>
      <c r="L272" t="s">
        <v>153</v>
      </c>
      <c r="N272" t="s">
        <v>249</v>
      </c>
      <c r="O272" t="s">
        <v>323</v>
      </c>
      <c r="P272">
        <v>3.629352888703756E-2</v>
      </c>
      <c r="Q272" t="s">
        <v>153</v>
      </c>
      <c r="S272" t="s">
        <v>285</v>
      </c>
      <c r="T272" t="s">
        <v>323</v>
      </c>
      <c r="U272">
        <v>3.856888979101819E-2</v>
      </c>
      <c r="V272" t="s">
        <v>153</v>
      </c>
    </row>
    <row r="273" spans="9:22" x14ac:dyDescent="0.25">
      <c r="I273" t="s">
        <v>175</v>
      </c>
      <c r="J273" t="s">
        <v>324</v>
      </c>
      <c r="K273">
        <v>5.8463664016611759E-2</v>
      </c>
      <c r="L273" t="s">
        <v>153</v>
      </c>
      <c r="N273" t="s">
        <v>249</v>
      </c>
      <c r="O273" t="s">
        <v>324</v>
      </c>
      <c r="P273">
        <v>3.7771583552325246E-2</v>
      </c>
      <c r="Q273" t="s">
        <v>153</v>
      </c>
      <c r="S273" t="s">
        <v>285</v>
      </c>
      <c r="T273" t="s">
        <v>324</v>
      </c>
      <c r="U273">
        <v>3.8570395949967071E-2</v>
      </c>
      <c r="V273" t="s">
        <v>153</v>
      </c>
    </row>
    <row r="274" spans="9:22" x14ac:dyDescent="0.25">
      <c r="I274" t="s">
        <v>175</v>
      </c>
      <c r="J274" t="s">
        <v>325</v>
      </c>
      <c r="K274">
        <v>3.8834027628250695E-2</v>
      </c>
      <c r="L274" t="s">
        <v>153</v>
      </c>
      <c r="N274" t="s">
        <v>249</v>
      </c>
      <c r="O274" t="s">
        <v>325</v>
      </c>
      <c r="P274">
        <v>0.25303765629412539</v>
      </c>
      <c r="Q274" t="s">
        <v>153</v>
      </c>
      <c r="S274" t="s">
        <v>285</v>
      </c>
      <c r="T274" t="s">
        <v>325</v>
      </c>
      <c r="U274">
        <v>0.26578254175843191</v>
      </c>
      <c r="V274" t="s">
        <v>153</v>
      </c>
    </row>
    <row r="275" spans="9:22" x14ac:dyDescent="0.25">
      <c r="I275" t="s">
        <v>175</v>
      </c>
      <c r="J275" t="s">
        <v>159</v>
      </c>
      <c r="K275">
        <v>0</v>
      </c>
      <c r="L275" t="s">
        <v>153</v>
      </c>
      <c r="N275" t="s">
        <v>249</v>
      </c>
      <c r="O275" t="s">
        <v>159</v>
      </c>
      <c r="P275">
        <v>2.8756995166062355E-2</v>
      </c>
      <c r="Q275" t="s">
        <v>153</v>
      </c>
      <c r="S275" t="s">
        <v>285</v>
      </c>
      <c r="T275" t="s">
        <v>159</v>
      </c>
      <c r="U275">
        <v>5.0764214822343222E-3</v>
      </c>
      <c r="V275" t="s">
        <v>153</v>
      </c>
    </row>
    <row r="276" spans="9:22" x14ac:dyDescent="0.25">
      <c r="I276" t="s">
        <v>175</v>
      </c>
      <c r="J276" t="s">
        <v>160</v>
      </c>
      <c r="K276">
        <v>1.1283742538899589E-3</v>
      </c>
      <c r="L276" t="s">
        <v>153</v>
      </c>
      <c r="N276" t="s">
        <v>249</v>
      </c>
      <c r="O276" t="s">
        <v>160</v>
      </c>
      <c r="P276">
        <v>8.6828857352406752E-3</v>
      </c>
      <c r="Q276" t="s">
        <v>153</v>
      </c>
      <c r="S276" t="s">
        <v>285</v>
      </c>
      <c r="T276" t="s">
        <v>160</v>
      </c>
      <c r="U276">
        <v>1.9081114272997369E-3</v>
      </c>
      <c r="V276" t="s">
        <v>153</v>
      </c>
    </row>
    <row r="277" spans="9:22" x14ac:dyDescent="0.25">
      <c r="I277" t="s">
        <v>175</v>
      </c>
      <c r="J277" t="s">
        <v>161</v>
      </c>
      <c r="K277">
        <v>1.8872782511331274E-2</v>
      </c>
      <c r="L277" t="s">
        <v>153</v>
      </c>
      <c r="N277" t="s">
        <v>249</v>
      </c>
      <c r="O277" t="s">
        <v>161</v>
      </c>
      <c r="P277">
        <v>3.016278341680962E-2</v>
      </c>
      <c r="Q277" t="s">
        <v>153</v>
      </c>
      <c r="S277" t="s">
        <v>285</v>
      </c>
      <c r="T277" t="s">
        <v>161</v>
      </c>
      <c r="U277">
        <v>6.3171957382089951E-3</v>
      </c>
      <c r="V277" t="s">
        <v>153</v>
      </c>
    </row>
    <row r="278" spans="9:22" x14ac:dyDescent="0.25">
      <c r="I278" t="s">
        <v>175</v>
      </c>
      <c r="J278" t="s">
        <v>326</v>
      </c>
      <c r="K278">
        <v>1.8645154937780683E-3</v>
      </c>
      <c r="L278" t="s">
        <v>153</v>
      </c>
      <c r="N278" t="s">
        <v>249</v>
      </c>
      <c r="O278" t="s">
        <v>326</v>
      </c>
      <c r="P278">
        <v>5.5463627011065946E-3</v>
      </c>
      <c r="Q278" t="s">
        <v>153</v>
      </c>
      <c r="S278" t="s">
        <v>285</v>
      </c>
      <c r="T278" t="s">
        <v>326</v>
      </c>
      <c r="U278">
        <v>1.035648795011218E-3</v>
      </c>
      <c r="V278" t="s">
        <v>153</v>
      </c>
    </row>
    <row r="279" spans="9:22" x14ac:dyDescent="0.25">
      <c r="I279" t="s">
        <v>175</v>
      </c>
      <c r="J279" t="s">
        <v>327</v>
      </c>
      <c r="K279">
        <v>1.338555232130589E-3</v>
      </c>
      <c r="L279" t="s">
        <v>153</v>
      </c>
      <c r="N279" t="s">
        <v>249</v>
      </c>
      <c r="O279" t="s">
        <v>327</v>
      </c>
      <c r="P279">
        <v>5.8571718699498938E-3</v>
      </c>
      <c r="Q279" t="s">
        <v>153</v>
      </c>
      <c r="S279" t="s">
        <v>285</v>
      </c>
      <c r="T279" t="s">
        <v>327</v>
      </c>
      <c r="U279">
        <v>9.3480220963516837E-4</v>
      </c>
      <c r="V279" t="s">
        <v>153</v>
      </c>
    </row>
    <row r="280" spans="9:22" x14ac:dyDescent="0.25">
      <c r="I280" t="s">
        <v>175</v>
      </c>
      <c r="J280" t="s">
        <v>328</v>
      </c>
      <c r="K280">
        <v>6.4795691595293295E-4</v>
      </c>
      <c r="L280" t="s">
        <v>153</v>
      </c>
      <c r="N280" t="s">
        <v>249</v>
      </c>
      <c r="O280" t="s">
        <v>328</v>
      </c>
      <c r="P280">
        <v>3.0776409030217614E-2</v>
      </c>
      <c r="Q280" t="s">
        <v>153</v>
      </c>
      <c r="S280" t="s">
        <v>285</v>
      </c>
      <c r="T280" t="s">
        <v>328</v>
      </c>
      <c r="U280">
        <v>5.1677326518421926E-3</v>
      </c>
      <c r="V280" t="s">
        <v>153</v>
      </c>
    </row>
    <row r="281" spans="9:22" x14ac:dyDescent="0.25">
      <c r="I281" t="s">
        <v>176</v>
      </c>
      <c r="J281" t="s">
        <v>152</v>
      </c>
      <c r="K281">
        <v>0</v>
      </c>
      <c r="L281" t="s">
        <v>153</v>
      </c>
      <c r="N281" t="s">
        <v>250</v>
      </c>
      <c r="O281" t="s">
        <v>152</v>
      </c>
      <c r="P281">
        <v>1.4214921757510905E-2</v>
      </c>
      <c r="Q281" t="s">
        <v>153</v>
      </c>
      <c r="S281" t="s">
        <v>286</v>
      </c>
      <c r="T281" t="s">
        <v>152</v>
      </c>
      <c r="U281">
        <v>2.7197561884656314E-3</v>
      </c>
      <c r="V281" t="s">
        <v>153</v>
      </c>
    </row>
    <row r="282" spans="9:22" x14ac:dyDescent="0.25">
      <c r="I282" t="s">
        <v>176</v>
      </c>
      <c r="J282" t="s">
        <v>154</v>
      </c>
      <c r="K282">
        <v>1.5325651746984994E-3</v>
      </c>
      <c r="L282" t="s">
        <v>153</v>
      </c>
      <c r="N282" t="s">
        <v>250</v>
      </c>
      <c r="O282" t="s">
        <v>154</v>
      </c>
      <c r="P282">
        <v>4.6106386025512192E-3</v>
      </c>
      <c r="Q282" t="s">
        <v>153</v>
      </c>
      <c r="S282" t="s">
        <v>286</v>
      </c>
      <c r="T282" t="s">
        <v>154</v>
      </c>
      <c r="U282">
        <v>8.2425247217575968E-4</v>
      </c>
      <c r="V282" t="s">
        <v>153</v>
      </c>
    </row>
    <row r="283" spans="9:22" x14ac:dyDescent="0.25">
      <c r="I283" t="s">
        <v>176</v>
      </c>
      <c r="J283" t="s">
        <v>155</v>
      </c>
      <c r="K283">
        <v>2.4344104107074205E-2</v>
      </c>
      <c r="L283" t="s">
        <v>153</v>
      </c>
      <c r="N283" t="s">
        <v>250</v>
      </c>
      <c r="O283" t="s">
        <v>155</v>
      </c>
      <c r="P283">
        <v>1.8683336035973889E-2</v>
      </c>
      <c r="Q283" t="s">
        <v>153</v>
      </c>
      <c r="S283" t="s">
        <v>286</v>
      </c>
      <c r="T283" t="s">
        <v>155</v>
      </c>
      <c r="U283">
        <v>4.0283819438114571E-3</v>
      </c>
      <c r="V283" t="s">
        <v>153</v>
      </c>
    </row>
    <row r="284" spans="9:22" x14ac:dyDescent="0.25">
      <c r="I284" t="s">
        <v>176</v>
      </c>
      <c r="J284" t="s">
        <v>320</v>
      </c>
      <c r="K284">
        <v>2.8830446245392285E-3</v>
      </c>
      <c r="L284" t="s">
        <v>153</v>
      </c>
      <c r="N284" t="s">
        <v>250</v>
      </c>
      <c r="O284" t="s">
        <v>320</v>
      </c>
      <c r="P284">
        <v>3.1012189221891109E-3</v>
      </c>
      <c r="Q284" t="s">
        <v>153</v>
      </c>
      <c r="S284" t="s">
        <v>286</v>
      </c>
      <c r="T284" t="s">
        <v>320</v>
      </c>
      <c r="U284">
        <v>8.0942334314991168E-4</v>
      </c>
      <c r="V284" t="s">
        <v>153</v>
      </c>
    </row>
    <row r="285" spans="9:22" x14ac:dyDescent="0.25">
      <c r="I285" t="s">
        <v>176</v>
      </c>
      <c r="J285" t="s">
        <v>321</v>
      </c>
      <c r="K285">
        <v>2.1801391149813701E-3</v>
      </c>
      <c r="L285" t="s">
        <v>153</v>
      </c>
      <c r="N285" t="s">
        <v>250</v>
      </c>
      <c r="O285" t="s">
        <v>321</v>
      </c>
      <c r="P285">
        <v>3.1522736135927709E-3</v>
      </c>
      <c r="Q285" t="s">
        <v>153</v>
      </c>
      <c r="S285" t="s">
        <v>286</v>
      </c>
      <c r="T285" t="s">
        <v>321</v>
      </c>
      <c r="U285">
        <v>8.2155389620683697E-4</v>
      </c>
      <c r="V285" t="s">
        <v>153</v>
      </c>
    </row>
    <row r="286" spans="9:22" x14ac:dyDescent="0.25">
      <c r="I286" t="s">
        <v>176</v>
      </c>
      <c r="J286" t="s">
        <v>322</v>
      </c>
      <c r="K286">
        <v>1.7379668478050491E-3</v>
      </c>
      <c r="L286" t="s">
        <v>153</v>
      </c>
      <c r="N286" t="s">
        <v>250</v>
      </c>
      <c r="O286" t="s">
        <v>322</v>
      </c>
      <c r="P286">
        <v>1.9682988195657058E-2</v>
      </c>
      <c r="Q286" t="s">
        <v>153</v>
      </c>
      <c r="S286" t="s">
        <v>286</v>
      </c>
      <c r="T286" t="s">
        <v>322</v>
      </c>
      <c r="U286">
        <v>4.236754565226303E-3</v>
      </c>
      <c r="V286" t="s">
        <v>153</v>
      </c>
    </row>
    <row r="287" spans="9:22" x14ac:dyDescent="0.25">
      <c r="I287" t="s">
        <v>176</v>
      </c>
      <c r="J287" t="s">
        <v>156</v>
      </c>
      <c r="K287">
        <v>0</v>
      </c>
      <c r="L287" t="s">
        <v>153</v>
      </c>
      <c r="N287" t="s">
        <v>250</v>
      </c>
      <c r="O287" t="s">
        <v>156</v>
      </c>
      <c r="P287">
        <v>0.19806590152344639</v>
      </c>
      <c r="Q287" t="s">
        <v>153</v>
      </c>
      <c r="S287" t="s">
        <v>286</v>
      </c>
      <c r="T287" t="s">
        <v>156</v>
      </c>
      <c r="U287">
        <v>0.2378388254212285</v>
      </c>
      <c r="V287" t="s">
        <v>153</v>
      </c>
    </row>
    <row r="288" spans="9:22" x14ac:dyDescent="0.25">
      <c r="I288" t="s">
        <v>176</v>
      </c>
      <c r="J288" t="s">
        <v>157</v>
      </c>
      <c r="K288">
        <v>4.882264976696863E-2</v>
      </c>
      <c r="L288" t="s">
        <v>153</v>
      </c>
      <c r="N288" t="s">
        <v>250</v>
      </c>
      <c r="O288" t="s">
        <v>157</v>
      </c>
      <c r="P288">
        <v>7.0574399150562309E-2</v>
      </c>
      <c r="Q288" t="s">
        <v>153</v>
      </c>
      <c r="S288" t="s">
        <v>286</v>
      </c>
      <c r="T288" t="s">
        <v>157</v>
      </c>
      <c r="U288">
        <v>8.389327705659734E-2</v>
      </c>
      <c r="V288" t="s">
        <v>153</v>
      </c>
    </row>
    <row r="289" spans="9:22" x14ac:dyDescent="0.25">
      <c r="I289" t="s">
        <v>176</v>
      </c>
      <c r="J289" t="s">
        <v>158</v>
      </c>
      <c r="K289">
        <v>0.69710487029377755</v>
      </c>
      <c r="L289" t="s">
        <v>153</v>
      </c>
      <c r="N289" t="s">
        <v>250</v>
      </c>
      <c r="O289" t="s">
        <v>158</v>
      </c>
      <c r="P289">
        <v>0.27134026290530655</v>
      </c>
      <c r="Q289" t="s">
        <v>153</v>
      </c>
      <c r="S289" t="s">
        <v>286</v>
      </c>
      <c r="T289" t="s">
        <v>158</v>
      </c>
      <c r="U289">
        <v>0.29468561452666853</v>
      </c>
      <c r="V289" t="s">
        <v>153</v>
      </c>
    </row>
    <row r="290" spans="9:22" x14ac:dyDescent="0.25">
      <c r="I290" t="s">
        <v>176</v>
      </c>
      <c r="J290" t="s">
        <v>323</v>
      </c>
      <c r="K290">
        <v>8.1375951522406204E-2</v>
      </c>
      <c r="L290" t="s">
        <v>153</v>
      </c>
      <c r="N290" t="s">
        <v>250</v>
      </c>
      <c r="O290" t="s">
        <v>323</v>
      </c>
      <c r="P290">
        <v>3.906275665722244E-2</v>
      </c>
      <c r="Q290" t="s">
        <v>153</v>
      </c>
      <c r="S290" t="s">
        <v>286</v>
      </c>
      <c r="T290" t="s">
        <v>323</v>
      </c>
      <c r="U290">
        <v>3.9815189951608591E-2</v>
      </c>
      <c r="V290" t="s">
        <v>153</v>
      </c>
    </row>
    <row r="291" spans="9:22" x14ac:dyDescent="0.25">
      <c r="I291" t="s">
        <v>176</v>
      </c>
      <c r="J291" t="s">
        <v>324</v>
      </c>
      <c r="K291">
        <v>6.0929914220283488E-2</v>
      </c>
      <c r="L291" t="s">
        <v>153</v>
      </c>
      <c r="N291" t="s">
        <v>250</v>
      </c>
      <c r="O291" t="s">
        <v>324</v>
      </c>
      <c r="P291">
        <v>3.8709951407632816E-2</v>
      </c>
      <c r="Q291" t="s">
        <v>153</v>
      </c>
      <c r="S291" t="s">
        <v>286</v>
      </c>
      <c r="T291" t="s">
        <v>324</v>
      </c>
      <c r="U291">
        <v>4.0391326816141319E-2</v>
      </c>
      <c r="V291" t="s">
        <v>153</v>
      </c>
    </row>
    <row r="292" spans="9:22" x14ac:dyDescent="0.25">
      <c r="I292" t="s">
        <v>176</v>
      </c>
      <c r="J292" t="s">
        <v>325</v>
      </c>
      <c r="K292">
        <v>4.6005424540007007E-2</v>
      </c>
      <c r="L292" t="s">
        <v>153</v>
      </c>
      <c r="N292" t="s">
        <v>250</v>
      </c>
      <c r="O292" t="s">
        <v>325</v>
      </c>
      <c r="P292">
        <v>0.22765033817383662</v>
      </c>
      <c r="Q292" t="s">
        <v>153</v>
      </c>
      <c r="S292" t="s">
        <v>286</v>
      </c>
      <c r="T292" t="s">
        <v>325</v>
      </c>
      <c r="U292">
        <v>0.2811073073478717</v>
      </c>
      <c r="V292" t="s">
        <v>153</v>
      </c>
    </row>
    <row r="293" spans="9:22" x14ac:dyDescent="0.25">
      <c r="I293" t="s">
        <v>176</v>
      </c>
      <c r="J293" t="s">
        <v>159</v>
      </c>
      <c r="K293">
        <v>0</v>
      </c>
      <c r="L293" t="s">
        <v>153</v>
      </c>
      <c r="N293" t="s">
        <v>250</v>
      </c>
      <c r="O293" t="s">
        <v>159</v>
      </c>
      <c r="P293">
        <v>2.3961299359824658E-2</v>
      </c>
      <c r="Q293" t="s">
        <v>153</v>
      </c>
      <c r="S293" t="s">
        <v>286</v>
      </c>
      <c r="T293" t="s">
        <v>159</v>
      </c>
      <c r="U293">
        <v>2.2638475259175012E-3</v>
      </c>
      <c r="V293" t="s">
        <v>153</v>
      </c>
    </row>
    <row r="294" spans="9:22" x14ac:dyDescent="0.25">
      <c r="I294" t="s">
        <v>176</v>
      </c>
      <c r="J294" t="s">
        <v>160</v>
      </c>
      <c r="K294">
        <v>1.8116778835227652E-3</v>
      </c>
      <c r="L294" t="s">
        <v>153</v>
      </c>
      <c r="N294" t="s">
        <v>250</v>
      </c>
      <c r="O294" t="s">
        <v>160</v>
      </c>
      <c r="P294">
        <v>7.6339668449638548E-3</v>
      </c>
      <c r="Q294" t="s">
        <v>153</v>
      </c>
      <c r="S294" t="s">
        <v>286</v>
      </c>
      <c r="T294" t="s">
        <v>160</v>
      </c>
      <c r="U294">
        <v>7.5626512568201275E-4</v>
      </c>
      <c r="V294" t="s">
        <v>153</v>
      </c>
    </row>
    <row r="295" spans="9:22" x14ac:dyDescent="0.25">
      <c r="I295" t="s">
        <v>176</v>
      </c>
      <c r="J295" t="s">
        <v>161</v>
      </c>
      <c r="K295">
        <v>2.4857321904967387E-2</v>
      </c>
      <c r="L295" t="s">
        <v>153</v>
      </c>
      <c r="N295" t="s">
        <v>250</v>
      </c>
      <c r="O295" t="s">
        <v>161</v>
      </c>
      <c r="P295">
        <v>2.6925463227780343E-2</v>
      </c>
      <c r="Q295" t="s">
        <v>153</v>
      </c>
      <c r="S295" t="s">
        <v>286</v>
      </c>
      <c r="T295" t="s">
        <v>161</v>
      </c>
      <c r="U295">
        <v>2.5621851644664685E-3</v>
      </c>
      <c r="V295" t="s">
        <v>153</v>
      </c>
    </row>
    <row r="296" spans="9:22" x14ac:dyDescent="0.25">
      <c r="I296" t="s">
        <v>176</v>
      </c>
      <c r="J296" t="s">
        <v>326</v>
      </c>
      <c r="K296">
        <v>2.9751080690193711E-3</v>
      </c>
      <c r="L296" t="s">
        <v>153</v>
      </c>
      <c r="N296" t="s">
        <v>250</v>
      </c>
      <c r="O296" t="s">
        <v>326</v>
      </c>
      <c r="P296">
        <v>4.3031080383201803E-3</v>
      </c>
      <c r="Q296" t="s">
        <v>153</v>
      </c>
      <c r="S296" t="s">
        <v>286</v>
      </c>
      <c r="T296" t="s">
        <v>326</v>
      </c>
      <c r="U296">
        <v>4.1189929380211645E-4</v>
      </c>
      <c r="V296" t="s">
        <v>153</v>
      </c>
    </row>
    <row r="297" spans="9:22" x14ac:dyDescent="0.25">
      <c r="I297" t="s">
        <v>176</v>
      </c>
      <c r="J297" t="s">
        <v>327</v>
      </c>
      <c r="K297">
        <v>2.2774925680787185E-3</v>
      </c>
      <c r="L297" t="s">
        <v>153</v>
      </c>
      <c r="N297" t="s">
        <v>250</v>
      </c>
      <c r="O297" t="s">
        <v>327</v>
      </c>
      <c r="P297">
        <v>4.1999027645146141E-3</v>
      </c>
      <c r="Q297" t="s">
        <v>153</v>
      </c>
      <c r="S297" t="s">
        <v>286</v>
      </c>
      <c r="T297" t="s">
        <v>327</v>
      </c>
      <c r="U297">
        <v>4.1548180321418639E-4</v>
      </c>
      <c r="V297" t="s">
        <v>153</v>
      </c>
    </row>
    <row r="298" spans="9:22" x14ac:dyDescent="0.25">
      <c r="I298" t="s">
        <v>176</v>
      </c>
      <c r="J298" t="s">
        <v>328</v>
      </c>
      <c r="K298">
        <v>1.1617693618704676E-3</v>
      </c>
      <c r="L298" t="s">
        <v>153</v>
      </c>
      <c r="N298" t="s">
        <v>250</v>
      </c>
      <c r="O298" t="s">
        <v>328</v>
      </c>
      <c r="P298">
        <v>2.4127272819112741E-2</v>
      </c>
      <c r="Q298" t="s">
        <v>153</v>
      </c>
      <c r="S298" t="s">
        <v>286</v>
      </c>
      <c r="T298" t="s">
        <v>328</v>
      </c>
      <c r="U298">
        <v>2.418657557768837E-3</v>
      </c>
      <c r="V298" t="s">
        <v>153</v>
      </c>
    </row>
    <row r="299" spans="9:22" x14ac:dyDescent="0.25">
      <c r="I299" t="s">
        <v>177</v>
      </c>
      <c r="J299" t="s">
        <v>152</v>
      </c>
      <c r="K299">
        <v>0</v>
      </c>
      <c r="L299" t="s">
        <v>153</v>
      </c>
      <c r="N299" t="s">
        <v>251</v>
      </c>
      <c r="O299" t="s">
        <v>152</v>
      </c>
      <c r="P299">
        <v>1.939262481663993E-2</v>
      </c>
      <c r="Q299" t="s">
        <v>153</v>
      </c>
      <c r="S299" t="s">
        <v>287</v>
      </c>
      <c r="T299" t="s">
        <v>152</v>
      </c>
      <c r="U299">
        <v>3.9847873975177601E-3</v>
      </c>
      <c r="V299" t="s">
        <v>153</v>
      </c>
    </row>
    <row r="300" spans="9:22" x14ac:dyDescent="0.25">
      <c r="I300" t="s">
        <v>177</v>
      </c>
      <c r="J300" t="s">
        <v>154</v>
      </c>
      <c r="K300">
        <v>1.3719502519195063E-3</v>
      </c>
      <c r="L300" t="s">
        <v>153</v>
      </c>
      <c r="N300" t="s">
        <v>251</v>
      </c>
      <c r="O300" t="s">
        <v>154</v>
      </c>
      <c r="P300">
        <v>5.7171309782653446E-3</v>
      </c>
      <c r="Q300" t="s">
        <v>153</v>
      </c>
      <c r="S300" t="s">
        <v>287</v>
      </c>
      <c r="T300" t="s">
        <v>154</v>
      </c>
      <c r="U300">
        <v>1.0915118029722372E-3</v>
      </c>
      <c r="V300" t="s">
        <v>153</v>
      </c>
    </row>
    <row r="301" spans="9:22" x14ac:dyDescent="0.25">
      <c r="I301" t="s">
        <v>177</v>
      </c>
      <c r="J301" t="s">
        <v>155</v>
      </c>
      <c r="K301">
        <v>2.2181837036704191E-2</v>
      </c>
      <c r="L301" t="s">
        <v>153</v>
      </c>
      <c r="N301" t="s">
        <v>251</v>
      </c>
      <c r="O301" t="s">
        <v>155</v>
      </c>
      <c r="P301">
        <v>2.1399129955786987E-2</v>
      </c>
      <c r="Q301" t="s">
        <v>153</v>
      </c>
      <c r="S301" t="s">
        <v>287</v>
      </c>
      <c r="T301" t="s">
        <v>155</v>
      </c>
      <c r="U301">
        <v>6.2812844375175749E-3</v>
      </c>
      <c r="V301" t="s">
        <v>153</v>
      </c>
    </row>
    <row r="302" spans="9:22" x14ac:dyDescent="0.25">
      <c r="I302" t="s">
        <v>177</v>
      </c>
      <c r="J302" t="s">
        <v>320</v>
      </c>
      <c r="K302">
        <v>2.5650160302854372E-3</v>
      </c>
      <c r="L302" t="s">
        <v>153</v>
      </c>
      <c r="N302" t="s">
        <v>251</v>
      </c>
      <c r="O302" t="s">
        <v>320</v>
      </c>
      <c r="P302">
        <v>3.3059200119998564E-3</v>
      </c>
      <c r="Q302" t="s">
        <v>153</v>
      </c>
      <c r="S302" t="s">
        <v>287</v>
      </c>
      <c r="T302" t="s">
        <v>320</v>
      </c>
      <c r="U302">
        <v>1.0737652135099109E-3</v>
      </c>
      <c r="V302" t="s">
        <v>153</v>
      </c>
    </row>
    <row r="303" spans="9:22" x14ac:dyDescent="0.25">
      <c r="I303" t="s">
        <v>177</v>
      </c>
      <c r="J303" t="s">
        <v>321</v>
      </c>
      <c r="K303">
        <v>2.0516266810151275E-3</v>
      </c>
      <c r="L303" t="s">
        <v>153</v>
      </c>
      <c r="N303" t="s">
        <v>251</v>
      </c>
      <c r="O303" t="s">
        <v>321</v>
      </c>
      <c r="P303">
        <v>3.2912894643651758E-3</v>
      </c>
      <c r="Q303" t="s">
        <v>153</v>
      </c>
      <c r="S303" t="s">
        <v>287</v>
      </c>
      <c r="T303" t="s">
        <v>321</v>
      </c>
      <c r="U303">
        <v>1.1288340421683803E-3</v>
      </c>
      <c r="V303" t="s">
        <v>153</v>
      </c>
    </row>
    <row r="304" spans="9:22" x14ac:dyDescent="0.25">
      <c r="I304" t="s">
        <v>177</v>
      </c>
      <c r="J304" t="s">
        <v>322</v>
      </c>
      <c r="K304">
        <v>1.5891990991161078E-3</v>
      </c>
      <c r="L304" t="s">
        <v>153</v>
      </c>
      <c r="N304" t="s">
        <v>251</v>
      </c>
      <c r="O304" t="s">
        <v>322</v>
      </c>
      <c r="P304">
        <v>1.9842117782203322E-2</v>
      </c>
      <c r="Q304" t="s">
        <v>153</v>
      </c>
      <c r="S304" t="s">
        <v>287</v>
      </c>
      <c r="T304" t="s">
        <v>322</v>
      </c>
      <c r="U304">
        <v>5.5599295320478363E-3</v>
      </c>
      <c r="V304" t="s">
        <v>153</v>
      </c>
    </row>
    <row r="305" spans="9:22" x14ac:dyDescent="0.25">
      <c r="I305" t="s">
        <v>177</v>
      </c>
      <c r="J305" t="s">
        <v>156</v>
      </c>
      <c r="K305">
        <v>0</v>
      </c>
      <c r="L305" t="s">
        <v>153</v>
      </c>
      <c r="N305" t="s">
        <v>251</v>
      </c>
      <c r="O305" t="s">
        <v>156</v>
      </c>
      <c r="P305">
        <v>0.21563957677921941</v>
      </c>
      <c r="Q305" t="s">
        <v>153</v>
      </c>
      <c r="S305" t="s">
        <v>287</v>
      </c>
      <c r="T305" t="s">
        <v>156</v>
      </c>
      <c r="U305">
        <v>0.21847098753193511</v>
      </c>
      <c r="V305" t="s">
        <v>153</v>
      </c>
    </row>
    <row r="306" spans="9:22" x14ac:dyDescent="0.25">
      <c r="I306" t="s">
        <v>177</v>
      </c>
      <c r="J306" t="s">
        <v>157</v>
      </c>
      <c r="K306">
        <v>5.0201615745781636E-2</v>
      </c>
      <c r="L306" t="s">
        <v>153</v>
      </c>
      <c r="N306" t="s">
        <v>251</v>
      </c>
      <c r="O306" t="s">
        <v>157</v>
      </c>
      <c r="P306">
        <v>7.0371013381858361E-2</v>
      </c>
      <c r="Q306" t="s">
        <v>153</v>
      </c>
      <c r="S306" t="s">
        <v>287</v>
      </c>
      <c r="T306" t="s">
        <v>157</v>
      </c>
      <c r="U306">
        <v>8.3310658032045085E-2</v>
      </c>
      <c r="V306" t="s">
        <v>153</v>
      </c>
    </row>
    <row r="307" spans="9:22" x14ac:dyDescent="0.25">
      <c r="I307" t="s">
        <v>177</v>
      </c>
      <c r="J307" t="s">
        <v>158</v>
      </c>
      <c r="K307">
        <v>0.70900664941194935</v>
      </c>
      <c r="L307" t="s">
        <v>153</v>
      </c>
      <c r="N307" t="s">
        <v>251</v>
      </c>
      <c r="O307" t="s">
        <v>158</v>
      </c>
      <c r="P307">
        <v>0.26284921220970453</v>
      </c>
      <c r="Q307" t="s">
        <v>153</v>
      </c>
      <c r="S307" t="s">
        <v>287</v>
      </c>
      <c r="T307" t="s">
        <v>158</v>
      </c>
      <c r="U307">
        <v>0.30484718253457288</v>
      </c>
      <c r="V307" t="s">
        <v>153</v>
      </c>
    </row>
    <row r="308" spans="9:22" x14ac:dyDescent="0.25">
      <c r="I308" t="s">
        <v>177</v>
      </c>
      <c r="J308" t="s">
        <v>323</v>
      </c>
      <c r="K308">
        <v>7.873330877291293E-2</v>
      </c>
      <c r="L308" t="s">
        <v>153</v>
      </c>
      <c r="N308" t="s">
        <v>251</v>
      </c>
      <c r="O308" t="s">
        <v>323</v>
      </c>
      <c r="P308">
        <v>4.1850703370718105E-2</v>
      </c>
      <c r="Q308" t="s">
        <v>153</v>
      </c>
      <c r="S308" t="s">
        <v>287</v>
      </c>
      <c r="T308" t="s">
        <v>323</v>
      </c>
      <c r="U308">
        <v>3.9558100510067029E-2</v>
      </c>
      <c r="V308" t="s">
        <v>153</v>
      </c>
    </row>
    <row r="309" spans="9:22" x14ac:dyDescent="0.25">
      <c r="I309" t="s">
        <v>177</v>
      </c>
      <c r="J309" t="s">
        <v>324</v>
      </c>
      <c r="K309">
        <v>5.7207192439236602E-2</v>
      </c>
      <c r="L309" t="s">
        <v>153</v>
      </c>
      <c r="N309" t="s">
        <v>251</v>
      </c>
      <c r="O309" t="s">
        <v>324</v>
      </c>
      <c r="P309">
        <v>4.3379286615589818E-2</v>
      </c>
      <c r="Q309" t="s">
        <v>153</v>
      </c>
      <c r="S309" t="s">
        <v>287</v>
      </c>
      <c r="T309" t="s">
        <v>324</v>
      </c>
      <c r="U309">
        <v>4.0015931926204909E-2</v>
      </c>
      <c r="V309" t="s">
        <v>153</v>
      </c>
    </row>
    <row r="310" spans="9:22" x14ac:dyDescent="0.25">
      <c r="I310" t="s">
        <v>177</v>
      </c>
      <c r="J310" t="s">
        <v>325</v>
      </c>
      <c r="K310">
        <v>4.4965084147960105E-2</v>
      </c>
      <c r="L310" t="s">
        <v>153</v>
      </c>
      <c r="N310" t="s">
        <v>251</v>
      </c>
      <c r="O310" t="s">
        <v>325</v>
      </c>
      <c r="P310">
        <v>0.27710697112563204</v>
      </c>
      <c r="Q310" t="s">
        <v>153</v>
      </c>
      <c r="S310" t="s">
        <v>287</v>
      </c>
      <c r="T310" t="s">
        <v>325</v>
      </c>
      <c r="U310">
        <v>0.26653670639172489</v>
      </c>
      <c r="V310" t="s">
        <v>153</v>
      </c>
    </row>
    <row r="311" spans="9:22" x14ac:dyDescent="0.25">
      <c r="I311" t="s">
        <v>177</v>
      </c>
      <c r="J311" t="s">
        <v>159</v>
      </c>
      <c r="K311">
        <v>0</v>
      </c>
      <c r="L311" t="s">
        <v>153</v>
      </c>
      <c r="N311" t="s">
        <v>251</v>
      </c>
      <c r="O311" t="s">
        <v>159</v>
      </c>
      <c r="P311">
        <v>3.6801030672259038E-3</v>
      </c>
      <c r="Q311" t="s">
        <v>153</v>
      </c>
      <c r="S311" t="s">
        <v>287</v>
      </c>
      <c r="T311" t="s">
        <v>159</v>
      </c>
      <c r="U311">
        <v>7.6134345205214659E-3</v>
      </c>
      <c r="V311" t="s">
        <v>153</v>
      </c>
    </row>
    <row r="312" spans="9:22" x14ac:dyDescent="0.25">
      <c r="I312" t="s">
        <v>177</v>
      </c>
      <c r="J312" t="s">
        <v>160</v>
      </c>
      <c r="K312">
        <v>1.3680002506468759E-3</v>
      </c>
      <c r="L312" t="s">
        <v>153</v>
      </c>
      <c r="N312" t="s">
        <v>251</v>
      </c>
      <c r="O312" t="s">
        <v>160</v>
      </c>
      <c r="P312">
        <v>1.4278707880722981E-3</v>
      </c>
      <c r="Q312" t="s">
        <v>153</v>
      </c>
      <c r="S312" t="s">
        <v>287</v>
      </c>
      <c r="T312" t="s">
        <v>160</v>
      </c>
      <c r="U312">
        <v>2.479206727424711E-3</v>
      </c>
      <c r="V312" t="s">
        <v>153</v>
      </c>
    </row>
    <row r="313" spans="9:22" x14ac:dyDescent="0.25">
      <c r="I313" t="s">
        <v>177</v>
      </c>
      <c r="J313" t="s">
        <v>161</v>
      </c>
      <c r="K313">
        <v>2.2887048161665216E-2</v>
      </c>
      <c r="L313" t="s">
        <v>153</v>
      </c>
      <c r="N313" t="s">
        <v>251</v>
      </c>
      <c r="O313" t="s">
        <v>161</v>
      </c>
      <c r="P313">
        <v>3.929493199376668E-3</v>
      </c>
      <c r="Q313" t="s">
        <v>153</v>
      </c>
      <c r="S313" t="s">
        <v>287</v>
      </c>
      <c r="T313" t="s">
        <v>161</v>
      </c>
      <c r="U313">
        <v>8.2601160649394944E-3</v>
      </c>
      <c r="V313" t="s">
        <v>153</v>
      </c>
    </row>
    <row r="314" spans="9:22" x14ac:dyDescent="0.25">
      <c r="I314" t="s">
        <v>177</v>
      </c>
      <c r="J314" t="s">
        <v>326</v>
      </c>
      <c r="K314">
        <v>2.6739582216839261E-3</v>
      </c>
      <c r="L314" t="s">
        <v>153</v>
      </c>
      <c r="N314" t="s">
        <v>251</v>
      </c>
      <c r="O314" t="s">
        <v>326</v>
      </c>
      <c r="P314">
        <v>7.5385780603899198E-4</v>
      </c>
      <c r="Q314" t="s">
        <v>153</v>
      </c>
      <c r="S314" t="s">
        <v>287</v>
      </c>
      <c r="T314" t="s">
        <v>326</v>
      </c>
      <c r="U314">
        <v>9.7537528476255859E-4</v>
      </c>
      <c r="V314" t="s">
        <v>153</v>
      </c>
    </row>
    <row r="315" spans="9:22" x14ac:dyDescent="0.25">
      <c r="I315" t="s">
        <v>177</v>
      </c>
      <c r="J315" t="s">
        <v>327</v>
      </c>
      <c r="K315">
        <v>2.0978494711246555E-3</v>
      </c>
      <c r="L315" t="s">
        <v>153</v>
      </c>
      <c r="N315" t="s">
        <v>251</v>
      </c>
      <c r="O315" t="s">
        <v>327</v>
      </c>
      <c r="P315">
        <v>7.7990434997484825E-4</v>
      </c>
      <c r="Q315" t="s">
        <v>153</v>
      </c>
      <c r="S315" t="s">
        <v>287</v>
      </c>
      <c r="T315" t="s">
        <v>327</v>
      </c>
      <c r="U315">
        <v>1.0239101585651856E-3</v>
      </c>
      <c r="V315" t="s">
        <v>153</v>
      </c>
    </row>
    <row r="316" spans="9:22" x14ac:dyDescent="0.25">
      <c r="I316" t="s">
        <v>177</v>
      </c>
      <c r="J316" t="s">
        <v>328</v>
      </c>
      <c r="K316">
        <v>1.099664278000016E-3</v>
      </c>
      <c r="L316" t="s">
        <v>153</v>
      </c>
      <c r="N316" t="s">
        <v>251</v>
      </c>
      <c r="O316" t="s">
        <v>328</v>
      </c>
      <c r="P316">
        <v>5.2837942973267991E-3</v>
      </c>
      <c r="Q316" t="s">
        <v>153</v>
      </c>
      <c r="S316" t="s">
        <v>287</v>
      </c>
      <c r="T316" t="s">
        <v>328</v>
      </c>
      <c r="U316">
        <v>7.7882778915032711E-3</v>
      </c>
      <c r="V316" t="s">
        <v>153</v>
      </c>
    </row>
    <row r="317" spans="9:22" x14ac:dyDescent="0.25">
      <c r="I317" t="s">
        <v>178</v>
      </c>
      <c r="J317" t="s">
        <v>152</v>
      </c>
      <c r="K317">
        <v>0</v>
      </c>
      <c r="L317" t="s">
        <v>153</v>
      </c>
      <c r="N317" t="s">
        <v>252</v>
      </c>
      <c r="O317" t="s">
        <v>152</v>
      </c>
      <c r="P317">
        <v>1.3335847687927298E-2</v>
      </c>
      <c r="Q317" t="s">
        <v>153</v>
      </c>
      <c r="S317" t="s">
        <v>288</v>
      </c>
      <c r="T317" t="s">
        <v>152</v>
      </c>
      <c r="U317">
        <v>6.6485318653110685E-3</v>
      </c>
      <c r="V317" t="s">
        <v>153</v>
      </c>
    </row>
    <row r="318" spans="9:22" x14ac:dyDescent="0.25">
      <c r="I318" t="s">
        <v>178</v>
      </c>
      <c r="J318" t="s">
        <v>154</v>
      </c>
      <c r="K318">
        <v>1.256069409574932E-3</v>
      </c>
      <c r="L318" t="s">
        <v>153</v>
      </c>
      <c r="N318" t="s">
        <v>252</v>
      </c>
      <c r="O318" t="s">
        <v>154</v>
      </c>
      <c r="P318">
        <v>4.1525949801979392E-3</v>
      </c>
      <c r="Q318" t="s">
        <v>153</v>
      </c>
      <c r="S318" t="s">
        <v>288</v>
      </c>
      <c r="T318" t="s">
        <v>154</v>
      </c>
      <c r="U318">
        <v>2.2165094993268587E-3</v>
      </c>
      <c r="V318" t="s">
        <v>153</v>
      </c>
    </row>
    <row r="319" spans="9:22" x14ac:dyDescent="0.25">
      <c r="I319" t="s">
        <v>178</v>
      </c>
      <c r="J319" t="s">
        <v>155</v>
      </c>
      <c r="K319">
        <v>2.0432973432723128E-2</v>
      </c>
      <c r="L319" t="s">
        <v>153</v>
      </c>
      <c r="N319" t="s">
        <v>252</v>
      </c>
      <c r="O319" t="s">
        <v>155</v>
      </c>
      <c r="P319">
        <v>1.513166395681893E-2</v>
      </c>
      <c r="Q319" t="s">
        <v>153</v>
      </c>
      <c r="S319" t="s">
        <v>288</v>
      </c>
      <c r="T319" t="s">
        <v>155</v>
      </c>
      <c r="U319">
        <v>7.6797208476599788E-3</v>
      </c>
      <c r="V319" t="s">
        <v>153</v>
      </c>
    </row>
    <row r="320" spans="9:22" x14ac:dyDescent="0.25">
      <c r="I320" t="s">
        <v>178</v>
      </c>
      <c r="J320" t="s">
        <v>320</v>
      </c>
      <c r="K320">
        <v>2.4004610399270022E-3</v>
      </c>
      <c r="L320" t="s">
        <v>153</v>
      </c>
      <c r="N320" t="s">
        <v>252</v>
      </c>
      <c r="O320" t="s">
        <v>320</v>
      </c>
      <c r="P320">
        <v>2.0365904145878892E-3</v>
      </c>
      <c r="Q320" t="s">
        <v>153</v>
      </c>
      <c r="S320" t="s">
        <v>288</v>
      </c>
      <c r="T320" t="s">
        <v>320</v>
      </c>
      <c r="U320">
        <v>1.0901352984044618E-3</v>
      </c>
      <c r="V320" t="s">
        <v>153</v>
      </c>
    </row>
    <row r="321" spans="9:22" x14ac:dyDescent="0.25">
      <c r="I321" t="s">
        <v>178</v>
      </c>
      <c r="J321" t="s">
        <v>321</v>
      </c>
      <c r="K321">
        <v>1.8653305356923341E-3</v>
      </c>
      <c r="L321" t="s">
        <v>153</v>
      </c>
      <c r="N321" t="s">
        <v>252</v>
      </c>
      <c r="O321" t="s">
        <v>321</v>
      </c>
      <c r="P321">
        <v>2.0952092927613436E-3</v>
      </c>
      <c r="Q321" t="s">
        <v>153</v>
      </c>
      <c r="S321" t="s">
        <v>288</v>
      </c>
      <c r="T321" t="s">
        <v>321</v>
      </c>
      <c r="U321">
        <v>1.1395213042884036E-3</v>
      </c>
      <c r="V321" t="s">
        <v>153</v>
      </c>
    </row>
    <row r="322" spans="9:22" x14ac:dyDescent="0.25">
      <c r="I322" t="s">
        <v>178</v>
      </c>
      <c r="J322" t="s">
        <v>322</v>
      </c>
      <c r="K322">
        <v>1.0217771644674876E-3</v>
      </c>
      <c r="L322" t="s">
        <v>153</v>
      </c>
      <c r="N322" t="s">
        <v>252</v>
      </c>
      <c r="O322" t="s">
        <v>322</v>
      </c>
      <c r="P322">
        <v>1.1999680567674807E-2</v>
      </c>
      <c r="Q322" t="s">
        <v>153</v>
      </c>
      <c r="S322" t="s">
        <v>288</v>
      </c>
      <c r="T322" t="s">
        <v>322</v>
      </c>
      <c r="U322">
        <v>8.855104408193027E-3</v>
      </c>
      <c r="V322" t="s">
        <v>153</v>
      </c>
    </row>
    <row r="323" spans="9:22" x14ac:dyDescent="0.25">
      <c r="I323" t="s">
        <v>178</v>
      </c>
      <c r="J323" t="s">
        <v>156</v>
      </c>
      <c r="K323">
        <v>0</v>
      </c>
      <c r="L323" t="s">
        <v>153</v>
      </c>
      <c r="N323" t="s">
        <v>252</v>
      </c>
      <c r="O323" t="s">
        <v>156</v>
      </c>
      <c r="P323">
        <v>0.23661879789770085</v>
      </c>
      <c r="Q323" t="s">
        <v>153</v>
      </c>
      <c r="S323" t="s">
        <v>288</v>
      </c>
      <c r="T323" t="s">
        <v>156</v>
      </c>
      <c r="U323">
        <v>0.22510542760116345</v>
      </c>
      <c r="V323" t="s">
        <v>153</v>
      </c>
    </row>
    <row r="324" spans="9:22" x14ac:dyDescent="0.25">
      <c r="I324" t="s">
        <v>178</v>
      </c>
      <c r="J324" t="s">
        <v>157</v>
      </c>
      <c r="K324">
        <v>5.8642275449444489E-2</v>
      </c>
      <c r="L324" t="s">
        <v>153</v>
      </c>
      <c r="N324" t="s">
        <v>252</v>
      </c>
      <c r="O324" t="s">
        <v>157</v>
      </c>
      <c r="P324">
        <v>7.1756985433655024E-2</v>
      </c>
      <c r="Q324" t="s">
        <v>153</v>
      </c>
      <c r="S324" t="s">
        <v>288</v>
      </c>
      <c r="T324" t="s">
        <v>157</v>
      </c>
      <c r="U324">
        <v>7.2574437472039718E-2</v>
      </c>
      <c r="V324" t="s">
        <v>153</v>
      </c>
    </row>
    <row r="325" spans="9:22" x14ac:dyDescent="0.25">
      <c r="I325" t="s">
        <v>178</v>
      </c>
      <c r="J325" t="s">
        <v>158</v>
      </c>
      <c r="K325">
        <v>0.7080766316559981</v>
      </c>
      <c r="L325" t="s">
        <v>153</v>
      </c>
      <c r="N325" t="s">
        <v>252</v>
      </c>
      <c r="O325" t="s">
        <v>158</v>
      </c>
      <c r="P325">
        <v>0.2679942315924681</v>
      </c>
      <c r="Q325" t="s">
        <v>153</v>
      </c>
      <c r="S325" t="s">
        <v>288</v>
      </c>
      <c r="T325" t="s">
        <v>158</v>
      </c>
      <c r="U325">
        <v>0.2917902509664943</v>
      </c>
      <c r="V325" t="s">
        <v>153</v>
      </c>
    </row>
    <row r="326" spans="9:22" x14ac:dyDescent="0.25">
      <c r="I326" t="s">
        <v>178</v>
      </c>
      <c r="J326" t="s">
        <v>323</v>
      </c>
      <c r="K326">
        <v>8.0634128288985751E-2</v>
      </c>
      <c r="L326" t="s">
        <v>153</v>
      </c>
      <c r="N326" t="s">
        <v>252</v>
      </c>
      <c r="O326" t="s">
        <v>323</v>
      </c>
      <c r="P326">
        <v>4.1232307589788596E-2</v>
      </c>
      <c r="Q326" t="s">
        <v>153</v>
      </c>
      <c r="S326" t="s">
        <v>288</v>
      </c>
      <c r="T326" t="s">
        <v>323</v>
      </c>
      <c r="U326">
        <v>3.9790838767199438E-2</v>
      </c>
      <c r="V326" t="s">
        <v>153</v>
      </c>
    </row>
    <row r="327" spans="9:22" x14ac:dyDescent="0.25">
      <c r="I327" t="s">
        <v>178</v>
      </c>
      <c r="J327" t="s">
        <v>324</v>
      </c>
      <c r="K327">
        <v>5.8053600205165173E-2</v>
      </c>
      <c r="L327" t="s">
        <v>153</v>
      </c>
      <c r="N327" t="s">
        <v>252</v>
      </c>
      <c r="O327" t="s">
        <v>324</v>
      </c>
      <c r="P327">
        <v>4.169199681874753E-2</v>
      </c>
      <c r="Q327" t="s">
        <v>153</v>
      </c>
      <c r="S327" t="s">
        <v>288</v>
      </c>
      <c r="T327" t="s">
        <v>324</v>
      </c>
      <c r="U327">
        <v>4.0086558892594E-2</v>
      </c>
      <c r="V327" t="s">
        <v>153</v>
      </c>
    </row>
    <row r="328" spans="9:22" x14ac:dyDescent="0.25">
      <c r="I328" t="s">
        <v>178</v>
      </c>
      <c r="J328" t="s">
        <v>325</v>
      </c>
      <c r="K328">
        <v>3.6923038067032891E-2</v>
      </c>
      <c r="L328" t="s">
        <v>153</v>
      </c>
      <c r="N328" t="s">
        <v>252</v>
      </c>
      <c r="O328" t="s">
        <v>325</v>
      </c>
      <c r="P328">
        <v>0.27117238804747318</v>
      </c>
      <c r="Q328" t="s">
        <v>153</v>
      </c>
      <c r="S328" t="s">
        <v>288</v>
      </c>
      <c r="T328" t="s">
        <v>325</v>
      </c>
      <c r="U328">
        <v>0.27480088074087927</v>
      </c>
      <c r="V328" t="s">
        <v>153</v>
      </c>
    </row>
    <row r="329" spans="9:22" x14ac:dyDescent="0.25">
      <c r="I329" t="s">
        <v>178</v>
      </c>
      <c r="J329" t="s">
        <v>159</v>
      </c>
      <c r="K329">
        <v>0</v>
      </c>
      <c r="L329" t="s">
        <v>153</v>
      </c>
      <c r="N329" t="s">
        <v>252</v>
      </c>
      <c r="O329" t="s">
        <v>159</v>
      </c>
      <c r="P329">
        <v>4.939755280078879E-3</v>
      </c>
      <c r="Q329" t="s">
        <v>153</v>
      </c>
      <c r="S329" t="s">
        <v>288</v>
      </c>
      <c r="T329" t="s">
        <v>159</v>
      </c>
      <c r="U329">
        <v>7.5789280187990079E-3</v>
      </c>
      <c r="V329" t="s">
        <v>153</v>
      </c>
    </row>
    <row r="330" spans="9:22" x14ac:dyDescent="0.25">
      <c r="I330" t="s">
        <v>178</v>
      </c>
      <c r="J330" t="s">
        <v>160</v>
      </c>
      <c r="K330">
        <v>2.3082866712576806E-3</v>
      </c>
      <c r="L330" t="s">
        <v>153</v>
      </c>
      <c r="N330" t="s">
        <v>252</v>
      </c>
      <c r="O330" t="s">
        <v>160</v>
      </c>
      <c r="P330">
        <v>1.4845552868468558E-3</v>
      </c>
      <c r="Q330" t="s">
        <v>153</v>
      </c>
      <c r="S330" t="s">
        <v>288</v>
      </c>
      <c r="T330" t="s">
        <v>160</v>
      </c>
      <c r="U330">
        <v>2.2840332856616818E-3</v>
      </c>
      <c r="V330" t="s">
        <v>153</v>
      </c>
    </row>
    <row r="331" spans="9:22" x14ac:dyDescent="0.25">
      <c r="I331" t="s">
        <v>178</v>
      </c>
      <c r="J331" t="s">
        <v>161</v>
      </c>
      <c r="K331">
        <v>2.3413209332161036E-2</v>
      </c>
      <c r="L331" t="s">
        <v>153</v>
      </c>
      <c r="N331" t="s">
        <v>252</v>
      </c>
      <c r="O331" t="s">
        <v>161</v>
      </c>
      <c r="P331">
        <v>5.6279201096503936E-3</v>
      </c>
      <c r="Q331" t="s">
        <v>153</v>
      </c>
      <c r="S331" t="s">
        <v>288</v>
      </c>
      <c r="T331" t="s">
        <v>161</v>
      </c>
      <c r="U331">
        <v>8.8762866752848685E-3</v>
      </c>
      <c r="V331" t="s">
        <v>153</v>
      </c>
    </row>
    <row r="332" spans="9:22" x14ac:dyDescent="0.25">
      <c r="I332" t="s">
        <v>178</v>
      </c>
      <c r="J332" t="s">
        <v>326</v>
      </c>
      <c r="K332">
        <v>2.4212992605364908E-3</v>
      </c>
      <c r="L332" t="s">
        <v>153</v>
      </c>
      <c r="N332" t="s">
        <v>252</v>
      </c>
      <c r="O332" t="s">
        <v>326</v>
      </c>
      <c r="P332">
        <v>8.5501157082363481E-4</v>
      </c>
      <c r="Q332" t="s">
        <v>153</v>
      </c>
      <c r="S332" t="s">
        <v>288</v>
      </c>
      <c r="T332" t="s">
        <v>326</v>
      </c>
      <c r="U332">
        <v>1.0861269742164902E-3</v>
      </c>
      <c r="V332" t="s">
        <v>153</v>
      </c>
    </row>
    <row r="333" spans="9:22" x14ac:dyDescent="0.25">
      <c r="I333" t="s">
        <v>178</v>
      </c>
      <c r="J333" t="s">
        <v>327</v>
      </c>
      <c r="K333">
        <v>1.6873748421547487E-3</v>
      </c>
      <c r="L333" t="s">
        <v>153</v>
      </c>
      <c r="N333" t="s">
        <v>252</v>
      </c>
      <c r="O333" t="s">
        <v>327</v>
      </c>
      <c r="P333">
        <v>8.8295073050891353E-4</v>
      </c>
      <c r="Q333" t="s">
        <v>153</v>
      </c>
      <c r="S333" t="s">
        <v>288</v>
      </c>
      <c r="T333" t="s">
        <v>327</v>
      </c>
      <c r="U333">
        <v>1.0642806276154777E-3</v>
      </c>
      <c r="V333" t="s">
        <v>153</v>
      </c>
    </row>
    <row r="334" spans="9:22" x14ac:dyDescent="0.25">
      <c r="I334" t="s">
        <v>178</v>
      </c>
      <c r="J334" t="s">
        <v>328</v>
      </c>
      <c r="K334">
        <v>8.6354464487988815E-4</v>
      </c>
      <c r="L334" t="s">
        <v>153</v>
      </c>
      <c r="N334" t="s">
        <v>252</v>
      </c>
      <c r="O334" t="s">
        <v>328</v>
      </c>
      <c r="P334">
        <v>6.9915127422911635E-3</v>
      </c>
      <c r="Q334" t="s">
        <v>153</v>
      </c>
      <c r="S334" t="s">
        <v>288</v>
      </c>
      <c r="T334" t="s">
        <v>328</v>
      </c>
      <c r="U334">
        <v>7.3324267548745296E-3</v>
      </c>
      <c r="V334" t="s">
        <v>153</v>
      </c>
    </row>
    <row r="335" spans="9:22" x14ac:dyDescent="0.25">
      <c r="I335" t="s">
        <v>179</v>
      </c>
      <c r="J335" t="s">
        <v>152</v>
      </c>
      <c r="K335">
        <v>0</v>
      </c>
      <c r="L335" t="s">
        <v>153</v>
      </c>
      <c r="N335" t="s">
        <v>253</v>
      </c>
      <c r="O335" t="s">
        <v>152</v>
      </c>
      <c r="P335">
        <v>1.9503155441046381E-2</v>
      </c>
      <c r="Q335" t="s">
        <v>153</v>
      </c>
      <c r="S335" t="s">
        <v>289</v>
      </c>
      <c r="T335" t="s">
        <v>152</v>
      </c>
      <c r="U335">
        <v>1.8061361732480026E-2</v>
      </c>
      <c r="V335" t="s">
        <v>153</v>
      </c>
    </row>
    <row r="336" spans="9:22" x14ac:dyDescent="0.25">
      <c r="I336" t="s">
        <v>179</v>
      </c>
      <c r="J336" t="s">
        <v>154</v>
      </c>
      <c r="K336">
        <v>1.4345690899216952E-3</v>
      </c>
      <c r="L336" t="s">
        <v>153</v>
      </c>
      <c r="N336" t="s">
        <v>253</v>
      </c>
      <c r="O336" t="s">
        <v>154</v>
      </c>
      <c r="P336">
        <v>5.337435483307942E-3</v>
      </c>
      <c r="Q336" t="s">
        <v>153</v>
      </c>
      <c r="S336" t="s">
        <v>289</v>
      </c>
      <c r="T336" t="s">
        <v>154</v>
      </c>
      <c r="U336">
        <v>5.9525151923137893E-3</v>
      </c>
      <c r="V336" t="s">
        <v>153</v>
      </c>
    </row>
    <row r="337" spans="9:22" x14ac:dyDescent="0.25">
      <c r="I337" t="s">
        <v>179</v>
      </c>
      <c r="J337" t="s">
        <v>155</v>
      </c>
      <c r="K337">
        <v>2.0599543018336157E-2</v>
      </c>
      <c r="L337" t="s">
        <v>153</v>
      </c>
      <c r="N337" t="s">
        <v>253</v>
      </c>
      <c r="O337" t="s">
        <v>155</v>
      </c>
      <c r="P337">
        <v>2.6953564535983455E-2</v>
      </c>
      <c r="Q337" t="s">
        <v>153</v>
      </c>
      <c r="S337" t="s">
        <v>289</v>
      </c>
      <c r="T337" t="s">
        <v>155</v>
      </c>
      <c r="U337">
        <v>2.2007303144231095E-2</v>
      </c>
      <c r="V337" t="s">
        <v>153</v>
      </c>
    </row>
    <row r="338" spans="9:22" x14ac:dyDescent="0.25">
      <c r="I338" t="s">
        <v>179</v>
      </c>
      <c r="J338" t="s">
        <v>320</v>
      </c>
      <c r="K338">
        <v>2.4679712808735087E-3</v>
      </c>
      <c r="L338" t="s">
        <v>153</v>
      </c>
      <c r="N338" t="s">
        <v>253</v>
      </c>
      <c r="O338" t="s">
        <v>320</v>
      </c>
      <c r="P338">
        <v>4.5720910367910211E-3</v>
      </c>
      <c r="Q338" t="s">
        <v>153</v>
      </c>
      <c r="S338" t="s">
        <v>289</v>
      </c>
      <c r="T338" t="s">
        <v>320</v>
      </c>
      <c r="U338">
        <v>3.2555242382904712E-3</v>
      </c>
      <c r="V338" t="s">
        <v>153</v>
      </c>
    </row>
    <row r="339" spans="9:22" x14ac:dyDescent="0.25">
      <c r="I339" t="s">
        <v>179</v>
      </c>
      <c r="J339" t="s">
        <v>321</v>
      </c>
      <c r="K339">
        <v>1.7426517365154385E-3</v>
      </c>
      <c r="L339" t="s">
        <v>153</v>
      </c>
      <c r="N339" t="s">
        <v>253</v>
      </c>
      <c r="O339" t="s">
        <v>321</v>
      </c>
      <c r="P339">
        <v>4.4364448843303723E-3</v>
      </c>
      <c r="Q339" t="s">
        <v>153</v>
      </c>
      <c r="S339" t="s">
        <v>289</v>
      </c>
      <c r="T339" t="s">
        <v>321</v>
      </c>
      <c r="U339">
        <v>3.2761807676858403E-3</v>
      </c>
      <c r="V339" t="s">
        <v>153</v>
      </c>
    </row>
    <row r="340" spans="9:22" x14ac:dyDescent="0.25">
      <c r="I340" t="s">
        <v>179</v>
      </c>
      <c r="J340" t="s">
        <v>322</v>
      </c>
      <c r="K340">
        <v>8.2628999268869038E-4</v>
      </c>
      <c r="L340" t="s">
        <v>153</v>
      </c>
      <c r="N340" t="s">
        <v>253</v>
      </c>
      <c r="O340" t="s">
        <v>322</v>
      </c>
      <c r="P340">
        <v>2.33556454733348E-2</v>
      </c>
      <c r="Q340" t="s">
        <v>153</v>
      </c>
      <c r="S340" t="s">
        <v>289</v>
      </c>
      <c r="T340" t="s">
        <v>322</v>
      </c>
      <c r="U340">
        <v>2.2090522045341059E-2</v>
      </c>
      <c r="V340" t="s">
        <v>153</v>
      </c>
    </row>
    <row r="341" spans="9:22" x14ac:dyDescent="0.25">
      <c r="I341" t="s">
        <v>179</v>
      </c>
      <c r="J341" t="s">
        <v>156</v>
      </c>
      <c r="K341">
        <v>0</v>
      </c>
      <c r="L341" t="s">
        <v>153</v>
      </c>
      <c r="N341" t="s">
        <v>253</v>
      </c>
      <c r="O341" t="s">
        <v>156</v>
      </c>
      <c r="P341">
        <v>0.20350886661575282</v>
      </c>
      <c r="Q341" t="s">
        <v>153</v>
      </c>
      <c r="S341" t="s">
        <v>289</v>
      </c>
      <c r="T341" t="s">
        <v>156</v>
      </c>
      <c r="U341">
        <v>0.19324955110302311</v>
      </c>
      <c r="V341" t="s">
        <v>153</v>
      </c>
    </row>
    <row r="342" spans="9:22" x14ac:dyDescent="0.25">
      <c r="I342" t="s">
        <v>179</v>
      </c>
      <c r="J342" t="s">
        <v>157</v>
      </c>
      <c r="K342">
        <v>6.3639639851294824E-2</v>
      </c>
      <c r="L342" t="s">
        <v>153</v>
      </c>
      <c r="N342" t="s">
        <v>253</v>
      </c>
      <c r="O342" t="s">
        <v>157</v>
      </c>
      <c r="P342">
        <v>6.6697758471596105E-2</v>
      </c>
      <c r="Q342" t="s">
        <v>153</v>
      </c>
      <c r="S342" t="s">
        <v>289</v>
      </c>
      <c r="T342" t="s">
        <v>157</v>
      </c>
      <c r="U342">
        <v>6.7652086874632145E-2</v>
      </c>
      <c r="V342" t="s">
        <v>153</v>
      </c>
    </row>
    <row r="343" spans="9:22" x14ac:dyDescent="0.25">
      <c r="I343" t="s">
        <v>179</v>
      </c>
      <c r="J343" t="s">
        <v>158</v>
      </c>
      <c r="K343">
        <v>0.71836882900174148</v>
      </c>
      <c r="L343" t="s">
        <v>153</v>
      </c>
      <c r="N343" t="s">
        <v>253</v>
      </c>
      <c r="O343" t="s">
        <v>158</v>
      </c>
      <c r="P343">
        <v>0.26614630179756832</v>
      </c>
      <c r="Q343" t="s">
        <v>153</v>
      </c>
      <c r="S343" t="s">
        <v>289</v>
      </c>
      <c r="T343" t="s">
        <v>158</v>
      </c>
      <c r="U343">
        <v>0.2479678736411362</v>
      </c>
      <c r="V343" t="s">
        <v>153</v>
      </c>
    </row>
    <row r="344" spans="9:22" x14ac:dyDescent="0.25">
      <c r="I344" t="s">
        <v>179</v>
      </c>
      <c r="J344" t="s">
        <v>323</v>
      </c>
      <c r="K344">
        <v>7.8705527387558982E-2</v>
      </c>
      <c r="L344" t="s">
        <v>153</v>
      </c>
      <c r="N344" t="s">
        <v>253</v>
      </c>
      <c r="O344" t="s">
        <v>323</v>
      </c>
      <c r="P344">
        <v>4.5234186658866908E-2</v>
      </c>
      <c r="Q344" t="s">
        <v>153</v>
      </c>
      <c r="S344" t="s">
        <v>289</v>
      </c>
      <c r="T344" t="s">
        <v>323</v>
      </c>
      <c r="U344">
        <v>3.5533654717087478E-2</v>
      </c>
      <c r="V344" t="s">
        <v>153</v>
      </c>
    </row>
    <row r="345" spans="9:22" x14ac:dyDescent="0.25">
      <c r="I345" t="s">
        <v>179</v>
      </c>
      <c r="J345" t="s">
        <v>324</v>
      </c>
      <c r="K345">
        <v>5.6160091727813631E-2</v>
      </c>
      <c r="L345" t="s">
        <v>153</v>
      </c>
      <c r="N345" t="s">
        <v>253</v>
      </c>
      <c r="O345" t="s">
        <v>324</v>
      </c>
      <c r="P345">
        <v>4.3297723121041166E-2</v>
      </c>
      <c r="Q345" t="s">
        <v>153</v>
      </c>
      <c r="S345" t="s">
        <v>289</v>
      </c>
      <c r="T345" t="s">
        <v>324</v>
      </c>
      <c r="U345">
        <v>3.5590388151647313E-2</v>
      </c>
      <c r="V345" t="s">
        <v>153</v>
      </c>
    </row>
    <row r="346" spans="9:22" x14ac:dyDescent="0.25">
      <c r="I346" t="s">
        <v>179</v>
      </c>
      <c r="J346" t="s">
        <v>325</v>
      </c>
      <c r="K346">
        <v>3.049564367798473E-2</v>
      </c>
      <c r="L346" t="s">
        <v>153</v>
      </c>
      <c r="N346" t="s">
        <v>253</v>
      </c>
      <c r="O346" t="s">
        <v>325</v>
      </c>
      <c r="P346">
        <v>0.24749839443084501</v>
      </c>
      <c r="Q346" t="s">
        <v>153</v>
      </c>
      <c r="S346" t="s">
        <v>289</v>
      </c>
      <c r="T346" t="s">
        <v>325</v>
      </c>
      <c r="U346">
        <v>0.22888375381156445</v>
      </c>
      <c r="V346" t="s">
        <v>153</v>
      </c>
    </row>
    <row r="347" spans="9:22" x14ac:dyDescent="0.25">
      <c r="I347" t="s">
        <v>179</v>
      </c>
      <c r="J347" t="s">
        <v>159</v>
      </c>
      <c r="K347">
        <v>0</v>
      </c>
      <c r="L347" t="s">
        <v>153</v>
      </c>
      <c r="N347" t="s">
        <v>253</v>
      </c>
      <c r="O347" t="s">
        <v>159</v>
      </c>
      <c r="P347">
        <v>8.3027960810586627E-3</v>
      </c>
      <c r="Q347" t="s">
        <v>153</v>
      </c>
      <c r="S347" t="s">
        <v>289</v>
      </c>
      <c r="T347" t="s">
        <v>159</v>
      </c>
      <c r="U347">
        <v>2.8449758728090642E-2</v>
      </c>
      <c r="V347" t="s">
        <v>153</v>
      </c>
    </row>
    <row r="348" spans="9:22" x14ac:dyDescent="0.25">
      <c r="I348" t="s">
        <v>179</v>
      </c>
      <c r="J348" t="s">
        <v>160</v>
      </c>
      <c r="K348">
        <v>1.6457836348654175E-3</v>
      </c>
      <c r="L348" t="s">
        <v>153</v>
      </c>
      <c r="N348" t="s">
        <v>253</v>
      </c>
      <c r="O348" t="s">
        <v>160</v>
      </c>
      <c r="P348">
        <v>2.7074141840799154E-3</v>
      </c>
      <c r="Q348" t="s">
        <v>153</v>
      </c>
      <c r="S348" t="s">
        <v>289</v>
      </c>
      <c r="T348" t="s">
        <v>160</v>
      </c>
      <c r="U348">
        <v>9.4414000939183965E-3</v>
      </c>
      <c r="V348" t="s">
        <v>153</v>
      </c>
    </row>
    <row r="349" spans="9:22" x14ac:dyDescent="0.25">
      <c r="I349" t="s">
        <v>179</v>
      </c>
      <c r="J349" t="s">
        <v>161</v>
      </c>
      <c r="K349">
        <v>1.9591648236329116E-2</v>
      </c>
      <c r="L349" t="s">
        <v>153</v>
      </c>
      <c r="N349" t="s">
        <v>253</v>
      </c>
      <c r="O349" t="s">
        <v>161</v>
      </c>
      <c r="P349">
        <v>1.4806951839837313E-2</v>
      </c>
      <c r="Q349" t="s">
        <v>153</v>
      </c>
      <c r="S349" t="s">
        <v>289</v>
      </c>
      <c r="T349" t="s">
        <v>161</v>
      </c>
      <c r="U349">
        <v>3.4307846423334287E-2</v>
      </c>
      <c r="V349" t="s">
        <v>153</v>
      </c>
    </row>
    <row r="350" spans="9:22" x14ac:dyDescent="0.25">
      <c r="I350" t="s">
        <v>179</v>
      </c>
      <c r="J350" t="s">
        <v>326</v>
      </c>
      <c r="K350">
        <v>2.1372446427753459E-3</v>
      </c>
      <c r="L350" t="s">
        <v>153</v>
      </c>
      <c r="N350" t="s">
        <v>253</v>
      </c>
      <c r="O350" t="s">
        <v>326</v>
      </c>
      <c r="P350">
        <v>2.5637688511860077E-3</v>
      </c>
      <c r="Q350" t="s">
        <v>153</v>
      </c>
      <c r="S350" t="s">
        <v>289</v>
      </c>
      <c r="T350" t="s">
        <v>326</v>
      </c>
      <c r="U350">
        <v>4.9336656914706848E-3</v>
      </c>
      <c r="V350" t="s">
        <v>153</v>
      </c>
    </row>
    <row r="351" spans="9:22" x14ac:dyDescent="0.25">
      <c r="I351" t="s">
        <v>179</v>
      </c>
      <c r="J351" t="s">
        <v>327</v>
      </c>
      <c r="K351">
        <v>1.4922509097432476E-3</v>
      </c>
      <c r="L351" t="s">
        <v>153</v>
      </c>
      <c r="N351" t="s">
        <v>253</v>
      </c>
      <c r="O351" t="s">
        <v>327</v>
      </c>
      <c r="P351">
        <v>2.4603429763268192E-3</v>
      </c>
      <c r="Q351" t="s">
        <v>153</v>
      </c>
      <c r="S351" t="s">
        <v>289</v>
      </c>
      <c r="T351" t="s">
        <v>327</v>
      </c>
      <c r="U351">
        <v>4.9728704497253853E-3</v>
      </c>
      <c r="V351" t="s">
        <v>153</v>
      </c>
    </row>
    <row r="352" spans="9:22" x14ac:dyDescent="0.25">
      <c r="I352" t="s">
        <v>179</v>
      </c>
      <c r="J352" t="s">
        <v>328</v>
      </c>
      <c r="K352">
        <v>6.9231581155612513E-4</v>
      </c>
      <c r="L352" t="s">
        <v>153</v>
      </c>
      <c r="N352" t="s">
        <v>253</v>
      </c>
      <c r="O352" t="s">
        <v>328</v>
      </c>
      <c r="P352">
        <v>1.2617158117050312E-2</v>
      </c>
      <c r="Q352" t="s">
        <v>153</v>
      </c>
      <c r="S352" t="s">
        <v>289</v>
      </c>
      <c r="T352" t="s">
        <v>328</v>
      </c>
      <c r="U352">
        <v>3.4373743194026654E-2</v>
      </c>
      <c r="V352" t="s">
        <v>153</v>
      </c>
    </row>
    <row r="353" spans="9:22" x14ac:dyDescent="0.25">
      <c r="I353" t="s">
        <v>180</v>
      </c>
      <c r="J353" t="s">
        <v>152</v>
      </c>
      <c r="K353">
        <v>0</v>
      </c>
      <c r="L353" t="s">
        <v>153</v>
      </c>
      <c r="N353" t="s">
        <v>254</v>
      </c>
      <c r="O353" t="s">
        <v>152</v>
      </c>
      <c r="P353">
        <v>1.8958831547092957E-2</v>
      </c>
      <c r="Q353" t="s">
        <v>153</v>
      </c>
      <c r="S353" t="s">
        <v>290</v>
      </c>
      <c r="T353" t="s">
        <v>152</v>
      </c>
      <c r="U353">
        <v>1.7864099648552751E-2</v>
      </c>
      <c r="V353" t="s">
        <v>153</v>
      </c>
    </row>
    <row r="354" spans="9:22" x14ac:dyDescent="0.25">
      <c r="I354" t="s">
        <v>180</v>
      </c>
      <c r="J354" t="s">
        <v>154</v>
      </c>
      <c r="K354">
        <v>2.0905593586282001E-3</v>
      </c>
      <c r="L354" t="s">
        <v>153</v>
      </c>
      <c r="N354" t="s">
        <v>254</v>
      </c>
      <c r="O354" t="s">
        <v>154</v>
      </c>
      <c r="P354">
        <v>6.9547867934377098E-3</v>
      </c>
      <c r="Q354" t="s">
        <v>153</v>
      </c>
      <c r="S354" t="s">
        <v>290</v>
      </c>
      <c r="T354" t="s">
        <v>154</v>
      </c>
      <c r="U354">
        <v>5.6419930176606825E-3</v>
      </c>
      <c r="V354" t="s">
        <v>153</v>
      </c>
    </row>
    <row r="355" spans="9:22" x14ac:dyDescent="0.25">
      <c r="I355" t="s">
        <v>180</v>
      </c>
      <c r="J355" t="s">
        <v>155</v>
      </c>
      <c r="K355">
        <v>2.4409515904780649E-2</v>
      </c>
      <c r="L355" t="s">
        <v>153</v>
      </c>
      <c r="N355" t="s">
        <v>254</v>
      </c>
      <c r="O355" t="s">
        <v>155</v>
      </c>
      <c r="P355">
        <v>1.8079799993619892E-2</v>
      </c>
      <c r="Q355" t="s">
        <v>153</v>
      </c>
      <c r="S355" t="s">
        <v>290</v>
      </c>
      <c r="T355" t="s">
        <v>155</v>
      </c>
      <c r="U355">
        <v>2.1143850532994328E-2</v>
      </c>
      <c r="V355" t="s">
        <v>153</v>
      </c>
    </row>
    <row r="356" spans="9:22" x14ac:dyDescent="0.25">
      <c r="I356" t="s">
        <v>180</v>
      </c>
      <c r="J356" t="s">
        <v>320</v>
      </c>
      <c r="K356">
        <v>2.7546581851410771E-3</v>
      </c>
      <c r="L356" t="s">
        <v>153</v>
      </c>
      <c r="N356" t="s">
        <v>254</v>
      </c>
      <c r="O356" t="s">
        <v>320</v>
      </c>
      <c r="P356">
        <v>1.9984293626469554E-3</v>
      </c>
      <c r="Q356" t="s">
        <v>153</v>
      </c>
      <c r="S356" t="s">
        <v>290</v>
      </c>
      <c r="T356" t="s">
        <v>320</v>
      </c>
      <c r="U356">
        <v>3.0991663126781702E-3</v>
      </c>
      <c r="V356" t="s">
        <v>153</v>
      </c>
    </row>
    <row r="357" spans="9:22" x14ac:dyDescent="0.25">
      <c r="I357" t="s">
        <v>180</v>
      </c>
      <c r="J357" t="s">
        <v>321</v>
      </c>
      <c r="K357">
        <v>2.0066028854010308E-3</v>
      </c>
      <c r="L357" t="s">
        <v>153</v>
      </c>
      <c r="N357" t="s">
        <v>254</v>
      </c>
      <c r="O357" t="s">
        <v>321</v>
      </c>
      <c r="P357">
        <v>2.0756991253410603E-3</v>
      </c>
      <c r="Q357" t="s">
        <v>153</v>
      </c>
      <c r="S357" t="s">
        <v>290</v>
      </c>
      <c r="T357" t="s">
        <v>321</v>
      </c>
      <c r="U357">
        <v>3.1626360345983042E-3</v>
      </c>
      <c r="V357" t="s">
        <v>153</v>
      </c>
    </row>
    <row r="358" spans="9:22" x14ac:dyDescent="0.25">
      <c r="I358" t="s">
        <v>180</v>
      </c>
      <c r="J358" t="s">
        <v>322</v>
      </c>
      <c r="K358">
        <v>1.1806414035918115E-3</v>
      </c>
      <c r="L358" t="s">
        <v>153</v>
      </c>
      <c r="N358" t="s">
        <v>254</v>
      </c>
      <c r="O358" t="s">
        <v>322</v>
      </c>
      <c r="P358">
        <v>1.9314906075359187E-2</v>
      </c>
      <c r="Q358" t="s">
        <v>153</v>
      </c>
      <c r="S358" t="s">
        <v>290</v>
      </c>
      <c r="T358" t="s">
        <v>322</v>
      </c>
      <c r="U358">
        <v>2.1865947281923832E-2</v>
      </c>
      <c r="V358" t="s">
        <v>153</v>
      </c>
    </row>
    <row r="359" spans="9:22" x14ac:dyDescent="0.25">
      <c r="I359" t="s">
        <v>180</v>
      </c>
      <c r="J359" t="s">
        <v>156</v>
      </c>
      <c r="K359">
        <v>0</v>
      </c>
      <c r="L359" t="s">
        <v>153</v>
      </c>
      <c r="N359" t="s">
        <v>254</v>
      </c>
      <c r="O359" t="s">
        <v>156</v>
      </c>
      <c r="P359">
        <v>0.23959999823673667</v>
      </c>
      <c r="Q359" t="s">
        <v>153</v>
      </c>
      <c r="S359" t="s">
        <v>290</v>
      </c>
      <c r="T359" t="s">
        <v>156</v>
      </c>
      <c r="U359">
        <v>0.20002187720270914</v>
      </c>
      <c r="V359" t="s">
        <v>153</v>
      </c>
    </row>
    <row r="360" spans="9:22" x14ac:dyDescent="0.25">
      <c r="I360" t="s">
        <v>180</v>
      </c>
      <c r="J360" t="s">
        <v>157</v>
      </c>
      <c r="K360">
        <v>6.1097419430854685E-2</v>
      </c>
      <c r="L360" t="s">
        <v>153</v>
      </c>
      <c r="N360" t="s">
        <v>254</v>
      </c>
      <c r="O360" t="s">
        <v>157</v>
      </c>
      <c r="P360">
        <v>8.3334053044984396E-2</v>
      </c>
      <c r="Q360" t="s">
        <v>153</v>
      </c>
      <c r="S360" t="s">
        <v>290</v>
      </c>
      <c r="T360" t="s">
        <v>157</v>
      </c>
      <c r="U360">
        <v>6.7771279436903392E-2</v>
      </c>
      <c r="V360" t="s">
        <v>153</v>
      </c>
    </row>
    <row r="361" spans="9:22" x14ac:dyDescent="0.25">
      <c r="I361" t="s">
        <v>180</v>
      </c>
      <c r="J361" t="s">
        <v>158</v>
      </c>
      <c r="K361">
        <v>0.72209739865344769</v>
      </c>
      <c r="L361" t="s">
        <v>153</v>
      </c>
      <c r="N361" t="s">
        <v>254</v>
      </c>
      <c r="O361" t="s">
        <v>158</v>
      </c>
      <c r="P361">
        <v>0.25857034684598457</v>
      </c>
      <c r="Q361" t="s">
        <v>153</v>
      </c>
      <c r="S361" t="s">
        <v>290</v>
      </c>
      <c r="T361" t="s">
        <v>158</v>
      </c>
      <c r="U361">
        <v>0.24809762330612967</v>
      </c>
      <c r="V361" t="s">
        <v>153</v>
      </c>
    </row>
    <row r="362" spans="9:22" x14ac:dyDescent="0.25">
      <c r="I362" t="s">
        <v>180</v>
      </c>
      <c r="J362" t="s">
        <v>323</v>
      </c>
      <c r="K362">
        <v>7.3218818299168195E-2</v>
      </c>
      <c r="L362" t="s">
        <v>153</v>
      </c>
      <c r="N362" t="s">
        <v>254</v>
      </c>
      <c r="O362" t="s">
        <v>323</v>
      </c>
      <c r="P362">
        <v>3.2713133198717957E-2</v>
      </c>
      <c r="Q362" t="s">
        <v>153</v>
      </c>
      <c r="S362" t="s">
        <v>290</v>
      </c>
      <c r="T362" t="s">
        <v>323</v>
      </c>
      <c r="U362">
        <v>3.5414332870821567E-2</v>
      </c>
      <c r="V362" t="s">
        <v>153</v>
      </c>
    </row>
    <row r="363" spans="9:22" x14ac:dyDescent="0.25">
      <c r="I363" t="s">
        <v>180</v>
      </c>
      <c r="J363" t="s">
        <v>324</v>
      </c>
      <c r="K363">
        <v>5.1518236841537009E-2</v>
      </c>
      <c r="L363" t="s">
        <v>153</v>
      </c>
      <c r="N363" t="s">
        <v>254</v>
      </c>
      <c r="O363" t="s">
        <v>324</v>
      </c>
      <c r="P363">
        <v>3.4105924457171276E-2</v>
      </c>
      <c r="Q363" t="s">
        <v>153</v>
      </c>
      <c r="S363" t="s">
        <v>290</v>
      </c>
      <c r="T363" t="s">
        <v>324</v>
      </c>
      <c r="U363">
        <v>3.5889654830879053E-2</v>
      </c>
      <c r="V363" t="s">
        <v>153</v>
      </c>
    </row>
    <row r="364" spans="9:22" x14ac:dyDescent="0.25">
      <c r="I364" t="s">
        <v>180</v>
      </c>
      <c r="J364" t="s">
        <v>325</v>
      </c>
      <c r="K364">
        <v>3.0011470582234617E-2</v>
      </c>
      <c r="L364" t="s">
        <v>153</v>
      </c>
      <c r="N364" t="s">
        <v>254</v>
      </c>
      <c r="O364" t="s">
        <v>325</v>
      </c>
      <c r="P364">
        <v>0.2525380337973801</v>
      </c>
      <c r="Q364" t="s">
        <v>153</v>
      </c>
      <c r="S364" t="s">
        <v>290</v>
      </c>
      <c r="T364" t="s">
        <v>325</v>
      </c>
      <c r="U364">
        <v>0.23371729675476546</v>
      </c>
      <c r="V364" t="s">
        <v>153</v>
      </c>
    </row>
    <row r="365" spans="9:22" x14ac:dyDescent="0.25">
      <c r="I365" t="s">
        <v>180</v>
      </c>
      <c r="J365" t="s">
        <v>159</v>
      </c>
      <c r="K365">
        <v>0</v>
      </c>
      <c r="L365" t="s">
        <v>153</v>
      </c>
      <c r="N365" t="s">
        <v>254</v>
      </c>
      <c r="O365" t="s">
        <v>159</v>
      </c>
      <c r="P365">
        <v>1.0905548389468686E-2</v>
      </c>
      <c r="Q365" t="s">
        <v>153</v>
      </c>
      <c r="S365" t="s">
        <v>290</v>
      </c>
      <c r="T365" t="s">
        <v>159</v>
      </c>
      <c r="U365">
        <v>2.6500709541686859E-2</v>
      </c>
      <c r="V365" t="s">
        <v>153</v>
      </c>
    </row>
    <row r="366" spans="9:22" x14ac:dyDescent="0.25">
      <c r="I366" t="s">
        <v>180</v>
      </c>
      <c r="J366" t="s">
        <v>160</v>
      </c>
      <c r="K366">
        <v>1.8366740012705589E-3</v>
      </c>
      <c r="L366" t="s">
        <v>153</v>
      </c>
      <c r="N366" t="s">
        <v>254</v>
      </c>
      <c r="O366" t="s">
        <v>160</v>
      </c>
      <c r="P366">
        <v>3.3773784230022993E-3</v>
      </c>
      <c r="Q366" t="s">
        <v>153</v>
      </c>
      <c r="S366" t="s">
        <v>290</v>
      </c>
      <c r="T366" t="s">
        <v>160</v>
      </c>
      <c r="U366">
        <v>8.8395091586785813E-3</v>
      </c>
      <c r="V366" t="s">
        <v>153</v>
      </c>
    </row>
    <row r="367" spans="9:22" x14ac:dyDescent="0.25">
      <c r="I367" t="s">
        <v>180</v>
      </c>
      <c r="J367" t="s">
        <v>161</v>
      </c>
      <c r="K367">
        <v>2.276919756313462E-2</v>
      </c>
      <c r="L367" t="s">
        <v>153</v>
      </c>
      <c r="N367" t="s">
        <v>254</v>
      </c>
      <c r="O367" t="s">
        <v>161</v>
      </c>
      <c r="P367">
        <v>5.7539612411420318E-3</v>
      </c>
      <c r="Q367" t="s">
        <v>153</v>
      </c>
      <c r="S367" t="s">
        <v>290</v>
      </c>
      <c r="T367" t="s">
        <v>161</v>
      </c>
      <c r="U367">
        <v>3.1113236652402072E-2</v>
      </c>
      <c r="V367" t="s">
        <v>153</v>
      </c>
    </row>
    <row r="368" spans="9:22" x14ac:dyDescent="0.25">
      <c r="I368" t="s">
        <v>180</v>
      </c>
      <c r="J368" t="s">
        <v>326</v>
      </c>
      <c r="K368">
        <v>2.46268237882581E-3</v>
      </c>
      <c r="L368" t="s">
        <v>153</v>
      </c>
      <c r="N368" t="s">
        <v>254</v>
      </c>
      <c r="O368" t="s">
        <v>326</v>
      </c>
      <c r="P368">
        <v>7.6324221193017764E-4</v>
      </c>
      <c r="Q368" t="s">
        <v>153</v>
      </c>
      <c r="S368" t="s">
        <v>290</v>
      </c>
      <c r="T368" t="s">
        <v>326</v>
      </c>
      <c r="U368">
        <v>4.4367727618839503E-3</v>
      </c>
      <c r="V368" t="s">
        <v>153</v>
      </c>
    </row>
    <row r="369" spans="9:22" x14ac:dyDescent="0.25">
      <c r="I369" t="s">
        <v>180</v>
      </c>
      <c r="J369" t="s">
        <v>327</v>
      </c>
      <c r="K369">
        <v>1.6898582691097204E-3</v>
      </c>
      <c r="L369" t="s">
        <v>153</v>
      </c>
      <c r="N369" t="s">
        <v>254</v>
      </c>
      <c r="O369" t="s">
        <v>327</v>
      </c>
      <c r="P369">
        <v>9.8704493740323388E-4</v>
      </c>
      <c r="Q369" t="s">
        <v>153</v>
      </c>
      <c r="S369" t="s">
        <v>290</v>
      </c>
      <c r="T369" t="s">
        <v>327</v>
      </c>
      <c r="U369">
        <v>4.4152645692284017E-3</v>
      </c>
      <c r="V369" t="s">
        <v>153</v>
      </c>
    </row>
    <row r="370" spans="9:22" x14ac:dyDescent="0.25">
      <c r="I370" t="s">
        <v>180</v>
      </c>
      <c r="J370" t="s">
        <v>328</v>
      </c>
      <c r="K370">
        <v>8.5626624287094997E-4</v>
      </c>
      <c r="L370" t="s">
        <v>153</v>
      </c>
      <c r="N370" t="s">
        <v>254</v>
      </c>
      <c r="O370" t="s">
        <v>328</v>
      </c>
      <c r="P370">
        <v>9.9688823185783201E-3</v>
      </c>
      <c r="Q370" t="s">
        <v>153</v>
      </c>
      <c r="S370" t="s">
        <v>290</v>
      </c>
      <c r="T370" t="s">
        <v>328</v>
      </c>
      <c r="U370">
        <v>3.1004750085502634E-2</v>
      </c>
      <c r="V370" t="s">
        <v>153</v>
      </c>
    </row>
    <row r="371" spans="9:22" x14ac:dyDescent="0.25">
      <c r="I371" t="s">
        <v>181</v>
      </c>
      <c r="J371" t="s">
        <v>152</v>
      </c>
      <c r="K371">
        <v>0</v>
      </c>
      <c r="L371" t="s">
        <v>153</v>
      </c>
      <c r="N371" t="s">
        <v>255</v>
      </c>
      <c r="O371" t="s">
        <v>152</v>
      </c>
      <c r="P371">
        <v>1.6492619750740949E-2</v>
      </c>
      <c r="Q371" t="s">
        <v>153</v>
      </c>
      <c r="S371" t="s">
        <v>291</v>
      </c>
      <c r="T371" t="s">
        <v>152</v>
      </c>
      <c r="U371">
        <v>2.106963192792255E-2</v>
      </c>
      <c r="V371" t="s">
        <v>153</v>
      </c>
    </row>
    <row r="372" spans="9:22" x14ac:dyDescent="0.25">
      <c r="I372" t="s">
        <v>181</v>
      </c>
      <c r="J372" t="s">
        <v>154</v>
      </c>
      <c r="K372">
        <v>5.3286821914410654E-4</v>
      </c>
      <c r="L372" t="s">
        <v>153</v>
      </c>
      <c r="N372" t="s">
        <v>255</v>
      </c>
      <c r="O372" t="s">
        <v>154</v>
      </c>
      <c r="P372">
        <v>5.8522807359409935E-3</v>
      </c>
      <c r="Q372" t="s">
        <v>153</v>
      </c>
      <c r="S372" t="s">
        <v>291</v>
      </c>
      <c r="T372" t="s">
        <v>154</v>
      </c>
      <c r="U372">
        <v>7.024613755928377E-3</v>
      </c>
      <c r="V372" t="s">
        <v>153</v>
      </c>
    </row>
    <row r="373" spans="9:22" x14ac:dyDescent="0.25">
      <c r="I373" t="s">
        <v>181</v>
      </c>
      <c r="J373" t="s">
        <v>155</v>
      </c>
      <c r="K373">
        <v>1.8250981914891509E-2</v>
      </c>
      <c r="L373" t="s">
        <v>153</v>
      </c>
      <c r="N373" t="s">
        <v>255</v>
      </c>
      <c r="O373" t="s">
        <v>155</v>
      </c>
      <c r="P373">
        <v>1.681909379588481E-2</v>
      </c>
      <c r="Q373" t="s">
        <v>153</v>
      </c>
      <c r="S373" t="s">
        <v>291</v>
      </c>
      <c r="T373" t="s">
        <v>155</v>
      </c>
      <c r="U373">
        <v>2.5327586469369962E-2</v>
      </c>
      <c r="V373" t="s">
        <v>153</v>
      </c>
    </row>
    <row r="374" spans="9:22" x14ac:dyDescent="0.25">
      <c r="I374" t="s">
        <v>181</v>
      </c>
      <c r="J374" t="s">
        <v>320</v>
      </c>
      <c r="K374">
        <v>2.663610265900162E-3</v>
      </c>
      <c r="L374" t="s">
        <v>153</v>
      </c>
      <c r="N374" t="s">
        <v>255</v>
      </c>
      <c r="O374" t="s">
        <v>320</v>
      </c>
      <c r="P374">
        <v>2.528620016911275E-3</v>
      </c>
      <c r="Q374" t="s">
        <v>153</v>
      </c>
      <c r="S374" t="s">
        <v>291</v>
      </c>
      <c r="T374" t="s">
        <v>320</v>
      </c>
      <c r="U374">
        <v>4.140165960344706E-3</v>
      </c>
      <c r="V374" t="s">
        <v>153</v>
      </c>
    </row>
    <row r="375" spans="9:22" x14ac:dyDescent="0.25">
      <c r="I375" t="s">
        <v>181</v>
      </c>
      <c r="J375" t="s">
        <v>321</v>
      </c>
      <c r="K375">
        <v>2.2329579600935561E-3</v>
      </c>
      <c r="L375" t="s">
        <v>153</v>
      </c>
      <c r="N375" t="s">
        <v>255</v>
      </c>
      <c r="O375" t="s">
        <v>321</v>
      </c>
      <c r="P375">
        <v>2.45664578320103E-3</v>
      </c>
      <c r="Q375" t="s">
        <v>153</v>
      </c>
      <c r="S375" t="s">
        <v>291</v>
      </c>
      <c r="T375" t="s">
        <v>321</v>
      </c>
      <c r="U375">
        <v>4.1275099581697481E-3</v>
      </c>
      <c r="V375" t="s">
        <v>153</v>
      </c>
    </row>
    <row r="376" spans="9:22" x14ac:dyDescent="0.25">
      <c r="I376" t="s">
        <v>181</v>
      </c>
      <c r="J376" t="s">
        <v>322</v>
      </c>
      <c r="K376">
        <v>2.5583741784694436E-3</v>
      </c>
      <c r="L376" t="s">
        <v>153</v>
      </c>
      <c r="N376" t="s">
        <v>255</v>
      </c>
      <c r="O376" t="s">
        <v>322</v>
      </c>
      <c r="P376">
        <v>1.4405595623165141E-2</v>
      </c>
      <c r="Q376" t="s">
        <v>153</v>
      </c>
      <c r="S376" t="s">
        <v>291</v>
      </c>
      <c r="T376" t="s">
        <v>322</v>
      </c>
      <c r="U376">
        <v>2.7066099725208244E-2</v>
      </c>
      <c r="V376" t="s">
        <v>153</v>
      </c>
    </row>
    <row r="377" spans="9:22" x14ac:dyDescent="0.25">
      <c r="I377" t="s">
        <v>181</v>
      </c>
      <c r="J377" t="s">
        <v>156</v>
      </c>
      <c r="K377">
        <v>0</v>
      </c>
      <c r="L377" t="s">
        <v>153</v>
      </c>
      <c r="N377" t="s">
        <v>255</v>
      </c>
      <c r="O377" t="s">
        <v>156</v>
      </c>
      <c r="P377">
        <v>0.22765445087063874</v>
      </c>
      <c r="Q377" t="s">
        <v>153</v>
      </c>
      <c r="S377" t="s">
        <v>291</v>
      </c>
      <c r="T377" t="s">
        <v>156</v>
      </c>
      <c r="U377">
        <v>0.19854095030503802</v>
      </c>
      <c r="V377" t="s">
        <v>153</v>
      </c>
    </row>
    <row r="378" spans="9:22" x14ac:dyDescent="0.25">
      <c r="I378" t="s">
        <v>181</v>
      </c>
      <c r="J378" t="s">
        <v>157</v>
      </c>
      <c r="K378">
        <v>2.3597069748528942E-2</v>
      </c>
      <c r="L378" t="s">
        <v>153</v>
      </c>
      <c r="N378" t="s">
        <v>255</v>
      </c>
      <c r="O378" t="s">
        <v>157</v>
      </c>
      <c r="P378">
        <v>7.205913346212392E-2</v>
      </c>
      <c r="Q378" t="s">
        <v>153</v>
      </c>
      <c r="S378" t="s">
        <v>291</v>
      </c>
      <c r="T378" t="s">
        <v>157</v>
      </c>
      <c r="U378">
        <v>6.219497724788315E-2</v>
      </c>
      <c r="V378" t="s">
        <v>153</v>
      </c>
    </row>
    <row r="379" spans="9:22" x14ac:dyDescent="0.25">
      <c r="I379" t="s">
        <v>181</v>
      </c>
      <c r="J379" t="s">
        <v>158</v>
      </c>
      <c r="K379">
        <v>0.65626071870315039</v>
      </c>
      <c r="L379" t="s">
        <v>153</v>
      </c>
      <c r="N379" t="s">
        <v>255</v>
      </c>
      <c r="O379" t="s">
        <v>158</v>
      </c>
      <c r="P379">
        <v>0.25101949238499177</v>
      </c>
      <c r="Q379" t="s">
        <v>153</v>
      </c>
      <c r="S379" t="s">
        <v>291</v>
      </c>
      <c r="T379" t="s">
        <v>158</v>
      </c>
      <c r="U379">
        <v>0.24622087866115741</v>
      </c>
      <c r="V379" t="s">
        <v>153</v>
      </c>
    </row>
    <row r="380" spans="9:22" x14ac:dyDescent="0.25">
      <c r="I380" t="s">
        <v>181</v>
      </c>
      <c r="J380" t="s">
        <v>323</v>
      </c>
      <c r="K380">
        <v>9.4474823353969006E-2</v>
      </c>
      <c r="L380" t="s">
        <v>153</v>
      </c>
      <c r="N380" t="s">
        <v>255</v>
      </c>
      <c r="O380" t="s">
        <v>323</v>
      </c>
      <c r="P380">
        <v>4.7037654691841672E-2</v>
      </c>
      <c r="Q380" t="s">
        <v>153</v>
      </c>
      <c r="S380" t="s">
        <v>291</v>
      </c>
      <c r="T380" t="s">
        <v>323</v>
      </c>
      <c r="U380">
        <v>4.0519778304026005E-2</v>
      </c>
      <c r="V380" t="s">
        <v>153</v>
      </c>
    </row>
    <row r="381" spans="9:22" x14ac:dyDescent="0.25">
      <c r="I381" t="s">
        <v>181</v>
      </c>
      <c r="J381" t="s">
        <v>324</v>
      </c>
      <c r="K381">
        <v>7.9282821937091061E-2</v>
      </c>
      <c r="L381" t="s">
        <v>153</v>
      </c>
      <c r="N381" t="s">
        <v>255</v>
      </c>
      <c r="O381" t="s">
        <v>324</v>
      </c>
      <c r="P381">
        <v>4.7880783643364087E-2</v>
      </c>
      <c r="Q381" t="s">
        <v>153</v>
      </c>
      <c r="S381" t="s">
        <v>291</v>
      </c>
      <c r="T381" t="s">
        <v>324</v>
      </c>
      <c r="U381">
        <v>4.107965505596331E-2</v>
      </c>
      <c r="V381" t="s">
        <v>153</v>
      </c>
    </row>
    <row r="382" spans="9:22" x14ac:dyDescent="0.25">
      <c r="I382" t="s">
        <v>181</v>
      </c>
      <c r="J382" t="s">
        <v>325</v>
      </c>
      <c r="K382">
        <v>9.4090587646742344E-2</v>
      </c>
      <c r="L382" t="s">
        <v>153</v>
      </c>
      <c r="N382" t="s">
        <v>255</v>
      </c>
      <c r="O382" t="s">
        <v>325</v>
      </c>
      <c r="P382">
        <v>0.28475399785586081</v>
      </c>
      <c r="Q382" t="s">
        <v>153</v>
      </c>
      <c r="S382" t="s">
        <v>291</v>
      </c>
      <c r="T382" t="s">
        <v>325</v>
      </c>
      <c r="U382">
        <v>0.25300330016277567</v>
      </c>
      <c r="V382" t="s">
        <v>153</v>
      </c>
    </row>
    <row r="383" spans="9:22" x14ac:dyDescent="0.25">
      <c r="I383" t="s">
        <v>181</v>
      </c>
      <c r="J383" t="s">
        <v>159</v>
      </c>
      <c r="K383">
        <v>0</v>
      </c>
      <c r="L383" t="s">
        <v>153</v>
      </c>
      <c r="N383" t="s">
        <v>255</v>
      </c>
      <c r="O383" t="s">
        <v>159</v>
      </c>
      <c r="P383">
        <v>1.9280347416192035E-3</v>
      </c>
      <c r="Q383" t="s">
        <v>153</v>
      </c>
      <c r="S383" t="s">
        <v>291</v>
      </c>
      <c r="T383" t="s">
        <v>159</v>
      </c>
      <c r="U383">
        <v>1.571610849981259E-2</v>
      </c>
      <c r="V383" t="s">
        <v>153</v>
      </c>
    </row>
    <row r="384" spans="9:22" x14ac:dyDescent="0.25">
      <c r="I384" t="s">
        <v>181</v>
      </c>
      <c r="J384" t="s">
        <v>160</v>
      </c>
      <c r="K384">
        <v>5.3585203419965241E-4</v>
      </c>
      <c r="L384" t="s">
        <v>153</v>
      </c>
      <c r="N384" t="s">
        <v>255</v>
      </c>
      <c r="O384" t="s">
        <v>160</v>
      </c>
      <c r="P384">
        <v>7.3501410380368676E-4</v>
      </c>
      <c r="Q384" t="s">
        <v>153</v>
      </c>
      <c r="S384" t="s">
        <v>291</v>
      </c>
      <c r="T384" t="s">
        <v>160</v>
      </c>
      <c r="U384">
        <v>5.6811149036201476E-3</v>
      </c>
      <c r="V384" t="s">
        <v>153</v>
      </c>
    </row>
    <row r="385" spans="9:22" x14ac:dyDescent="0.25">
      <c r="I385" t="s">
        <v>181</v>
      </c>
      <c r="J385" t="s">
        <v>161</v>
      </c>
      <c r="K385">
        <v>1.9025520154446769E-2</v>
      </c>
      <c r="L385" t="s">
        <v>153</v>
      </c>
      <c r="N385" t="s">
        <v>255</v>
      </c>
      <c r="O385" t="s">
        <v>161</v>
      </c>
      <c r="P385">
        <v>2.7257691108695907E-3</v>
      </c>
      <c r="Q385" t="s">
        <v>153</v>
      </c>
      <c r="S385" t="s">
        <v>291</v>
      </c>
      <c r="T385" t="s">
        <v>161</v>
      </c>
      <c r="U385">
        <v>2.1531153224207782E-2</v>
      </c>
      <c r="V385" t="s">
        <v>153</v>
      </c>
    </row>
    <row r="386" spans="9:22" x14ac:dyDescent="0.25">
      <c r="I386" t="s">
        <v>181</v>
      </c>
      <c r="J386" t="s">
        <v>326</v>
      </c>
      <c r="K386">
        <v>2.334705196301618E-3</v>
      </c>
      <c r="L386" t="s">
        <v>153</v>
      </c>
      <c r="N386" t="s">
        <v>255</v>
      </c>
      <c r="O386" t="s">
        <v>326</v>
      </c>
      <c r="P386">
        <v>6.7971411180550159E-4</v>
      </c>
      <c r="Q386" t="s">
        <v>153</v>
      </c>
      <c r="S386" t="s">
        <v>291</v>
      </c>
      <c r="T386" t="s">
        <v>326</v>
      </c>
      <c r="U386">
        <v>3.5405453196490069E-3</v>
      </c>
      <c r="V386" t="s">
        <v>153</v>
      </c>
    </row>
    <row r="387" spans="9:22" x14ac:dyDescent="0.25">
      <c r="I387" t="s">
        <v>181</v>
      </c>
      <c r="J387" t="s">
        <v>327</v>
      </c>
      <c r="K387">
        <v>2.1349891853302476E-3</v>
      </c>
      <c r="L387" t="s">
        <v>153</v>
      </c>
      <c r="N387" t="s">
        <v>255</v>
      </c>
      <c r="O387" t="s">
        <v>327</v>
      </c>
      <c r="P387">
        <v>6.6160348791915525E-4</v>
      </c>
      <c r="Q387" t="s">
        <v>153</v>
      </c>
      <c r="S387" t="s">
        <v>291</v>
      </c>
      <c r="T387" t="s">
        <v>327</v>
      </c>
      <c r="U387">
        <v>3.4399540165599681E-3</v>
      </c>
      <c r="V387" t="s">
        <v>153</v>
      </c>
    </row>
    <row r="388" spans="9:22" x14ac:dyDescent="0.25">
      <c r="I388" t="s">
        <v>181</v>
      </c>
      <c r="J388" t="s">
        <v>328</v>
      </c>
      <c r="K388">
        <v>2.0241195017397136E-3</v>
      </c>
      <c r="L388" t="s">
        <v>153</v>
      </c>
      <c r="N388" t="s">
        <v>255</v>
      </c>
      <c r="O388" t="s">
        <v>328</v>
      </c>
      <c r="P388">
        <v>4.3094958293204665E-3</v>
      </c>
      <c r="Q388" t="s">
        <v>153</v>
      </c>
      <c r="S388" t="s">
        <v>291</v>
      </c>
      <c r="T388" t="s">
        <v>328</v>
      </c>
      <c r="U388">
        <v>1.9775976502360414E-2</v>
      </c>
      <c r="V388" t="s">
        <v>153</v>
      </c>
    </row>
    <row r="389" spans="9:22" x14ac:dyDescent="0.25">
      <c r="I389" t="s">
        <v>182</v>
      </c>
      <c r="J389" t="s">
        <v>152</v>
      </c>
      <c r="K389">
        <v>0</v>
      </c>
      <c r="L389" t="s">
        <v>153</v>
      </c>
      <c r="N389" t="s">
        <v>256</v>
      </c>
      <c r="O389" t="s">
        <v>152</v>
      </c>
      <c r="P389">
        <v>1.8020905006077025E-2</v>
      </c>
      <c r="Q389" t="s">
        <v>153</v>
      </c>
      <c r="S389" t="s">
        <v>292</v>
      </c>
      <c r="T389" t="s">
        <v>152</v>
      </c>
      <c r="U389">
        <v>1.8357332429883445E-2</v>
      </c>
      <c r="V389" t="s">
        <v>153</v>
      </c>
    </row>
    <row r="390" spans="9:22" x14ac:dyDescent="0.25">
      <c r="I390" t="s">
        <v>182</v>
      </c>
      <c r="J390" t="s">
        <v>154</v>
      </c>
      <c r="K390">
        <v>6.1365327112033574E-4</v>
      </c>
      <c r="L390" t="s">
        <v>153</v>
      </c>
      <c r="N390" t="s">
        <v>256</v>
      </c>
      <c r="O390" t="s">
        <v>154</v>
      </c>
      <c r="P390">
        <v>4.6781723691919005E-3</v>
      </c>
      <c r="Q390" t="s">
        <v>153</v>
      </c>
      <c r="S390" t="s">
        <v>292</v>
      </c>
      <c r="T390" t="s">
        <v>154</v>
      </c>
      <c r="U390">
        <v>5.7894980369521051E-3</v>
      </c>
      <c r="V390" t="s">
        <v>153</v>
      </c>
    </row>
    <row r="391" spans="9:22" x14ac:dyDescent="0.25">
      <c r="I391" t="s">
        <v>182</v>
      </c>
      <c r="J391" t="s">
        <v>155</v>
      </c>
      <c r="K391">
        <v>1.7987379267712253E-2</v>
      </c>
      <c r="L391" t="s">
        <v>153</v>
      </c>
      <c r="N391" t="s">
        <v>256</v>
      </c>
      <c r="O391" t="s">
        <v>155</v>
      </c>
      <c r="P391">
        <v>2.3082959671362081E-2</v>
      </c>
      <c r="Q391" t="s">
        <v>153</v>
      </c>
      <c r="S391" t="s">
        <v>292</v>
      </c>
      <c r="T391" t="s">
        <v>155</v>
      </c>
      <c r="U391">
        <v>2.4892462693277585E-2</v>
      </c>
      <c r="V391" t="s">
        <v>153</v>
      </c>
    </row>
    <row r="392" spans="9:22" x14ac:dyDescent="0.25">
      <c r="I392" t="s">
        <v>182</v>
      </c>
      <c r="J392" t="s">
        <v>320</v>
      </c>
      <c r="K392">
        <v>2.8072700769791337E-3</v>
      </c>
      <c r="L392" t="s">
        <v>153</v>
      </c>
      <c r="N392" t="s">
        <v>256</v>
      </c>
      <c r="O392" t="s">
        <v>320</v>
      </c>
      <c r="P392">
        <v>3.7811016518167042E-3</v>
      </c>
      <c r="Q392" t="s">
        <v>153</v>
      </c>
      <c r="S392" t="s">
        <v>292</v>
      </c>
      <c r="T392" t="s">
        <v>320</v>
      </c>
      <c r="U392">
        <v>4.0322419500361511E-3</v>
      </c>
      <c r="V392" t="s">
        <v>153</v>
      </c>
    </row>
    <row r="393" spans="9:22" x14ac:dyDescent="0.25">
      <c r="I393" t="s">
        <v>182</v>
      </c>
      <c r="J393" t="s">
        <v>321</v>
      </c>
      <c r="K393">
        <v>2.3424720640302008E-3</v>
      </c>
      <c r="L393" t="s">
        <v>153</v>
      </c>
      <c r="N393" t="s">
        <v>256</v>
      </c>
      <c r="O393" t="s">
        <v>321</v>
      </c>
      <c r="P393">
        <v>3.6589785100249756E-3</v>
      </c>
      <c r="Q393" t="s">
        <v>153</v>
      </c>
      <c r="S393" t="s">
        <v>292</v>
      </c>
      <c r="T393" t="s">
        <v>321</v>
      </c>
      <c r="U393">
        <v>3.8973627184874732E-3</v>
      </c>
      <c r="V393" t="s">
        <v>153</v>
      </c>
    </row>
    <row r="394" spans="9:22" x14ac:dyDescent="0.25">
      <c r="I394" t="s">
        <v>182</v>
      </c>
      <c r="J394" t="s">
        <v>322</v>
      </c>
      <c r="K394">
        <v>2.5700923544141403E-3</v>
      </c>
      <c r="L394" t="s">
        <v>153</v>
      </c>
      <c r="N394" t="s">
        <v>256</v>
      </c>
      <c r="O394" t="s">
        <v>322</v>
      </c>
      <c r="P394">
        <v>2.2802305726303186E-2</v>
      </c>
      <c r="Q394" t="s">
        <v>153</v>
      </c>
      <c r="S394" t="s">
        <v>292</v>
      </c>
      <c r="T394" t="s">
        <v>322</v>
      </c>
      <c r="U394">
        <v>2.3819871817882723E-2</v>
      </c>
      <c r="V394" t="s">
        <v>153</v>
      </c>
    </row>
    <row r="395" spans="9:22" x14ac:dyDescent="0.25">
      <c r="I395" t="s">
        <v>182</v>
      </c>
      <c r="J395" t="s">
        <v>156</v>
      </c>
      <c r="K395">
        <v>0</v>
      </c>
      <c r="L395" t="s">
        <v>153</v>
      </c>
      <c r="N395" t="s">
        <v>256</v>
      </c>
      <c r="O395" t="s">
        <v>156</v>
      </c>
      <c r="P395">
        <v>0.20858711620085671</v>
      </c>
      <c r="Q395" t="s">
        <v>153</v>
      </c>
      <c r="S395" t="s">
        <v>292</v>
      </c>
      <c r="T395" t="s">
        <v>156</v>
      </c>
      <c r="U395">
        <v>0.21810601449000772</v>
      </c>
      <c r="V395" t="s">
        <v>153</v>
      </c>
    </row>
    <row r="396" spans="9:22" x14ac:dyDescent="0.25">
      <c r="I396" t="s">
        <v>182</v>
      </c>
      <c r="J396" t="s">
        <v>157</v>
      </c>
      <c r="K396">
        <v>1.838829481004748E-2</v>
      </c>
      <c r="L396" t="s">
        <v>153</v>
      </c>
      <c r="N396" t="s">
        <v>256</v>
      </c>
      <c r="O396" t="s">
        <v>157</v>
      </c>
      <c r="P396">
        <v>6.5366955645448602E-2</v>
      </c>
      <c r="Q396" t="s">
        <v>153</v>
      </c>
      <c r="S396" t="s">
        <v>292</v>
      </c>
      <c r="T396" t="s">
        <v>157</v>
      </c>
      <c r="U396">
        <v>6.9888661027400684E-2</v>
      </c>
      <c r="V396" t="s">
        <v>153</v>
      </c>
    </row>
    <row r="397" spans="9:22" x14ac:dyDescent="0.25">
      <c r="I397" t="s">
        <v>182</v>
      </c>
      <c r="J397" t="s">
        <v>158</v>
      </c>
      <c r="K397">
        <v>0.6620077524774064</v>
      </c>
      <c r="L397" t="s">
        <v>153</v>
      </c>
      <c r="N397" t="s">
        <v>256</v>
      </c>
      <c r="O397" t="s">
        <v>158</v>
      </c>
      <c r="P397">
        <v>0.24771767787687979</v>
      </c>
      <c r="Q397" t="s">
        <v>153</v>
      </c>
      <c r="S397" t="s">
        <v>292</v>
      </c>
      <c r="T397" t="s">
        <v>158</v>
      </c>
      <c r="U397">
        <v>0.25311790319340882</v>
      </c>
      <c r="V397" t="s">
        <v>153</v>
      </c>
    </row>
    <row r="398" spans="9:22" x14ac:dyDescent="0.25">
      <c r="I398" t="s">
        <v>182</v>
      </c>
      <c r="J398" t="s">
        <v>323</v>
      </c>
      <c r="K398">
        <v>9.7620648383663161E-2</v>
      </c>
      <c r="L398" t="s">
        <v>153</v>
      </c>
      <c r="N398" t="s">
        <v>256</v>
      </c>
      <c r="O398" t="s">
        <v>323</v>
      </c>
      <c r="P398">
        <v>4.2476170471360777E-2</v>
      </c>
      <c r="Q398" t="s">
        <v>153</v>
      </c>
      <c r="S398" t="s">
        <v>292</v>
      </c>
      <c r="T398" t="s">
        <v>323</v>
      </c>
      <c r="U398">
        <v>3.6963669143421446E-2</v>
      </c>
      <c r="V398" t="s">
        <v>153</v>
      </c>
    </row>
    <row r="399" spans="9:22" x14ac:dyDescent="0.25">
      <c r="I399" t="s">
        <v>182</v>
      </c>
      <c r="J399" t="s">
        <v>324</v>
      </c>
      <c r="K399">
        <v>8.0275735651385363E-2</v>
      </c>
      <c r="L399" t="s">
        <v>153</v>
      </c>
      <c r="N399" t="s">
        <v>256</v>
      </c>
      <c r="O399" t="s">
        <v>324</v>
      </c>
      <c r="P399">
        <v>4.2909624701698748E-2</v>
      </c>
      <c r="Q399" t="s">
        <v>153</v>
      </c>
      <c r="S399" t="s">
        <v>292</v>
      </c>
      <c r="T399" t="s">
        <v>324</v>
      </c>
      <c r="U399">
        <v>3.7121093875611508E-2</v>
      </c>
      <c r="V399" t="s">
        <v>153</v>
      </c>
    </row>
    <row r="400" spans="9:22" x14ac:dyDescent="0.25">
      <c r="I400" t="s">
        <v>182</v>
      </c>
      <c r="J400" t="s">
        <v>325</v>
      </c>
      <c r="K400">
        <v>8.7612595812985056E-2</v>
      </c>
      <c r="L400" t="s">
        <v>153</v>
      </c>
      <c r="N400" t="s">
        <v>256</v>
      </c>
      <c r="O400" t="s">
        <v>325</v>
      </c>
      <c r="P400">
        <v>0.2818316072926042</v>
      </c>
      <c r="Q400" t="s">
        <v>153</v>
      </c>
      <c r="S400" t="s">
        <v>292</v>
      </c>
      <c r="T400" t="s">
        <v>325</v>
      </c>
      <c r="U400">
        <v>0.23881421760214505</v>
      </c>
      <c r="V400" t="s">
        <v>153</v>
      </c>
    </row>
    <row r="401" spans="9:22" x14ac:dyDescent="0.25">
      <c r="I401" t="s">
        <v>182</v>
      </c>
      <c r="J401" t="s">
        <v>159</v>
      </c>
      <c r="K401">
        <v>0</v>
      </c>
      <c r="L401" t="s">
        <v>153</v>
      </c>
      <c r="N401" t="s">
        <v>256</v>
      </c>
      <c r="O401" t="s">
        <v>159</v>
      </c>
      <c r="P401">
        <v>7.6167403985350664E-3</v>
      </c>
      <c r="Q401" t="s">
        <v>153</v>
      </c>
      <c r="S401" t="s">
        <v>292</v>
      </c>
      <c r="T401" t="s">
        <v>159</v>
      </c>
      <c r="U401">
        <v>1.6175236794894278E-2</v>
      </c>
      <c r="V401" t="s">
        <v>153</v>
      </c>
    </row>
    <row r="402" spans="9:22" x14ac:dyDescent="0.25">
      <c r="I402" t="s">
        <v>182</v>
      </c>
      <c r="J402" t="s">
        <v>160</v>
      </c>
      <c r="K402">
        <v>5.3106917599112099E-4</v>
      </c>
      <c r="L402" t="s">
        <v>153</v>
      </c>
      <c r="N402" t="s">
        <v>256</v>
      </c>
      <c r="O402" t="s">
        <v>160</v>
      </c>
      <c r="P402">
        <v>2.8488156973551166E-3</v>
      </c>
      <c r="Q402" t="s">
        <v>153</v>
      </c>
      <c r="S402" t="s">
        <v>292</v>
      </c>
      <c r="T402" t="s">
        <v>160</v>
      </c>
      <c r="U402">
        <v>5.6835355409319381E-3</v>
      </c>
      <c r="V402" t="s">
        <v>153</v>
      </c>
    </row>
    <row r="403" spans="9:22" x14ac:dyDescent="0.25">
      <c r="I403" t="s">
        <v>182</v>
      </c>
      <c r="J403" t="s">
        <v>161</v>
      </c>
      <c r="K403">
        <v>1.9909765942381027E-2</v>
      </c>
      <c r="L403" t="s">
        <v>153</v>
      </c>
      <c r="N403" t="s">
        <v>256</v>
      </c>
      <c r="O403" t="s">
        <v>161</v>
      </c>
      <c r="P403">
        <v>9.4224452635475117E-3</v>
      </c>
      <c r="Q403" t="s">
        <v>153</v>
      </c>
      <c r="S403" t="s">
        <v>292</v>
      </c>
      <c r="T403" t="s">
        <v>161</v>
      </c>
      <c r="U403">
        <v>1.935402958030779E-2</v>
      </c>
      <c r="V403" t="s">
        <v>153</v>
      </c>
    </row>
    <row r="404" spans="9:22" x14ac:dyDescent="0.25">
      <c r="I404" t="s">
        <v>182</v>
      </c>
      <c r="J404" t="s">
        <v>326</v>
      </c>
      <c r="K404">
        <v>2.6898433203527247E-3</v>
      </c>
      <c r="L404" t="s">
        <v>153</v>
      </c>
      <c r="N404" t="s">
        <v>256</v>
      </c>
      <c r="O404" t="s">
        <v>326</v>
      </c>
      <c r="P404">
        <v>1.6189785563714264E-3</v>
      </c>
      <c r="Q404" t="s">
        <v>153</v>
      </c>
      <c r="S404" t="s">
        <v>292</v>
      </c>
      <c r="T404" t="s">
        <v>326</v>
      </c>
      <c r="U404">
        <v>3.062087731839773E-3</v>
      </c>
      <c r="V404" t="s">
        <v>153</v>
      </c>
    </row>
    <row r="405" spans="9:22" x14ac:dyDescent="0.25">
      <c r="I405" t="s">
        <v>182</v>
      </c>
      <c r="J405" t="s">
        <v>327</v>
      </c>
      <c r="K405">
        <v>2.2584101630524793E-3</v>
      </c>
      <c r="L405" t="s">
        <v>153</v>
      </c>
      <c r="N405" t="s">
        <v>256</v>
      </c>
      <c r="O405" t="s">
        <v>327</v>
      </c>
      <c r="P405">
        <v>1.7996593367871181E-3</v>
      </c>
      <c r="Q405" t="s">
        <v>153</v>
      </c>
      <c r="S405" t="s">
        <v>292</v>
      </c>
      <c r="T405" t="s">
        <v>327</v>
      </c>
      <c r="U405">
        <v>3.0528764406322953E-3</v>
      </c>
      <c r="V405" t="s">
        <v>153</v>
      </c>
    </row>
    <row r="406" spans="9:22" x14ac:dyDescent="0.25">
      <c r="I406" t="s">
        <v>182</v>
      </c>
      <c r="J406" t="s">
        <v>328</v>
      </c>
      <c r="K406">
        <v>2.3850172284775426E-3</v>
      </c>
      <c r="L406" t="s">
        <v>153</v>
      </c>
      <c r="N406" t="s">
        <v>256</v>
      </c>
      <c r="O406" t="s">
        <v>328</v>
      </c>
      <c r="P406">
        <v>1.1779785623776755E-2</v>
      </c>
      <c r="Q406" t="s">
        <v>153</v>
      </c>
      <c r="S406" t="s">
        <v>292</v>
      </c>
      <c r="T406" t="s">
        <v>328</v>
      </c>
      <c r="U406">
        <v>1.7871904932880451E-2</v>
      </c>
      <c r="V406" t="s">
        <v>153</v>
      </c>
    </row>
    <row r="407" spans="9:22" x14ac:dyDescent="0.25">
      <c r="I407" t="s">
        <v>183</v>
      </c>
      <c r="J407" t="s">
        <v>152</v>
      </c>
      <c r="K407">
        <v>0</v>
      </c>
      <c r="L407" t="s">
        <v>153</v>
      </c>
      <c r="N407" t="s">
        <v>257</v>
      </c>
      <c r="O407" t="s">
        <v>152</v>
      </c>
      <c r="P407">
        <v>1.5416909929882355E-2</v>
      </c>
      <c r="Q407" t="s">
        <v>153</v>
      </c>
      <c r="S407" t="s">
        <v>293</v>
      </c>
      <c r="T407" t="s">
        <v>152</v>
      </c>
      <c r="U407">
        <v>2.1026549550349983E-2</v>
      </c>
      <c r="V407" t="s">
        <v>153</v>
      </c>
    </row>
    <row r="408" spans="9:22" x14ac:dyDescent="0.25">
      <c r="I408" t="s">
        <v>183</v>
      </c>
      <c r="J408" t="s">
        <v>154</v>
      </c>
      <c r="K408">
        <v>7.4158334703891245E-4</v>
      </c>
      <c r="L408" t="s">
        <v>153</v>
      </c>
      <c r="N408" t="s">
        <v>257</v>
      </c>
      <c r="O408" t="s">
        <v>154</v>
      </c>
      <c r="P408">
        <v>4.0324340996422976E-3</v>
      </c>
      <c r="Q408" t="s">
        <v>153</v>
      </c>
      <c r="S408" t="s">
        <v>293</v>
      </c>
      <c r="T408" t="s">
        <v>154</v>
      </c>
      <c r="U408">
        <v>7.3961482023782192E-3</v>
      </c>
      <c r="V408" t="s">
        <v>153</v>
      </c>
    </row>
    <row r="409" spans="9:22" x14ac:dyDescent="0.25">
      <c r="I409" t="s">
        <v>183</v>
      </c>
      <c r="J409" t="s">
        <v>155</v>
      </c>
      <c r="K409">
        <v>2.068981650677754E-2</v>
      </c>
      <c r="L409" t="s">
        <v>153</v>
      </c>
      <c r="N409" t="s">
        <v>257</v>
      </c>
      <c r="O409" t="s">
        <v>155</v>
      </c>
      <c r="P409">
        <v>1.7036769943533203E-2</v>
      </c>
      <c r="Q409" t="s">
        <v>153</v>
      </c>
      <c r="S409" t="s">
        <v>293</v>
      </c>
      <c r="T409" t="s">
        <v>155</v>
      </c>
      <c r="U409">
        <v>2.4569893296705055E-2</v>
      </c>
      <c r="V409" t="s">
        <v>153</v>
      </c>
    </row>
    <row r="410" spans="9:22" x14ac:dyDescent="0.25">
      <c r="I410" t="s">
        <v>183</v>
      </c>
      <c r="J410" t="s">
        <v>320</v>
      </c>
      <c r="K410">
        <v>2.9555467470223258E-3</v>
      </c>
      <c r="L410" t="s">
        <v>153</v>
      </c>
      <c r="N410" t="s">
        <v>257</v>
      </c>
      <c r="O410" t="s">
        <v>320</v>
      </c>
      <c r="P410">
        <v>2.8694653673727588E-3</v>
      </c>
      <c r="Q410" t="s">
        <v>153</v>
      </c>
      <c r="S410" t="s">
        <v>293</v>
      </c>
      <c r="T410" t="s">
        <v>320</v>
      </c>
      <c r="U410">
        <v>3.5148145242737214E-3</v>
      </c>
      <c r="V410" t="s">
        <v>153</v>
      </c>
    </row>
    <row r="411" spans="9:22" x14ac:dyDescent="0.25">
      <c r="I411" t="s">
        <v>183</v>
      </c>
      <c r="J411" t="s">
        <v>321</v>
      </c>
      <c r="K411">
        <v>2.4226517958738873E-3</v>
      </c>
      <c r="L411" t="s">
        <v>153</v>
      </c>
      <c r="N411" t="s">
        <v>257</v>
      </c>
      <c r="O411" t="s">
        <v>321</v>
      </c>
      <c r="P411">
        <v>2.4856254813577579E-3</v>
      </c>
      <c r="Q411" t="s">
        <v>153</v>
      </c>
      <c r="S411" t="s">
        <v>293</v>
      </c>
      <c r="T411" t="s">
        <v>321</v>
      </c>
      <c r="U411">
        <v>3.4656700157772872E-3</v>
      </c>
      <c r="V411" t="s">
        <v>153</v>
      </c>
    </row>
    <row r="412" spans="9:22" x14ac:dyDescent="0.25">
      <c r="I412" t="s">
        <v>183</v>
      </c>
      <c r="J412" t="s">
        <v>322</v>
      </c>
      <c r="K412">
        <v>2.3376764687914478E-3</v>
      </c>
      <c r="L412" t="s">
        <v>153</v>
      </c>
      <c r="N412" t="s">
        <v>257</v>
      </c>
      <c r="O412" t="s">
        <v>322</v>
      </c>
      <c r="P412">
        <v>1.4390014832251396E-2</v>
      </c>
      <c r="Q412" t="s">
        <v>153</v>
      </c>
      <c r="S412" t="s">
        <v>293</v>
      </c>
      <c r="T412" t="s">
        <v>322</v>
      </c>
      <c r="U412">
        <v>2.5033910509543976E-2</v>
      </c>
      <c r="V412" t="s">
        <v>153</v>
      </c>
    </row>
    <row r="413" spans="9:22" x14ac:dyDescent="0.25">
      <c r="I413" t="s">
        <v>183</v>
      </c>
      <c r="J413" t="s">
        <v>156</v>
      </c>
      <c r="K413">
        <v>0</v>
      </c>
      <c r="L413" t="s">
        <v>153</v>
      </c>
      <c r="N413" t="s">
        <v>257</v>
      </c>
      <c r="O413" t="s">
        <v>156</v>
      </c>
      <c r="P413">
        <v>0.22466248586754081</v>
      </c>
      <c r="Q413" t="s">
        <v>153</v>
      </c>
      <c r="S413" t="s">
        <v>293</v>
      </c>
      <c r="T413" t="s">
        <v>156</v>
      </c>
      <c r="U413">
        <v>0.19355174158023816</v>
      </c>
      <c r="V413" t="s">
        <v>153</v>
      </c>
    </row>
    <row r="414" spans="9:22" x14ac:dyDescent="0.25">
      <c r="I414" t="s">
        <v>183</v>
      </c>
      <c r="J414" t="s">
        <v>157</v>
      </c>
      <c r="K414">
        <v>2.2303432191995955E-2</v>
      </c>
      <c r="L414" t="s">
        <v>153</v>
      </c>
      <c r="N414" t="s">
        <v>257</v>
      </c>
      <c r="O414" t="s">
        <v>157</v>
      </c>
      <c r="P414">
        <v>7.2224844890535475E-2</v>
      </c>
      <c r="Q414" t="s">
        <v>153</v>
      </c>
      <c r="S414" t="s">
        <v>293</v>
      </c>
      <c r="T414" t="s">
        <v>157</v>
      </c>
      <c r="U414">
        <v>7.1465975127933831E-2</v>
      </c>
      <c r="V414" t="s">
        <v>153</v>
      </c>
    </row>
    <row r="415" spans="9:22" x14ac:dyDescent="0.25">
      <c r="I415" t="s">
        <v>183</v>
      </c>
      <c r="J415" t="s">
        <v>158</v>
      </c>
      <c r="K415">
        <v>0.67006108471194659</v>
      </c>
      <c r="L415" t="s">
        <v>153</v>
      </c>
      <c r="N415" t="s">
        <v>257</v>
      </c>
      <c r="O415" t="s">
        <v>158</v>
      </c>
      <c r="P415">
        <v>0.25383209936292217</v>
      </c>
      <c r="Q415" t="s">
        <v>153</v>
      </c>
      <c r="S415" t="s">
        <v>293</v>
      </c>
      <c r="T415" t="s">
        <v>158</v>
      </c>
      <c r="U415">
        <v>0.24781740407852576</v>
      </c>
      <c r="V415" t="s">
        <v>153</v>
      </c>
    </row>
    <row r="416" spans="9:22" x14ac:dyDescent="0.25">
      <c r="I416" t="s">
        <v>183</v>
      </c>
      <c r="J416" t="s">
        <v>323</v>
      </c>
      <c r="K416">
        <v>9.548036303200283E-2</v>
      </c>
      <c r="L416" t="s">
        <v>153</v>
      </c>
      <c r="N416" t="s">
        <v>257</v>
      </c>
      <c r="O416" t="s">
        <v>323</v>
      </c>
      <c r="P416">
        <v>4.8478666422039088E-2</v>
      </c>
      <c r="Q416" t="s">
        <v>153</v>
      </c>
      <c r="S416" t="s">
        <v>293</v>
      </c>
      <c r="T416" t="s">
        <v>323</v>
      </c>
      <c r="U416">
        <v>3.328125249121236E-2</v>
      </c>
      <c r="V416" t="s">
        <v>153</v>
      </c>
    </row>
    <row r="417" spans="9:22" x14ac:dyDescent="0.25">
      <c r="I417" t="s">
        <v>183</v>
      </c>
      <c r="J417" t="s">
        <v>324</v>
      </c>
      <c r="K417">
        <v>7.5700890182785238E-2</v>
      </c>
      <c r="L417" t="s">
        <v>153</v>
      </c>
      <c r="N417" t="s">
        <v>257</v>
      </c>
      <c r="O417" t="s">
        <v>324</v>
      </c>
      <c r="P417">
        <v>4.7860417040890585E-2</v>
      </c>
      <c r="Q417" t="s">
        <v>153</v>
      </c>
      <c r="S417" t="s">
        <v>293</v>
      </c>
      <c r="T417" t="s">
        <v>324</v>
      </c>
      <c r="U417">
        <v>3.3489721598338129E-2</v>
      </c>
      <c r="V417" t="s">
        <v>153</v>
      </c>
    </row>
    <row r="418" spans="9:22" x14ac:dyDescent="0.25">
      <c r="I418" t="s">
        <v>183</v>
      </c>
      <c r="J418" t="s">
        <v>325</v>
      </c>
      <c r="K418">
        <v>7.9758431500179541E-2</v>
      </c>
      <c r="L418" t="s">
        <v>153</v>
      </c>
      <c r="N418" t="s">
        <v>257</v>
      </c>
      <c r="O418" t="s">
        <v>325</v>
      </c>
      <c r="P418">
        <v>0.26519482220078616</v>
      </c>
      <c r="Q418" t="s">
        <v>153</v>
      </c>
      <c r="S418" t="s">
        <v>293</v>
      </c>
      <c r="T418" t="s">
        <v>325</v>
      </c>
      <c r="U418">
        <v>0.23421845740789043</v>
      </c>
      <c r="V418" t="s">
        <v>153</v>
      </c>
    </row>
    <row r="419" spans="9:22" x14ac:dyDescent="0.25">
      <c r="I419" t="s">
        <v>183</v>
      </c>
      <c r="J419" t="s">
        <v>159</v>
      </c>
      <c r="K419">
        <v>0</v>
      </c>
      <c r="L419" t="s">
        <v>153</v>
      </c>
      <c r="N419" t="s">
        <v>257</v>
      </c>
      <c r="O419" t="s">
        <v>159</v>
      </c>
      <c r="P419">
        <v>6.2485045529096081E-3</v>
      </c>
      <c r="Q419" t="s">
        <v>153</v>
      </c>
      <c r="S419" t="s">
        <v>293</v>
      </c>
      <c r="T419" t="s">
        <v>159</v>
      </c>
      <c r="U419">
        <v>2.6788894315651381E-2</v>
      </c>
      <c r="V419" t="s">
        <v>153</v>
      </c>
    </row>
    <row r="420" spans="9:22" x14ac:dyDescent="0.25">
      <c r="I420" t="s">
        <v>183</v>
      </c>
      <c r="J420" t="s">
        <v>160</v>
      </c>
      <c r="K420">
        <v>5.2687015832860557E-4</v>
      </c>
      <c r="L420" t="s">
        <v>153</v>
      </c>
      <c r="N420" t="s">
        <v>257</v>
      </c>
      <c r="O420" t="s">
        <v>160</v>
      </c>
      <c r="P420">
        <v>2.3674653150109284E-3</v>
      </c>
      <c r="Q420" t="s">
        <v>153</v>
      </c>
      <c r="S420" t="s">
        <v>293</v>
      </c>
      <c r="T420" t="s">
        <v>160</v>
      </c>
      <c r="U420">
        <v>8.0436042802021369E-3</v>
      </c>
      <c r="V420" t="s">
        <v>153</v>
      </c>
    </row>
    <row r="421" spans="9:22" x14ac:dyDescent="0.25">
      <c r="I421" t="s">
        <v>183</v>
      </c>
      <c r="J421" t="s">
        <v>161</v>
      </c>
      <c r="K421">
        <v>1.9656622521840968E-2</v>
      </c>
      <c r="L421" t="s">
        <v>153</v>
      </c>
      <c r="N421" t="s">
        <v>257</v>
      </c>
      <c r="O421" t="s">
        <v>161</v>
      </c>
      <c r="P421">
        <v>9.5197663219838951E-3</v>
      </c>
      <c r="Q421" t="s">
        <v>153</v>
      </c>
      <c r="S421" t="s">
        <v>293</v>
      </c>
      <c r="T421" t="s">
        <v>161</v>
      </c>
      <c r="U421">
        <v>2.9060721180336598E-2</v>
      </c>
      <c r="V421" t="s">
        <v>153</v>
      </c>
    </row>
    <row r="422" spans="9:22" x14ac:dyDescent="0.25">
      <c r="I422" t="s">
        <v>183</v>
      </c>
      <c r="J422" t="s">
        <v>326</v>
      </c>
      <c r="K422">
        <v>2.7795382895202882E-3</v>
      </c>
      <c r="L422" t="s">
        <v>153</v>
      </c>
      <c r="N422" t="s">
        <v>257</v>
      </c>
      <c r="O422" t="s">
        <v>326</v>
      </c>
      <c r="P422">
        <v>2.1996129582265451E-3</v>
      </c>
      <c r="Q422" t="s">
        <v>153</v>
      </c>
      <c r="S422" t="s">
        <v>293</v>
      </c>
      <c r="T422" t="s">
        <v>326</v>
      </c>
      <c r="U422">
        <v>4.4316678256934002E-3</v>
      </c>
      <c r="V422" t="s">
        <v>153</v>
      </c>
    </row>
    <row r="423" spans="9:22" x14ac:dyDescent="0.25">
      <c r="I423" t="s">
        <v>183</v>
      </c>
      <c r="J423" t="s">
        <v>327</v>
      </c>
      <c r="K423">
        <v>2.2905098982766549E-3</v>
      </c>
      <c r="L423" t="s">
        <v>153</v>
      </c>
      <c r="N423" t="s">
        <v>257</v>
      </c>
      <c r="O423" t="s">
        <v>327</v>
      </c>
      <c r="P423">
        <v>2.121723122797829E-3</v>
      </c>
      <c r="Q423" t="s">
        <v>153</v>
      </c>
      <c r="S423" t="s">
        <v>293</v>
      </c>
      <c r="T423" t="s">
        <v>327</v>
      </c>
      <c r="U423">
        <v>4.5273589296852112E-3</v>
      </c>
      <c r="V423" t="s">
        <v>153</v>
      </c>
    </row>
    <row r="424" spans="9:22" x14ac:dyDescent="0.25">
      <c r="I424" t="s">
        <v>183</v>
      </c>
      <c r="J424" t="s">
        <v>328</v>
      </c>
      <c r="K424">
        <v>2.294982647619175E-3</v>
      </c>
      <c r="L424" t="s">
        <v>153</v>
      </c>
      <c r="N424" t="s">
        <v>257</v>
      </c>
      <c r="O424" t="s">
        <v>328</v>
      </c>
      <c r="P424">
        <v>9.0583722903147101E-3</v>
      </c>
      <c r="Q424" t="s">
        <v>153</v>
      </c>
      <c r="S424" t="s">
        <v>293</v>
      </c>
      <c r="T424" t="s">
        <v>328</v>
      </c>
      <c r="U424">
        <v>2.831621508526265E-2</v>
      </c>
      <c r="V424" t="s">
        <v>153</v>
      </c>
    </row>
    <row r="425" spans="9:22" x14ac:dyDescent="0.25">
      <c r="I425" t="s">
        <v>184</v>
      </c>
      <c r="J425" t="s">
        <v>152</v>
      </c>
      <c r="K425">
        <v>0</v>
      </c>
      <c r="L425" t="s">
        <v>153</v>
      </c>
      <c r="N425" t="s">
        <v>258</v>
      </c>
      <c r="O425" t="s">
        <v>152</v>
      </c>
      <c r="P425">
        <v>1.6760859438315328E-2</v>
      </c>
      <c r="Q425" t="s">
        <v>153</v>
      </c>
      <c r="S425" t="s">
        <v>294</v>
      </c>
      <c r="T425" t="s">
        <v>152</v>
      </c>
      <c r="U425">
        <v>2.0692773520089462E-2</v>
      </c>
      <c r="V425" t="s">
        <v>153</v>
      </c>
    </row>
    <row r="426" spans="9:22" x14ac:dyDescent="0.25">
      <c r="I426" t="s">
        <v>184</v>
      </c>
      <c r="J426" t="s">
        <v>154</v>
      </c>
      <c r="K426">
        <v>5.1998783574698927E-4</v>
      </c>
      <c r="L426" t="s">
        <v>153</v>
      </c>
      <c r="N426" t="s">
        <v>258</v>
      </c>
      <c r="O426" t="s">
        <v>154</v>
      </c>
      <c r="P426">
        <v>5.4134957292762825E-3</v>
      </c>
      <c r="Q426" t="s">
        <v>153</v>
      </c>
      <c r="S426" t="s">
        <v>294</v>
      </c>
      <c r="T426" t="s">
        <v>154</v>
      </c>
      <c r="U426">
        <v>7.1750445733867602E-3</v>
      </c>
      <c r="V426" t="s">
        <v>153</v>
      </c>
    </row>
    <row r="427" spans="9:22" x14ac:dyDescent="0.25">
      <c r="I427" t="s">
        <v>184</v>
      </c>
      <c r="J427" t="s">
        <v>155</v>
      </c>
      <c r="K427">
        <v>1.6737483479493137E-2</v>
      </c>
      <c r="L427" t="s">
        <v>153</v>
      </c>
      <c r="N427" t="s">
        <v>258</v>
      </c>
      <c r="O427" t="s">
        <v>155</v>
      </c>
      <c r="P427">
        <v>2.1853196316357355E-2</v>
      </c>
      <c r="Q427" t="s">
        <v>153</v>
      </c>
      <c r="S427" t="s">
        <v>294</v>
      </c>
      <c r="T427" t="s">
        <v>155</v>
      </c>
      <c r="U427">
        <v>2.9940238761699146E-2</v>
      </c>
      <c r="V427" t="s">
        <v>153</v>
      </c>
    </row>
    <row r="428" spans="9:22" x14ac:dyDescent="0.25">
      <c r="I428" t="s">
        <v>184</v>
      </c>
      <c r="J428" t="s">
        <v>320</v>
      </c>
      <c r="K428">
        <v>2.1705819378792074E-3</v>
      </c>
      <c r="L428" t="s">
        <v>153</v>
      </c>
      <c r="N428" t="s">
        <v>258</v>
      </c>
      <c r="O428" t="s">
        <v>320</v>
      </c>
      <c r="P428">
        <v>3.5020533788052807E-3</v>
      </c>
      <c r="Q428" t="s">
        <v>153</v>
      </c>
      <c r="S428" t="s">
        <v>294</v>
      </c>
      <c r="T428" t="s">
        <v>320</v>
      </c>
      <c r="U428">
        <v>4.5897023039811287E-3</v>
      </c>
      <c r="V428" t="s">
        <v>153</v>
      </c>
    </row>
    <row r="429" spans="9:22" x14ac:dyDescent="0.25">
      <c r="I429" t="s">
        <v>184</v>
      </c>
      <c r="J429" t="s">
        <v>321</v>
      </c>
      <c r="K429">
        <v>1.8884710176391305E-3</v>
      </c>
      <c r="L429" t="s">
        <v>153</v>
      </c>
      <c r="N429" t="s">
        <v>258</v>
      </c>
      <c r="O429" t="s">
        <v>321</v>
      </c>
      <c r="P429">
        <v>3.4309991928097544E-3</v>
      </c>
      <c r="Q429" t="s">
        <v>153</v>
      </c>
      <c r="S429" t="s">
        <v>294</v>
      </c>
      <c r="T429" t="s">
        <v>321</v>
      </c>
      <c r="U429">
        <v>4.4434782956764545E-3</v>
      </c>
      <c r="V429" t="s">
        <v>153</v>
      </c>
    </row>
    <row r="430" spans="9:22" x14ac:dyDescent="0.25">
      <c r="I430" t="s">
        <v>184</v>
      </c>
      <c r="J430" t="s">
        <v>322</v>
      </c>
      <c r="K430">
        <v>2.0516389087962029E-3</v>
      </c>
      <c r="L430" t="s">
        <v>153</v>
      </c>
      <c r="N430" t="s">
        <v>258</v>
      </c>
      <c r="O430" t="s">
        <v>322</v>
      </c>
      <c r="P430">
        <v>2.0462729669340003E-2</v>
      </c>
      <c r="Q430" t="s">
        <v>153</v>
      </c>
      <c r="S430" t="s">
        <v>294</v>
      </c>
      <c r="T430" t="s">
        <v>322</v>
      </c>
      <c r="U430">
        <v>2.5547709955680335E-2</v>
      </c>
      <c r="V430" t="s">
        <v>153</v>
      </c>
    </row>
    <row r="431" spans="9:22" x14ac:dyDescent="0.25">
      <c r="I431" t="s">
        <v>184</v>
      </c>
      <c r="J431" t="s">
        <v>156</v>
      </c>
      <c r="K431">
        <v>0</v>
      </c>
      <c r="L431" t="s">
        <v>153</v>
      </c>
      <c r="N431" t="s">
        <v>258</v>
      </c>
      <c r="O431" t="s">
        <v>156</v>
      </c>
      <c r="P431">
        <v>0.2161477151353787</v>
      </c>
      <c r="Q431" t="s">
        <v>153</v>
      </c>
      <c r="S431" t="s">
        <v>294</v>
      </c>
      <c r="T431" t="s">
        <v>156</v>
      </c>
      <c r="U431">
        <v>0.20694584311712896</v>
      </c>
      <c r="V431" t="s">
        <v>153</v>
      </c>
    </row>
    <row r="432" spans="9:22" x14ac:dyDescent="0.25">
      <c r="I432" t="s">
        <v>184</v>
      </c>
      <c r="J432" t="s">
        <v>157</v>
      </c>
      <c r="K432">
        <v>3.2692283565805433E-2</v>
      </c>
      <c r="L432" t="s">
        <v>153</v>
      </c>
      <c r="N432" t="s">
        <v>258</v>
      </c>
      <c r="O432" t="s">
        <v>157</v>
      </c>
      <c r="P432">
        <v>7.4380791361056478E-2</v>
      </c>
      <c r="Q432" t="s">
        <v>153</v>
      </c>
      <c r="S432" t="s">
        <v>294</v>
      </c>
      <c r="T432" t="s">
        <v>157</v>
      </c>
      <c r="U432">
        <v>7.1723446215123027E-2</v>
      </c>
      <c r="V432" t="s">
        <v>153</v>
      </c>
    </row>
    <row r="433" spans="9:22" x14ac:dyDescent="0.25">
      <c r="I433" t="s">
        <v>184</v>
      </c>
      <c r="J433" t="s">
        <v>158</v>
      </c>
      <c r="K433">
        <v>0.67587607735097133</v>
      </c>
      <c r="L433" t="s">
        <v>153</v>
      </c>
      <c r="N433" t="s">
        <v>258</v>
      </c>
      <c r="O433" t="s">
        <v>158</v>
      </c>
      <c r="P433">
        <v>0.25898614989917151</v>
      </c>
      <c r="Q433" t="s">
        <v>153</v>
      </c>
      <c r="S433" t="s">
        <v>294</v>
      </c>
      <c r="T433" t="s">
        <v>158</v>
      </c>
      <c r="U433">
        <v>0.25645219542054293</v>
      </c>
      <c r="V433" t="s">
        <v>153</v>
      </c>
    </row>
    <row r="434" spans="9:22" x14ac:dyDescent="0.25">
      <c r="I434" t="s">
        <v>184</v>
      </c>
      <c r="J434" t="s">
        <v>323</v>
      </c>
      <c r="K434">
        <v>8.9662280445508821E-2</v>
      </c>
      <c r="L434" t="s">
        <v>153</v>
      </c>
      <c r="N434" t="s">
        <v>258</v>
      </c>
      <c r="O434" t="s">
        <v>323</v>
      </c>
      <c r="P434">
        <v>4.1726909496569077E-2</v>
      </c>
      <c r="Q434" t="s">
        <v>153</v>
      </c>
      <c r="S434" t="s">
        <v>294</v>
      </c>
      <c r="T434" t="s">
        <v>323</v>
      </c>
      <c r="U434">
        <v>3.4385760692484196E-2</v>
      </c>
      <c r="V434" t="s">
        <v>153</v>
      </c>
    </row>
    <row r="435" spans="9:22" x14ac:dyDescent="0.25">
      <c r="I435" t="s">
        <v>184</v>
      </c>
      <c r="J435" t="s">
        <v>324</v>
      </c>
      <c r="K435">
        <v>7.3001879459081015E-2</v>
      </c>
      <c r="L435" t="s">
        <v>153</v>
      </c>
      <c r="N435" t="s">
        <v>258</v>
      </c>
      <c r="O435" t="s">
        <v>324</v>
      </c>
      <c r="P435">
        <v>4.1642951855854551E-2</v>
      </c>
      <c r="Q435" t="s">
        <v>153</v>
      </c>
      <c r="S435" t="s">
        <v>294</v>
      </c>
      <c r="T435" t="s">
        <v>324</v>
      </c>
      <c r="U435">
        <v>3.4125219782922343E-2</v>
      </c>
      <c r="V435" t="s">
        <v>153</v>
      </c>
    </row>
    <row r="436" spans="9:22" x14ac:dyDescent="0.25">
      <c r="I436" t="s">
        <v>184</v>
      </c>
      <c r="J436" t="s">
        <v>325</v>
      </c>
      <c r="K436">
        <v>8.3449817870686477E-2</v>
      </c>
      <c r="L436" t="s">
        <v>153</v>
      </c>
      <c r="N436" t="s">
        <v>258</v>
      </c>
      <c r="O436" t="s">
        <v>325</v>
      </c>
      <c r="P436">
        <v>0.26823002862395051</v>
      </c>
      <c r="Q436" t="s">
        <v>153</v>
      </c>
      <c r="S436" t="s">
        <v>294</v>
      </c>
      <c r="T436" t="s">
        <v>325</v>
      </c>
      <c r="U436">
        <v>0.21919509556351238</v>
      </c>
      <c r="V436" t="s">
        <v>153</v>
      </c>
    </row>
    <row r="437" spans="9:22" x14ac:dyDescent="0.25">
      <c r="I437" t="s">
        <v>184</v>
      </c>
      <c r="J437" t="s">
        <v>159</v>
      </c>
      <c r="K437">
        <v>0</v>
      </c>
      <c r="L437" t="s">
        <v>153</v>
      </c>
      <c r="N437" t="s">
        <v>258</v>
      </c>
      <c r="O437" t="s">
        <v>159</v>
      </c>
      <c r="P437">
        <v>6.3562662486266342E-3</v>
      </c>
      <c r="Q437" t="s">
        <v>153</v>
      </c>
      <c r="S437" t="s">
        <v>294</v>
      </c>
      <c r="T437" t="s">
        <v>159</v>
      </c>
      <c r="U437">
        <v>2.1540008992001116E-2</v>
      </c>
      <c r="V437" t="s">
        <v>153</v>
      </c>
    </row>
    <row r="438" spans="9:22" x14ac:dyDescent="0.25">
      <c r="I438" t="s">
        <v>184</v>
      </c>
      <c r="J438" t="s">
        <v>160</v>
      </c>
      <c r="K438">
        <v>5.0897392822209773E-4</v>
      </c>
      <c r="L438" t="s">
        <v>153</v>
      </c>
      <c r="N438" t="s">
        <v>258</v>
      </c>
      <c r="O438" t="s">
        <v>160</v>
      </c>
      <c r="P438">
        <v>1.8061052483630477E-3</v>
      </c>
      <c r="Q438" t="s">
        <v>153</v>
      </c>
      <c r="S438" t="s">
        <v>294</v>
      </c>
      <c r="T438" t="s">
        <v>160</v>
      </c>
      <c r="U438">
        <v>7.1307164438405585E-3</v>
      </c>
      <c r="V438" t="s">
        <v>153</v>
      </c>
    </row>
    <row r="439" spans="9:22" x14ac:dyDescent="0.25">
      <c r="I439" t="s">
        <v>184</v>
      </c>
      <c r="J439" t="s">
        <v>161</v>
      </c>
      <c r="K439">
        <v>1.6643846254205664E-2</v>
      </c>
      <c r="L439" t="s">
        <v>153</v>
      </c>
      <c r="N439" t="s">
        <v>258</v>
      </c>
      <c r="O439" t="s">
        <v>161</v>
      </c>
      <c r="P439">
        <v>7.9819498010194386E-3</v>
      </c>
      <c r="Q439" t="s">
        <v>153</v>
      </c>
      <c r="S439" t="s">
        <v>294</v>
      </c>
      <c r="T439" t="s">
        <v>161</v>
      </c>
      <c r="U439">
        <v>2.5790755918733622E-2</v>
      </c>
      <c r="V439" t="s">
        <v>153</v>
      </c>
    </row>
    <row r="440" spans="9:22" x14ac:dyDescent="0.25">
      <c r="I440" t="s">
        <v>184</v>
      </c>
      <c r="J440" t="s">
        <v>326</v>
      </c>
      <c r="K440">
        <v>2.0039694598887182E-3</v>
      </c>
      <c r="L440" t="s">
        <v>153</v>
      </c>
      <c r="N440" t="s">
        <v>258</v>
      </c>
      <c r="O440" t="s">
        <v>326</v>
      </c>
      <c r="P440">
        <v>1.5151134423136241E-3</v>
      </c>
      <c r="Q440" t="s">
        <v>153</v>
      </c>
      <c r="S440" t="s">
        <v>294</v>
      </c>
      <c r="T440" t="s">
        <v>326</v>
      </c>
      <c r="U440">
        <v>3.911631471083284E-3</v>
      </c>
      <c r="V440" t="s">
        <v>153</v>
      </c>
    </row>
    <row r="441" spans="9:22" x14ac:dyDescent="0.25">
      <c r="I441" t="s">
        <v>184</v>
      </c>
      <c r="J441" t="s">
        <v>327</v>
      </c>
      <c r="K441">
        <v>1.456963587914214E-3</v>
      </c>
      <c r="L441" t="s">
        <v>153</v>
      </c>
      <c r="N441" t="s">
        <v>258</v>
      </c>
      <c r="O441" t="s">
        <v>327</v>
      </c>
      <c r="P441">
        <v>1.5098852552978528E-3</v>
      </c>
      <c r="Q441" t="s">
        <v>153</v>
      </c>
      <c r="S441" t="s">
        <v>294</v>
      </c>
      <c r="T441" t="s">
        <v>327</v>
      </c>
      <c r="U441">
        <v>3.840985773931359E-3</v>
      </c>
      <c r="V441" t="s">
        <v>153</v>
      </c>
    </row>
    <row r="442" spans="9:22" x14ac:dyDescent="0.25">
      <c r="I442" t="s">
        <v>184</v>
      </c>
      <c r="J442" t="s">
        <v>328</v>
      </c>
      <c r="K442">
        <v>1.3357448981611052E-3</v>
      </c>
      <c r="L442" t="s">
        <v>153</v>
      </c>
      <c r="N442" t="s">
        <v>258</v>
      </c>
      <c r="O442" t="s">
        <v>328</v>
      </c>
      <c r="P442">
        <v>8.2927999074919254E-3</v>
      </c>
      <c r="Q442" t="s">
        <v>153</v>
      </c>
      <c r="S442" t="s">
        <v>294</v>
      </c>
      <c r="T442" t="s">
        <v>328</v>
      </c>
      <c r="U442">
        <v>2.2569393198184771E-2</v>
      </c>
      <c r="V442" t="s">
        <v>153</v>
      </c>
    </row>
    <row r="443" spans="9:22" x14ac:dyDescent="0.25">
      <c r="I443" t="s">
        <v>185</v>
      </c>
      <c r="J443" t="s">
        <v>152</v>
      </c>
      <c r="K443">
        <v>0</v>
      </c>
      <c r="L443" t="s">
        <v>153</v>
      </c>
      <c r="N443" t="s">
        <v>259</v>
      </c>
      <c r="O443" t="s">
        <v>152</v>
      </c>
      <c r="P443">
        <v>2.625744115338545E-2</v>
      </c>
      <c r="Q443" t="s">
        <v>153</v>
      </c>
      <c r="S443" t="s">
        <v>295</v>
      </c>
      <c r="T443" t="s">
        <v>152</v>
      </c>
      <c r="U443">
        <v>2.201121210856918E-2</v>
      </c>
      <c r="V443" t="s">
        <v>153</v>
      </c>
    </row>
    <row r="444" spans="9:22" x14ac:dyDescent="0.25">
      <c r="I444" t="s">
        <v>185</v>
      </c>
      <c r="J444" t="s">
        <v>154</v>
      </c>
      <c r="K444">
        <v>5.3857257713960951E-4</v>
      </c>
      <c r="L444" t="s">
        <v>153</v>
      </c>
      <c r="N444" t="s">
        <v>259</v>
      </c>
      <c r="O444" t="s">
        <v>154</v>
      </c>
      <c r="P444">
        <v>7.7169763812659662E-3</v>
      </c>
      <c r="Q444" t="s">
        <v>153</v>
      </c>
      <c r="S444" t="s">
        <v>295</v>
      </c>
      <c r="T444" t="s">
        <v>154</v>
      </c>
      <c r="U444">
        <v>7.376919601934203E-3</v>
      </c>
      <c r="V444" t="s">
        <v>153</v>
      </c>
    </row>
    <row r="445" spans="9:22" x14ac:dyDescent="0.25">
      <c r="I445" t="s">
        <v>185</v>
      </c>
      <c r="J445" t="s">
        <v>155</v>
      </c>
      <c r="K445">
        <v>1.6962032899603085E-2</v>
      </c>
      <c r="L445" t="s">
        <v>153</v>
      </c>
      <c r="N445" t="s">
        <v>259</v>
      </c>
      <c r="O445" t="s">
        <v>155</v>
      </c>
      <c r="P445">
        <v>2.6713422349577777E-2</v>
      </c>
      <c r="Q445" t="s">
        <v>153</v>
      </c>
      <c r="S445" t="s">
        <v>295</v>
      </c>
      <c r="T445" t="s">
        <v>155</v>
      </c>
      <c r="U445">
        <v>2.5066460858213069E-2</v>
      </c>
      <c r="V445" t="s">
        <v>153</v>
      </c>
    </row>
    <row r="446" spans="9:22" x14ac:dyDescent="0.25">
      <c r="I446" t="s">
        <v>185</v>
      </c>
      <c r="J446" t="s">
        <v>320</v>
      </c>
      <c r="K446">
        <v>2.3355149944833142E-3</v>
      </c>
      <c r="L446" t="s">
        <v>153</v>
      </c>
      <c r="N446" t="s">
        <v>259</v>
      </c>
      <c r="O446" t="s">
        <v>320</v>
      </c>
      <c r="P446">
        <v>4.2641311579320936E-3</v>
      </c>
      <c r="Q446" t="s">
        <v>153</v>
      </c>
      <c r="S446" t="s">
        <v>295</v>
      </c>
      <c r="T446" t="s">
        <v>320</v>
      </c>
      <c r="U446">
        <v>3.6717313299313198E-3</v>
      </c>
      <c r="V446" t="s">
        <v>153</v>
      </c>
    </row>
    <row r="447" spans="9:22" x14ac:dyDescent="0.25">
      <c r="I447" t="s">
        <v>185</v>
      </c>
      <c r="J447" t="s">
        <v>321</v>
      </c>
      <c r="K447">
        <v>1.7824359537380791E-3</v>
      </c>
      <c r="L447" t="s">
        <v>153</v>
      </c>
      <c r="N447" t="s">
        <v>259</v>
      </c>
      <c r="O447" t="s">
        <v>321</v>
      </c>
      <c r="P447">
        <v>4.2735939726890344E-3</v>
      </c>
      <c r="Q447" t="s">
        <v>153</v>
      </c>
      <c r="S447" t="s">
        <v>295</v>
      </c>
      <c r="T447" t="s">
        <v>321</v>
      </c>
      <c r="U447">
        <v>3.5835786215130416E-3</v>
      </c>
      <c r="V447" t="s">
        <v>153</v>
      </c>
    </row>
    <row r="448" spans="9:22" x14ac:dyDescent="0.25">
      <c r="I448" t="s">
        <v>185</v>
      </c>
      <c r="J448" t="s">
        <v>322</v>
      </c>
      <c r="K448">
        <v>1.514871216613765E-3</v>
      </c>
      <c r="L448" t="s">
        <v>153</v>
      </c>
      <c r="N448" t="s">
        <v>259</v>
      </c>
      <c r="O448" t="s">
        <v>322</v>
      </c>
      <c r="P448">
        <v>3.0981493649375146E-2</v>
      </c>
      <c r="Q448" t="s">
        <v>153</v>
      </c>
      <c r="S448" t="s">
        <v>295</v>
      </c>
      <c r="T448" t="s">
        <v>322</v>
      </c>
      <c r="U448">
        <v>2.3667334910573858E-2</v>
      </c>
      <c r="V448" t="s">
        <v>153</v>
      </c>
    </row>
    <row r="449" spans="9:22" x14ac:dyDescent="0.25">
      <c r="I449" t="s">
        <v>185</v>
      </c>
      <c r="J449" t="s">
        <v>156</v>
      </c>
      <c r="K449">
        <v>0</v>
      </c>
      <c r="L449" t="s">
        <v>153</v>
      </c>
      <c r="N449" t="s">
        <v>259</v>
      </c>
      <c r="O449" t="s">
        <v>156</v>
      </c>
      <c r="P449">
        <v>0.18391623277568109</v>
      </c>
      <c r="Q449" t="s">
        <v>153</v>
      </c>
      <c r="S449" t="s">
        <v>295</v>
      </c>
      <c r="T449" t="s">
        <v>156</v>
      </c>
      <c r="U449">
        <v>0.21393847153017365</v>
      </c>
      <c r="V449" t="s">
        <v>153</v>
      </c>
    </row>
    <row r="450" spans="9:22" x14ac:dyDescent="0.25">
      <c r="I450" t="s">
        <v>185</v>
      </c>
      <c r="J450" t="s">
        <v>157</v>
      </c>
      <c r="K450">
        <v>3.3567498726971796E-2</v>
      </c>
      <c r="L450" t="s">
        <v>153</v>
      </c>
      <c r="N450" t="s">
        <v>259</v>
      </c>
      <c r="O450" t="s">
        <v>157</v>
      </c>
      <c r="P450">
        <v>5.6258339837650044E-2</v>
      </c>
      <c r="Q450" t="s">
        <v>153</v>
      </c>
      <c r="S450" t="s">
        <v>295</v>
      </c>
      <c r="T450" t="s">
        <v>157</v>
      </c>
      <c r="U450">
        <v>7.4458544519942646E-2</v>
      </c>
      <c r="V450" t="s">
        <v>153</v>
      </c>
    </row>
    <row r="451" spans="9:22" x14ac:dyDescent="0.25">
      <c r="I451" t="s">
        <v>185</v>
      </c>
      <c r="J451" t="s">
        <v>158</v>
      </c>
      <c r="K451">
        <v>0.68477871159832526</v>
      </c>
      <c r="L451" t="s">
        <v>153</v>
      </c>
      <c r="N451" t="s">
        <v>259</v>
      </c>
      <c r="O451" t="s">
        <v>158</v>
      </c>
      <c r="P451">
        <v>0.22270129445583123</v>
      </c>
      <c r="Q451" t="s">
        <v>153</v>
      </c>
      <c r="S451" t="s">
        <v>295</v>
      </c>
      <c r="T451" t="s">
        <v>158</v>
      </c>
      <c r="U451">
        <v>0.25644193140297095</v>
      </c>
      <c r="V451" t="s">
        <v>153</v>
      </c>
    </row>
    <row r="452" spans="9:22" x14ac:dyDescent="0.25">
      <c r="I452" t="s">
        <v>185</v>
      </c>
      <c r="J452" t="s">
        <v>323</v>
      </c>
      <c r="K452">
        <v>8.8539901777261856E-2</v>
      </c>
      <c r="L452" t="s">
        <v>153</v>
      </c>
      <c r="N452" t="s">
        <v>259</v>
      </c>
      <c r="O452" t="s">
        <v>323</v>
      </c>
      <c r="P452">
        <v>4.1835010182693116E-2</v>
      </c>
      <c r="Q452" t="s">
        <v>153</v>
      </c>
      <c r="S452" t="s">
        <v>295</v>
      </c>
      <c r="T452" t="s">
        <v>323</v>
      </c>
      <c r="U452">
        <v>3.3055347510694333E-2</v>
      </c>
      <c r="V452" t="s">
        <v>153</v>
      </c>
    </row>
    <row r="453" spans="9:22" x14ac:dyDescent="0.25">
      <c r="I453" t="s">
        <v>185</v>
      </c>
      <c r="J453" t="s">
        <v>324</v>
      </c>
      <c r="K453">
        <v>7.0235253684828136E-2</v>
      </c>
      <c r="L453" t="s">
        <v>153</v>
      </c>
      <c r="N453" t="s">
        <v>259</v>
      </c>
      <c r="O453" t="s">
        <v>324</v>
      </c>
      <c r="P453">
        <v>4.1234460628962355E-2</v>
      </c>
      <c r="Q453" t="s">
        <v>153</v>
      </c>
      <c r="S453" t="s">
        <v>295</v>
      </c>
      <c r="T453" t="s">
        <v>324</v>
      </c>
      <c r="U453">
        <v>3.3080157819714517E-2</v>
      </c>
      <c r="V453" t="s">
        <v>153</v>
      </c>
    </row>
    <row r="454" spans="9:22" x14ac:dyDescent="0.25">
      <c r="I454" t="s">
        <v>185</v>
      </c>
      <c r="J454" t="s">
        <v>325</v>
      </c>
      <c r="K454">
        <v>7.5431164599022341E-2</v>
      </c>
      <c r="L454" t="s">
        <v>153</v>
      </c>
      <c r="N454" t="s">
        <v>259</v>
      </c>
      <c r="O454" t="s">
        <v>325</v>
      </c>
      <c r="P454">
        <v>0.25525637648336519</v>
      </c>
      <c r="Q454" t="s">
        <v>153</v>
      </c>
      <c r="S454" t="s">
        <v>295</v>
      </c>
      <c r="T454" t="s">
        <v>325</v>
      </c>
      <c r="U454">
        <v>0.21941509331668474</v>
      </c>
      <c r="V454" t="s">
        <v>153</v>
      </c>
    </row>
    <row r="455" spans="9:22" x14ac:dyDescent="0.25">
      <c r="I455" t="s">
        <v>185</v>
      </c>
      <c r="J455" t="s">
        <v>159</v>
      </c>
      <c r="K455">
        <v>0</v>
      </c>
      <c r="L455" t="s">
        <v>153</v>
      </c>
      <c r="N455" t="s">
        <v>259</v>
      </c>
      <c r="O455" t="s">
        <v>159</v>
      </c>
      <c r="P455">
        <v>2.4531059499705049E-2</v>
      </c>
      <c r="Q455" t="s">
        <v>153</v>
      </c>
      <c r="S455" t="s">
        <v>295</v>
      </c>
      <c r="T455" t="s">
        <v>159</v>
      </c>
      <c r="U455">
        <v>2.1699882660257314E-2</v>
      </c>
      <c r="V455" t="s">
        <v>153</v>
      </c>
    </row>
    <row r="456" spans="9:22" x14ac:dyDescent="0.25">
      <c r="I456" t="s">
        <v>185</v>
      </c>
      <c r="J456" t="s">
        <v>160</v>
      </c>
      <c r="K456">
        <v>7.5860560550023825E-4</v>
      </c>
      <c r="L456" t="s">
        <v>153</v>
      </c>
      <c r="N456" t="s">
        <v>259</v>
      </c>
      <c r="O456" t="s">
        <v>160</v>
      </c>
      <c r="P456">
        <v>6.2073788053431658E-3</v>
      </c>
      <c r="Q456" t="s">
        <v>153</v>
      </c>
      <c r="S456" t="s">
        <v>295</v>
      </c>
      <c r="T456" t="s">
        <v>160</v>
      </c>
      <c r="U456">
        <v>6.2539293896609416E-3</v>
      </c>
      <c r="V456" t="s">
        <v>153</v>
      </c>
    </row>
    <row r="457" spans="9:22" x14ac:dyDescent="0.25">
      <c r="I457" t="s">
        <v>185</v>
      </c>
      <c r="J457" t="s">
        <v>161</v>
      </c>
      <c r="K457">
        <v>1.7494750958424923E-2</v>
      </c>
      <c r="L457" t="s">
        <v>153</v>
      </c>
      <c r="N457" t="s">
        <v>259</v>
      </c>
      <c r="O457" t="s">
        <v>161</v>
      </c>
      <c r="P457">
        <v>2.7082283175419556E-2</v>
      </c>
      <c r="Q457" t="s">
        <v>153</v>
      </c>
      <c r="S457" t="s">
        <v>295</v>
      </c>
      <c r="T457" t="s">
        <v>161</v>
      </c>
      <c r="U457">
        <v>2.4034660594054118E-2</v>
      </c>
      <c r="V457" t="s">
        <v>153</v>
      </c>
    </row>
    <row r="458" spans="9:22" x14ac:dyDescent="0.25">
      <c r="I458" t="s">
        <v>185</v>
      </c>
      <c r="J458" t="s">
        <v>326</v>
      </c>
      <c r="K458">
        <v>2.472977836545182E-3</v>
      </c>
      <c r="L458" t="s">
        <v>153</v>
      </c>
      <c r="N458" t="s">
        <v>259</v>
      </c>
      <c r="O458" t="s">
        <v>326</v>
      </c>
      <c r="P458">
        <v>5.1175949202215618E-3</v>
      </c>
      <c r="Q458" t="s">
        <v>153</v>
      </c>
      <c r="S458" t="s">
        <v>295</v>
      </c>
      <c r="T458" t="s">
        <v>326</v>
      </c>
      <c r="U458">
        <v>3.8645856349752614E-3</v>
      </c>
      <c r="V458" t="s">
        <v>153</v>
      </c>
    </row>
    <row r="459" spans="9:22" x14ac:dyDescent="0.25">
      <c r="I459" t="s">
        <v>185</v>
      </c>
      <c r="J459" t="s">
        <v>327</v>
      </c>
      <c r="K459">
        <v>1.8616775815865376E-3</v>
      </c>
      <c r="L459" t="s">
        <v>153</v>
      </c>
      <c r="N459" t="s">
        <v>259</v>
      </c>
      <c r="O459" t="s">
        <v>327</v>
      </c>
      <c r="P459">
        <v>5.1200427306773077E-3</v>
      </c>
      <c r="Q459" t="s">
        <v>153</v>
      </c>
      <c r="S459" t="s">
        <v>295</v>
      </c>
      <c r="T459" t="s">
        <v>327</v>
      </c>
      <c r="U459">
        <v>3.8829884104692679E-3</v>
      </c>
      <c r="V459" t="s">
        <v>153</v>
      </c>
    </row>
    <row r="460" spans="9:22" x14ac:dyDescent="0.25">
      <c r="I460" t="s">
        <v>185</v>
      </c>
      <c r="J460" t="s">
        <v>328</v>
      </c>
      <c r="K460">
        <v>1.7260299899545268E-3</v>
      </c>
      <c r="L460" t="s">
        <v>153</v>
      </c>
      <c r="N460" t="s">
        <v>259</v>
      </c>
      <c r="O460" t="s">
        <v>328</v>
      </c>
      <c r="P460">
        <v>3.0532867840223542E-2</v>
      </c>
      <c r="Q460" t="s">
        <v>153</v>
      </c>
      <c r="S460" t="s">
        <v>295</v>
      </c>
      <c r="T460" t="s">
        <v>328</v>
      </c>
      <c r="U460">
        <v>2.4497169779665682E-2</v>
      </c>
      <c r="V460" t="s">
        <v>153</v>
      </c>
    </row>
    <row r="461" spans="9:22" x14ac:dyDescent="0.25">
      <c r="I461" t="s">
        <v>186</v>
      </c>
      <c r="J461" t="s">
        <v>152</v>
      </c>
      <c r="K461">
        <v>0</v>
      </c>
      <c r="L461" t="s">
        <v>153</v>
      </c>
      <c r="N461" t="s">
        <v>260</v>
      </c>
      <c r="O461" t="s">
        <v>152</v>
      </c>
      <c r="P461">
        <v>2.1775428995174841E-2</v>
      </c>
      <c r="Q461" t="s">
        <v>153</v>
      </c>
      <c r="S461" t="s">
        <v>296</v>
      </c>
      <c r="T461" t="s">
        <v>152</v>
      </c>
      <c r="U461">
        <v>5.5630242608417724E-3</v>
      </c>
      <c r="V461" t="s">
        <v>153</v>
      </c>
    </row>
    <row r="462" spans="9:22" x14ac:dyDescent="0.25">
      <c r="I462" t="s">
        <v>186</v>
      </c>
      <c r="J462" t="s">
        <v>154</v>
      </c>
      <c r="K462">
        <v>5.3982112836512539E-4</v>
      </c>
      <c r="L462" t="s">
        <v>153</v>
      </c>
      <c r="N462" t="s">
        <v>260</v>
      </c>
      <c r="O462" t="s">
        <v>154</v>
      </c>
      <c r="P462">
        <v>7.8111116100171305E-3</v>
      </c>
      <c r="Q462" t="s">
        <v>153</v>
      </c>
      <c r="S462" t="s">
        <v>296</v>
      </c>
      <c r="T462" t="s">
        <v>154</v>
      </c>
      <c r="U462">
        <v>1.2569642322739739E-3</v>
      </c>
      <c r="V462" t="s">
        <v>153</v>
      </c>
    </row>
    <row r="463" spans="9:22" x14ac:dyDescent="0.25">
      <c r="I463" t="s">
        <v>186</v>
      </c>
      <c r="J463" t="s">
        <v>155</v>
      </c>
      <c r="K463">
        <v>1.9241663987637776E-2</v>
      </c>
      <c r="L463" t="s">
        <v>153</v>
      </c>
      <c r="N463" t="s">
        <v>260</v>
      </c>
      <c r="O463" t="s">
        <v>155</v>
      </c>
      <c r="P463">
        <v>2.5597230913218159E-2</v>
      </c>
      <c r="Q463" t="s">
        <v>153</v>
      </c>
      <c r="S463" t="s">
        <v>296</v>
      </c>
      <c r="T463" t="s">
        <v>155</v>
      </c>
      <c r="U463">
        <v>4.445353375144635E-3</v>
      </c>
      <c r="V463" t="s">
        <v>153</v>
      </c>
    </row>
    <row r="464" spans="9:22" x14ac:dyDescent="0.25">
      <c r="I464" t="s">
        <v>186</v>
      </c>
      <c r="J464" t="s">
        <v>320</v>
      </c>
      <c r="K464">
        <v>2.6947463529626665E-3</v>
      </c>
      <c r="L464" t="s">
        <v>153</v>
      </c>
      <c r="N464" t="s">
        <v>260</v>
      </c>
      <c r="O464" t="s">
        <v>320</v>
      </c>
      <c r="P464">
        <v>4.1305407814381419E-3</v>
      </c>
      <c r="Q464" t="s">
        <v>153</v>
      </c>
      <c r="S464" t="s">
        <v>296</v>
      </c>
      <c r="T464" t="s">
        <v>320</v>
      </c>
      <c r="U464">
        <v>6.8199793183319356E-4</v>
      </c>
      <c r="V464" t="s">
        <v>153</v>
      </c>
    </row>
    <row r="465" spans="9:22" x14ac:dyDescent="0.25">
      <c r="I465" t="s">
        <v>186</v>
      </c>
      <c r="J465" t="s">
        <v>321</v>
      </c>
      <c r="K465">
        <v>2.1161060314394838E-3</v>
      </c>
      <c r="L465" t="s">
        <v>153</v>
      </c>
      <c r="N465" t="s">
        <v>260</v>
      </c>
      <c r="O465" t="s">
        <v>321</v>
      </c>
      <c r="P465">
        <v>4.2629828998266353E-3</v>
      </c>
      <c r="Q465" t="s">
        <v>153</v>
      </c>
      <c r="S465" t="s">
        <v>296</v>
      </c>
      <c r="T465" t="s">
        <v>321</v>
      </c>
      <c r="U465">
        <v>4.5285519693787822E-4</v>
      </c>
      <c r="V465" t="s">
        <v>153</v>
      </c>
    </row>
    <row r="466" spans="9:22" x14ac:dyDescent="0.25">
      <c r="I466" t="s">
        <v>186</v>
      </c>
      <c r="J466" t="s">
        <v>322</v>
      </c>
      <c r="K466">
        <v>2.1644242083698178E-3</v>
      </c>
      <c r="L466" t="s">
        <v>153</v>
      </c>
      <c r="N466" t="s">
        <v>260</v>
      </c>
      <c r="O466" t="s">
        <v>322</v>
      </c>
      <c r="P466">
        <v>2.8565884367038365E-2</v>
      </c>
      <c r="Q466" t="s">
        <v>153</v>
      </c>
      <c r="S466" t="s">
        <v>296</v>
      </c>
      <c r="T466" t="s">
        <v>322</v>
      </c>
      <c r="U466">
        <v>5.2502474307422027E-3</v>
      </c>
      <c r="V466" t="s">
        <v>153</v>
      </c>
    </row>
    <row r="467" spans="9:22" x14ac:dyDescent="0.25">
      <c r="I467" t="s">
        <v>186</v>
      </c>
      <c r="J467" t="s">
        <v>156</v>
      </c>
      <c r="K467">
        <v>0</v>
      </c>
      <c r="L467" t="s">
        <v>153</v>
      </c>
      <c r="N467" t="s">
        <v>260</v>
      </c>
      <c r="O467" t="s">
        <v>156</v>
      </c>
      <c r="P467">
        <v>0.20038317707851627</v>
      </c>
      <c r="Q467" t="s">
        <v>153</v>
      </c>
      <c r="S467" t="s">
        <v>296</v>
      </c>
      <c r="T467" t="s">
        <v>156</v>
      </c>
      <c r="U467">
        <v>0.23303717242425886</v>
      </c>
      <c r="V467" t="s">
        <v>153</v>
      </c>
    </row>
    <row r="468" spans="9:22" x14ac:dyDescent="0.25">
      <c r="I468" t="s">
        <v>186</v>
      </c>
      <c r="J468" t="s">
        <v>157</v>
      </c>
      <c r="K468">
        <v>2.6527851420476079E-2</v>
      </c>
      <c r="L468" t="s">
        <v>153</v>
      </c>
      <c r="N468" t="s">
        <v>260</v>
      </c>
      <c r="O468" t="s">
        <v>157</v>
      </c>
      <c r="P468">
        <v>6.0220434232392608E-2</v>
      </c>
      <c r="Q468" t="s">
        <v>153</v>
      </c>
      <c r="S468" t="s">
        <v>296</v>
      </c>
      <c r="T468" t="s">
        <v>157</v>
      </c>
      <c r="U468">
        <v>7.1677119527836231E-2</v>
      </c>
      <c r="V468" t="s">
        <v>153</v>
      </c>
    </row>
    <row r="469" spans="9:22" x14ac:dyDescent="0.25">
      <c r="I469" t="s">
        <v>186</v>
      </c>
      <c r="J469" t="s">
        <v>158</v>
      </c>
      <c r="K469">
        <v>0.67444042084067213</v>
      </c>
      <c r="L469" t="s">
        <v>153</v>
      </c>
      <c r="N469" t="s">
        <v>260</v>
      </c>
      <c r="O469" t="s">
        <v>158</v>
      </c>
      <c r="P469">
        <v>0.2377051567450483</v>
      </c>
      <c r="Q469" t="s">
        <v>153</v>
      </c>
      <c r="S469" t="s">
        <v>296</v>
      </c>
      <c r="T469" t="s">
        <v>158</v>
      </c>
      <c r="U469">
        <v>0.2726084367626016</v>
      </c>
      <c r="V469" t="s">
        <v>153</v>
      </c>
    </row>
    <row r="470" spans="9:22" x14ac:dyDescent="0.25">
      <c r="I470" t="s">
        <v>186</v>
      </c>
      <c r="J470" t="s">
        <v>323</v>
      </c>
      <c r="K470">
        <v>9.303575098494607E-2</v>
      </c>
      <c r="L470" t="s">
        <v>153</v>
      </c>
      <c r="N470" t="s">
        <v>260</v>
      </c>
      <c r="O470" t="s">
        <v>323</v>
      </c>
      <c r="P470">
        <v>3.757858782042478E-2</v>
      </c>
      <c r="Q470" t="s">
        <v>153</v>
      </c>
      <c r="S470" t="s">
        <v>296</v>
      </c>
      <c r="T470" t="s">
        <v>323</v>
      </c>
      <c r="U470">
        <v>4.1768645090761738E-2</v>
      </c>
      <c r="V470" t="s">
        <v>153</v>
      </c>
    </row>
    <row r="471" spans="9:22" x14ac:dyDescent="0.25">
      <c r="I471" t="s">
        <v>186</v>
      </c>
      <c r="J471" t="s">
        <v>324</v>
      </c>
      <c r="K471">
        <v>7.3910299210378325E-2</v>
      </c>
      <c r="L471" t="s">
        <v>153</v>
      </c>
      <c r="N471" t="s">
        <v>260</v>
      </c>
      <c r="O471" t="s">
        <v>324</v>
      </c>
      <c r="P471">
        <v>3.8698121785584509E-2</v>
      </c>
      <c r="Q471" t="s">
        <v>153</v>
      </c>
      <c r="S471" t="s">
        <v>296</v>
      </c>
      <c r="T471" t="s">
        <v>324</v>
      </c>
      <c r="U471">
        <v>3.865638844911426E-2</v>
      </c>
      <c r="V471" t="s">
        <v>153</v>
      </c>
    </row>
    <row r="472" spans="9:22" x14ac:dyDescent="0.25">
      <c r="I472" t="s">
        <v>186</v>
      </c>
      <c r="J472" t="s">
        <v>325</v>
      </c>
      <c r="K472">
        <v>7.8979018448388436E-2</v>
      </c>
      <c r="L472" t="s">
        <v>153</v>
      </c>
      <c r="N472" t="s">
        <v>260</v>
      </c>
      <c r="O472" t="s">
        <v>325</v>
      </c>
      <c r="P472">
        <v>0.26070600864418597</v>
      </c>
      <c r="Q472" t="s">
        <v>153</v>
      </c>
      <c r="S472" t="s">
        <v>296</v>
      </c>
      <c r="T472" t="s">
        <v>325</v>
      </c>
      <c r="U472">
        <v>0.27839978948599814</v>
      </c>
      <c r="V472" t="s">
        <v>153</v>
      </c>
    </row>
    <row r="473" spans="9:22" x14ac:dyDescent="0.25">
      <c r="I473" t="s">
        <v>186</v>
      </c>
      <c r="J473" t="s">
        <v>159</v>
      </c>
      <c r="K473">
        <v>0</v>
      </c>
      <c r="L473" t="s">
        <v>153</v>
      </c>
      <c r="N473" t="s">
        <v>260</v>
      </c>
      <c r="O473" t="s">
        <v>159</v>
      </c>
      <c r="P473">
        <v>1.57096118088919E-2</v>
      </c>
      <c r="Q473" t="s">
        <v>153</v>
      </c>
      <c r="S473" t="s">
        <v>296</v>
      </c>
      <c r="T473" t="s">
        <v>159</v>
      </c>
      <c r="U473">
        <v>9.7015469263996273E-3</v>
      </c>
      <c r="V473" t="s">
        <v>153</v>
      </c>
    </row>
    <row r="474" spans="9:22" x14ac:dyDescent="0.25">
      <c r="I474" t="s">
        <v>186</v>
      </c>
      <c r="J474" t="s">
        <v>160</v>
      </c>
      <c r="K474">
        <v>6.8054917292684257E-4</v>
      </c>
      <c r="L474" t="s">
        <v>153</v>
      </c>
      <c r="N474" t="s">
        <v>260</v>
      </c>
      <c r="O474" t="s">
        <v>160</v>
      </c>
      <c r="P474">
        <v>5.6693401279394179E-3</v>
      </c>
      <c r="Q474" t="s">
        <v>153</v>
      </c>
      <c r="S474" t="s">
        <v>296</v>
      </c>
      <c r="T474" t="s">
        <v>160</v>
      </c>
      <c r="U474">
        <v>3.5179610263147976E-3</v>
      </c>
      <c r="V474" t="s">
        <v>153</v>
      </c>
    </row>
    <row r="475" spans="9:22" x14ac:dyDescent="0.25">
      <c r="I475" t="s">
        <v>186</v>
      </c>
      <c r="J475" t="s">
        <v>161</v>
      </c>
      <c r="K475">
        <v>1.9376876125204334E-2</v>
      </c>
      <c r="L475" t="s">
        <v>153</v>
      </c>
      <c r="N475" t="s">
        <v>260</v>
      </c>
      <c r="O475" t="s">
        <v>161</v>
      </c>
      <c r="P475">
        <v>2.2090414856249921E-2</v>
      </c>
      <c r="Q475" t="s">
        <v>153</v>
      </c>
      <c r="S475" t="s">
        <v>296</v>
      </c>
      <c r="T475" t="s">
        <v>161</v>
      </c>
      <c r="U475">
        <v>1.4769023630477654E-2</v>
      </c>
      <c r="V475" t="s">
        <v>153</v>
      </c>
    </row>
    <row r="476" spans="9:22" x14ac:dyDescent="0.25">
      <c r="I476" t="s">
        <v>186</v>
      </c>
      <c r="J476" t="s">
        <v>326</v>
      </c>
      <c r="K476">
        <v>2.5427402382331202E-3</v>
      </c>
      <c r="L476" t="s">
        <v>153</v>
      </c>
      <c r="N476" t="s">
        <v>260</v>
      </c>
      <c r="O476" t="s">
        <v>326</v>
      </c>
      <c r="P476">
        <v>3.740308973778471E-3</v>
      </c>
      <c r="Q476" t="s">
        <v>153</v>
      </c>
      <c r="S476" t="s">
        <v>296</v>
      </c>
      <c r="T476" t="s">
        <v>326</v>
      </c>
      <c r="U476">
        <v>2.2438795084276306E-3</v>
      </c>
      <c r="V476" t="s">
        <v>153</v>
      </c>
    </row>
    <row r="477" spans="9:22" x14ac:dyDescent="0.25">
      <c r="I477" t="s">
        <v>186</v>
      </c>
      <c r="J477" t="s">
        <v>327</v>
      </c>
      <c r="K477">
        <v>1.9275009207485815E-3</v>
      </c>
      <c r="L477" t="s">
        <v>153</v>
      </c>
      <c r="N477" t="s">
        <v>260</v>
      </c>
      <c r="O477" t="s">
        <v>327</v>
      </c>
      <c r="P477">
        <v>3.7004339955803464E-3</v>
      </c>
      <c r="Q477" t="s">
        <v>153</v>
      </c>
      <c r="S477" t="s">
        <v>296</v>
      </c>
      <c r="T477" t="s">
        <v>327</v>
      </c>
      <c r="U477">
        <v>1.5765876086987053E-3</v>
      </c>
      <c r="V477" t="s">
        <v>153</v>
      </c>
    </row>
    <row r="478" spans="9:22" x14ac:dyDescent="0.25">
      <c r="I478" t="s">
        <v>186</v>
      </c>
      <c r="J478" t="s">
        <v>328</v>
      </c>
      <c r="K478">
        <v>1.8222309292529751E-3</v>
      </c>
      <c r="L478" t="s">
        <v>153</v>
      </c>
      <c r="N478" t="s">
        <v>260</v>
      </c>
      <c r="O478" t="s">
        <v>328</v>
      </c>
      <c r="P478">
        <v>2.165522436469277E-2</v>
      </c>
      <c r="Q478" t="s">
        <v>153</v>
      </c>
      <c r="S478" t="s">
        <v>296</v>
      </c>
      <c r="T478" t="s">
        <v>328</v>
      </c>
      <c r="U478">
        <v>1.4393007131337298E-2</v>
      </c>
      <c r="V478" t="s">
        <v>153</v>
      </c>
    </row>
    <row r="479" spans="9:22" x14ac:dyDescent="0.25">
      <c r="I479" t="s">
        <v>187</v>
      </c>
      <c r="J479" t="s">
        <v>152</v>
      </c>
      <c r="K479">
        <v>0</v>
      </c>
      <c r="L479" t="s">
        <v>153</v>
      </c>
      <c r="N479" t="s">
        <v>261</v>
      </c>
      <c r="O479" t="s">
        <v>152</v>
      </c>
      <c r="P479">
        <v>2.1760507901928103E-2</v>
      </c>
      <c r="Q479" t="s">
        <v>153</v>
      </c>
      <c r="S479" t="s">
        <v>297</v>
      </c>
      <c r="T479" t="s">
        <v>152</v>
      </c>
      <c r="U479">
        <v>7.1072532215029098E-3</v>
      </c>
      <c r="V479" t="s">
        <v>153</v>
      </c>
    </row>
    <row r="480" spans="9:22" x14ac:dyDescent="0.25">
      <c r="I480" t="s">
        <v>187</v>
      </c>
      <c r="J480" t="s">
        <v>154</v>
      </c>
      <c r="K480">
        <v>6.3749442541332919E-4</v>
      </c>
      <c r="L480" t="s">
        <v>153</v>
      </c>
      <c r="N480" t="s">
        <v>261</v>
      </c>
      <c r="O480" t="s">
        <v>154</v>
      </c>
      <c r="P480">
        <v>6.0186071417379881E-3</v>
      </c>
      <c r="Q480" t="s">
        <v>153</v>
      </c>
      <c r="S480" t="s">
        <v>297</v>
      </c>
      <c r="T480" t="s">
        <v>154</v>
      </c>
      <c r="U480">
        <v>2.0850791359787583E-3</v>
      </c>
      <c r="V480" t="s">
        <v>153</v>
      </c>
    </row>
    <row r="481" spans="9:22" x14ac:dyDescent="0.25">
      <c r="I481" t="s">
        <v>187</v>
      </c>
      <c r="J481" t="s">
        <v>155</v>
      </c>
      <c r="K481">
        <v>2.0050465606580224E-2</v>
      </c>
      <c r="L481" t="s">
        <v>153</v>
      </c>
      <c r="N481" t="s">
        <v>261</v>
      </c>
      <c r="O481" t="s">
        <v>155</v>
      </c>
      <c r="P481">
        <v>2.3208857974667312E-2</v>
      </c>
      <c r="Q481" t="s">
        <v>153</v>
      </c>
      <c r="S481" t="s">
        <v>297</v>
      </c>
      <c r="T481" t="s">
        <v>155</v>
      </c>
      <c r="U481">
        <v>7.7681994620374057E-3</v>
      </c>
      <c r="V481" t="s">
        <v>153</v>
      </c>
    </row>
    <row r="482" spans="9:22" x14ac:dyDescent="0.25">
      <c r="I482" t="s">
        <v>187</v>
      </c>
      <c r="J482" t="s">
        <v>320</v>
      </c>
      <c r="K482">
        <v>3.0635972731858367E-3</v>
      </c>
      <c r="L482" t="s">
        <v>153</v>
      </c>
      <c r="N482" t="s">
        <v>261</v>
      </c>
      <c r="O482" t="s">
        <v>320</v>
      </c>
      <c r="P482">
        <v>3.7980180580798944E-3</v>
      </c>
      <c r="Q482" t="s">
        <v>153</v>
      </c>
      <c r="S482" t="s">
        <v>297</v>
      </c>
      <c r="T482" t="s">
        <v>320</v>
      </c>
      <c r="U482">
        <v>1.1690441190962118E-3</v>
      </c>
      <c r="V482" t="s">
        <v>153</v>
      </c>
    </row>
    <row r="483" spans="9:22" x14ac:dyDescent="0.25">
      <c r="I483" t="s">
        <v>187</v>
      </c>
      <c r="J483" t="s">
        <v>321</v>
      </c>
      <c r="K483">
        <v>2.3662736189001112E-3</v>
      </c>
      <c r="L483" t="s">
        <v>153</v>
      </c>
      <c r="N483" t="s">
        <v>261</v>
      </c>
      <c r="O483" t="s">
        <v>321</v>
      </c>
      <c r="P483">
        <v>3.7264589065254235E-3</v>
      </c>
      <c r="Q483" t="s">
        <v>153</v>
      </c>
      <c r="S483" t="s">
        <v>297</v>
      </c>
      <c r="T483" t="s">
        <v>321</v>
      </c>
      <c r="U483">
        <v>8.1068428378400941E-4</v>
      </c>
      <c r="V483" t="s">
        <v>153</v>
      </c>
    </row>
    <row r="484" spans="9:22" x14ac:dyDescent="0.25">
      <c r="I484" t="s">
        <v>187</v>
      </c>
      <c r="J484" t="s">
        <v>322</v>
      </c>
      <c r="K484">
        <v>2.3921825656970934E-3</v>
      </c>
      <c r="L484" t="s">
        <v>153</v>
      </c>
      <c r="N484" t="s">
        <v>261</v>
      </c>
      <c r="O484" t="s">
        <v>322</v>
      </c>
      <c r="P484">
        <v>2.4630891341372235E-2</v>
      </c>
      <c r="Q484" t="s">
        <v>153</v>
      </c>
      <c r="S484" t="s">
        <v>297</v>
      </c>
      <c r="T484" t="s">
        <v>322</v>
      </c>
      <c r="U484">
        <v>7.2217715550306873E-3</v>
      </c>
      <c r="V484" t="s">
        <v>153</v>
      </c>
    </row>
    <row r="485" spans="9:22" x14ac:dyDescent="0.25">
      <c r="I485" t="s">
        <v>187</v>
      </c>
      <c r="J485" t="s">
        <v>156</v>
      </c>
      <c r="K485">
        <v>0</v>
      </c>
      <c r="L485" t="s">
        <v>153</v>
      </c>
      <c r="N485" t="s">
        <v>261</v>
      </c>
      <c r="O485" t="s">
        <v>156</v>
      </c>
      <c r="P485">
        <v>0.21138450291658434</v>
      </c>
      <c r="Q485" t="s">
        <v>153</v>
      </c>
      <c r="S485" t="s">
        <v>297</v>
      </c>
      <c r="T485" t="s">
        <v>156</v>
      </c>
      <c r="U485">
        <v>0.23761236082605222</v>
      </c>
      <c r="V485" t="s">
        <v>153</v>
      </c>
    </row>
    <row r="486" spans="9:22" x14ac:dyDescent="0.25">
      <c r="I486" t="s">
        <v>187</v>
      </c>
      <c r="J486" t="s">
        <v>157</v>
      </c>
      <c r="K486">
        <v>2.970763163678853E-2</v>
      </c>
      <c r="L486" t="s">
        <v>153</v>
      </c>
      <c r="N486" t="s">
        <v>261</v>
      </c>
      <c r="O486" t="s">
        <v>157</v>
      </c>
      <c r="P486">
        <v>6.0225159784545637E-2</v>
      </c>
      <c r="Q486" t="s">
        <v>153</v>
      </c>
      <c r="S486" t="s">
        <v>297</v>
      </c>
      <c r="T486" t="s">
        <v>157</v>
      </c>
      <c r="U486">
        <v>7.6004475291869683E-2</v>
      </c>
      <c r="V486" t="s">
        <v>153</v>
      </c>
    </row>
    <row r="487" spans="9:22" x14ac:dyDescent="0.25">
      <c r="I487" t="s">
        <v>187</v>
      </c>
      <c r="J487" t="s">
        <v>158</v>
      </c>
      <c r="K487">
        <v>0.68496575066088217</v>
      </c>
      <c r="L487" t="s">
        <v>153</v>
      </c>
      <c r="N487" t="s">
        <v>261</v>
      </c>
      <c r="O487" t="s">
        <v>158</v>
      </c>
      <c r="P487">
        <v>0.23680157123802439</v>
      </c>
      <c r="Q487" t="s">
        <v>153</v>
      </c>
      <c r="S487" t="s">
        <v>297</v>
      </c>
      <c r="T487" t="s">
        <v>158</v>
      </c>
      <c r="U487">
        <v>0.26971999580893591</v>
      </c>
      <c r="V487" t="s">
        <v>153</v>
      </c>
    </row>
    <row r="488" spans="9:22" x14ac:dyDescent="0.25">
      <c r="I488" t="s">
        <v>187</v>
      </c>
      <c r="J488" t="s">
        <v>323</v>
      </c>
      <c r="K488">
        <v>8.8261294931984827E-2</v>
      </c>
      <c r="L488" t="s">
        <v>153</v>
      </c>
      <c r="N488" t="s">
        <v>261</v>
      </c>
      <c r="O488" t="s">
        <v>323</v>
      </c>
      <c r="P488">
        <v>4.204306607807981E-2</v>
      </c>
      <c r="Q488" t="s">
        <v>153</v>
      </c>
      <c r="S488" t="s">
        <v>297</v>
      </c>
      <c r="T488" t="s">
        <v>323</v>
      </c>
      <c r="U488">
        <v>3.9435354766392219E-2</v>
      </c>
      <c r="V488" t="s">
        <v>153</v>
      </c>
    </row>
    <row r="489" spans="9:22" x14ac:dyDescent="0.25">
      <c r="I489" t="s">
        <v>187</v>
      </c>
      <c r="J489" t="s">
        <v>324</v>
      </c>
      <c r="K489">
        <v>6.9251351079004431E-2</v>
      </c>
      <c r="L489" t="s">
        <v>153</v>
      </c>
      <c r="N489" t="s">
        <v>261</v>
      </c>
      <c r="O489" t="s">
        <v>324</v>
      </c>
      <c r="P489">
        <v>4.2825116295231495E-2</v>
      </c>
      <c r="Q489" t="s">
        <v>153</v>
      </c>
      <c r="S489" t="s">
        <v>297</v>
      </c>
      <c r="T489" t="s">
        <v>324</v>
      </c>
      <c r="U489">
        <v>3.7227332926237276E-2</v>
      </c>
      <c r="V489" t="s">
        <v>153</v>
      </c>
    </row>
    <row r="490" spans="9:22" x14ac:dyDescent="0.25">
      <c r="I490" t="s">
        <v>187</v>
      </c>
      <c r="J490" t="s">
        <v>325</v>
      </c>
      <c r="K490">
        <v>7.3154331024991304E-2</v>
      </c>
      <c r="L490" t="s">
        <v>153</v>
      </c>
      <c r="N490" t="s">
        <v>261</v>
      </c>
      <c r="O490" t="s">
        <v>325</v>
      </c>
      <c r="P490">
        <v>0.24349079275038507</v>
      </c>
      <c r="Q490" t="s">
        <v>153</v>
      </c>
      <c r="S490" t="s">
        <v>297</v>
      </c>
      <c r="T490" t="s">
        <v>325</v>
      </c>
      <c r="U490">
        <v>0.2744648609328888</v>
      </c>
      <c r="V490" t="s">
        <v>153</v>
      </c>
    </row>
    <row r="491" spans="9:22" x14ac:dyDescent="0.25">
      <c r="I491" t="s">
        <v>187</v>
      </c>
      <c r="J491" t="s">
        <v>159</v>
      </c>
      <c r="K491">
        <v>0</v>
      </c>
      <c r="L491" t="s">
        <v>153</v>
      </c>
      <c r="N491" t="s">
        <v>261</v>
      </c>
      <c r="O491" t="s">
        <v>159</v>
      </c>
      <c r="P491">
        <v>1.8091224755000787E-2</v>
      </c>
      <c r="Q491" t="s">
        <v>153</v>
      </c>
      <c r="S491" t="s">
        <v>297</v>
      </c>
      <c r="T491" t="s">
        <v>159</v>
      </c>
      <c r="U491">
        <v>8.1882532223391327E-3</v>
      </c>
      <c r="V491" t="s">
        <v>153</v>
      </c>
    </row>
    <row r="492" spans="9:22" x14ac:dyDescent="0.25">
      <c r="I492" t="s">
        <v>187</v>
      </c>
      <c r="J492" t="s">
        <v>160</v>
      </c>
      <c r="K492">
        <v>5.6703575085951597E-4</v>
      </c>
      <c r="L492" t="s">
        <v>153</v>
      </c>
      <c r="N492" t="s">
        <v>261</v>
      </c>
      <c r="O492" t="s">
        <v>160</v>
      </c>
      <c r="P492">
        <v>5.5320991136295983E-3</v>
      </c>
      <c r="Q492" t="s">
        <v>153</v>
      </c>
      <c r="S492" t="s">
        <v>297</v>
      </c>
      <c r="T492" t="s">
        <v>160</v>
      </c>
      <c r="U492">
        <v>3.3842318735267832E-3</v>
      </c>
      <c r="V492" t="s">
        <v>153</v>
      </c>
    </row>
    <row r="493" spans="9:22" x14ac:dyDescent="0.25">
      <c r="I493" t="s">
        <v>187</v>
      </c>
      <c r="J493" t="s">
        <v>161</v>
      </c>
      <c r="K493">
        <v>1.9016997435153855E-2</v>
      </c>
      <c r="L493" t="s">
        <v>153</v>
      </c>
      <c r="N493" t="s">
        <v>261</v>
      </c>
      <c r="O493" t="s">
        <v>161</v>
      </c>
      <c r="P493">
        <v>2.6280508447020581E-2</v>
      </c>
      <c r="Q493" t="s">
        <v>153</v>
      </c>
      <c r="S493" t="s">
        <v>297</v>
      </c>
      <c r="T493" t="s">
        <v>161</v>
      </c>
      <c r="U493">
        <v>1.4805577756532032E-2</v>
      </c>
      <c r="V493" t="s">
        <v>153</v>
      </c>
    </row>
    <row r="494" spans="9:22" x14ac:dyDescent="0.25">
      <c r="I494" t="s">
        <v>187</v>
      </c>
      <c r="J494" t="s">
        <v>326</v>
      </c>
      <c r="K494">
        <v>2.5516276398646585E-3</v>
      </c>
      <c r="L494" t="s">
        <v>153</v>
      </c>
      <c r="N494" t="s">
        <v>261</v>
      </c>
      <c r="O494" t="s">
        <v>326</v>
      </c>
      <c r="P494">
        <v>4.4194377928878847E-3</v>
      </c>
      <c r="Q494" t="s">
        <v>153</v>
      </c>
      <c r="S494" t="s">
        <v>297</v>
      </c>
      <c r="T494" t="s">
        <v>326</v>
      </c>
      <c r="U494">
        <v>1.9826962120495645E-3</v>
      </c>
      <c r="V494" t="s">
        <v>153</v>
      </c>
    </row>
    <row r="495" spans="9:22" x14ac:dyDescent="0.25">
      <c r="I495" t="s">
        <v>187</v>
      </c>
      <c r="J495" t="s">
        <v>327</v>
      </c>
      <c r="K495">
        <v>2.1021345629895806E-3</v>
      </c>
      <c r="L495" t="s">
        <v>153</v>
      </c>
      <c r="N495" t="s">
        <v>261</v>
      </c>
      <c r="O495" t="s">
        <v>327</v>
      </c>
      <c r="P495">
        <v>4.2700797678858638E-3</v>
      </c>
      <c r="Q495" t="s">
        <v>153</v>
      </c>
      <c r="S495" t="s">
        <v>297</v>
      </c>
      <c r="T495" t="s">
        <v>327</v>
      </c>
      <c r="U495">
        <v>1.1008936823492055E-3</v>
      </c>
      <c r="V495" t="s">
        <v>153</v>
      </c>
    </row>
    <row r="496" spans="9:22" x14ac:dyDescent="0.25">
      <c r="I496" t="s">
        <v>187</v>
      </c>
      <c r="J496" t="s">
        <v>328</v>
      </c>
      <c r="K496">
        <v>1.9118317877028035E-3</v>
      </c>
      <c r="L496" t="s">
        <v>153</v>
      </c>
      <c r="N496" t="s">
        <v>261</v>
      </c>
      <c r="O496" t="s">
        <v>328</v>
      </c>
      <c r="P496">
        <v>2.1493099736412519E-2</v>
      </c>
      <c r="Q496" t="s">
        <v>153</v>
      </c>
      <c r="S496" t="s">
        <v>297</v>
      </c>
      <c r="T496" t="s">
        <v>328</v>
      </c>
      <c r="U496">
        <v>9.9119349233965544E-3</v>
      </c>
      <c r="V496" t="s">
        <v>153</v>
      </c>
    </row>
    <row r="497" spans="9:22" x14ac:dyDescent="0.25">
      <c r="I497" t="s">
        <v>188</v>
      </c>
      <c r="J497" t="s">
        <v>152</v>
      </c>
      <c r="K497">
        <v>0</v>
      </c>
      <c r="L497" t="s">
        <v>153</v>
      </c>
      <c r="N497" t="s">
        <v>262</v>
      </c>
      <c r="O497" t="s">
        <v>152</v>
      </c>
      <c r="P497">
        <v>1.8264780527690375E-2</v>
      </c>
      <c r="Q497" t="s">
        <v>153</v>
      </c>
      <c r="S497" t="s">
        <v>298</v>
      </c>
      <c r="T497" t="s">
        <v>152</v>
      </c>
      <c r="U497">
        <v>9.1927285897631054E-3</v>
      </c>
      <c r="V497" t="s">
        <v>153</v>
      </c>
    </row>
    <row r="498" spans="9:22" x14ac:dyDescent="0.25">
      <c r="I498" t="s">
        <v>188</v>
      </c>
      <c r="J498" t="s">
        <v>154</v>
      </c>
      <c r="K498">
        <v>5.8380173688504268E-4</v>
      </c>
      <c r="L498" t="s">
        <v>153</v>
      </c>
      <c r="N498" t="s">
        <v>262</v>
      </c>
      <c r="O498" t="s">
        <v>154</v>
      </c>
      <c r="P498">
        <v>4.6188885285884922E-3</v>
      </c>
      <c r="Q498" t="s">
        <v>153</v>
      </c>
      <c r="S498" t="s">
        <v>298</v>
      </c>
      <c r="T498" t="s">
        <v>154</v>
      </c>
      <c r="U498">
        <v>2.9901995868772753E-3</v>
      </c>
      <c r="V498" t="s">
        <v>153</v>
      </c>
    </row>
    <row r="499" spans="9:22" x14ac:dyDescent="0.25">
      <c r="I499" t="s">
        <v>188</v>
      </c>
      <c r="J499" t="s">
        <v>155</v>
      </c>
      <c r="K499">
        <v>1.8091274862860617E-2</v>
      </c>
      <c r="L499" t="s">
        <v>153</v>
      </c>
      <c r="N499" t="s">
        <v>262</v>
      </c>
      <c r="O499" t="s">
        <v>155</v>
      </c>
      <c r="P499">
        <v>1.9827515137660606E-2</v>
      </c>
      <c r="Q499" t="s">
        <v>153</v>
      </c>
      <c r="S499" t="s">
        <v>298</v>
      </c>
      <c r="T499" t="s">
        <v>155</v>
      </c>
      <c r="U499">
        <v>1.0512452619695335E-2</v>
      </c>
      <c r="V499" t="s">
        <v>153</v>
      </c>
    </row>
    <row r="500" spans="9:22" x14ac:dyDescent="0.25">
      <c r="I500" t="s">
        <v>188</v>
      </c>
      <c r="J500" t="s">
        <v>320</v>
      </c>
      <c r="K500">
        <v>2.7287521930839656E-3</v>
      </c>
      <c r="L500" t="s">
        <v>153</v>
      </c>
      <c r="N500" t="s">
        <v>262</v>
      </c>
      <c r="O500" t="s">
        <v>320</v>
      </c>
      <c r="P500">
        <v>3.4166183260818939E-3</v>
      </c>
      <c r="Q500" t="s">
        <v>153</v>
      </c>
      <c r="S500" t="s">
        <v>298</v>
      </c>
      <c r="T500" t="s">
        <v>320</v>
      </c>
      <c r="U500">
        <v>1.781638642082957E-3</v>
      </c>
      <c r="V500" t="s">
        <v>153</v>
      </c>
    </row>
    <row r="501" spans="9:22" x14ac:dyDescent="0.25">
      <c r="I501" t="s">
        <v>188</v>
      </c>
      <c r="J501" t="s">
        <v>321</v>
      </c>
      <c r="K501">
        <v>2.0958599903706456E-3</v>
      </c>
      <c r="L501" t="s">
        <v>153</v>
      </c>
      <c r="N501" t="s">
        <v>262</v>
      </c>
      <c r="O501" t="s">
        <v>321</v>
      </c>
      <c r="P501">
        <v>3.2745521840756159E-3</v>
      </c>
      <c r="Q501" t="s">
        <v>153</v>
      </c>
      <c r="S501" t="s">
        <v>298</v>
      </c>
      <c r="T501" t="s">
        <v>321</v>
      </c>
      <c r="U501">
        <v>1.8592038914751398E-3</v>
      </c>
      <c r="V501" t="s">
        <v>153</v>
      </c>
    </row>
    <row r="502" spans="9:22" x14ac:dyDescent="0.25">
      <c r="I502" t="s">
        <v>188</v>
      </c>
      <c r="J502" t="s">
        <v>322</v>
      </c>
      <c r="K502">
        <v>2.0927226049385068E-3</v>
      </c>
      <c r="L502" t="s">
        <v>153</v>
      </c>
      <c r="N502" t="s">
        <v>262</v>
      </c>
      <c r="O502" t="s">
        <v>322</v>
      </c>
      <c r="P502">
        <v>2.0866368080902524E-2</v>
      </c>
      <c r="Q502" t="s">
        <v>153</v>
      </c>
      <c r="S502" t="s">
        <v>298</v>
      </c>
      <c r="T502" t="s">
        <v>322</v>
      </c>
      <c r="U502">
        <v>1.3674047622044301E-2</v>
      </c>
      <c r="V502" t="s">
        <v>153</v>
      </c>
    </row>
    <row r="503" spans="9:22" x14ac:dyDescent="0.25">
      <c r="I503" t="s">
        <v>188</v>
      </c>
      <c r="J503" t="s">
        <v>156</v>
      </c>
      <c r="K503">
        <v>0</v>
      </c>
      <c r="L503" t="s">
        <v>153</v>
      </c>
      <c r="N503" t="s">
        <v>262</v>
      </c>
      <c r="O503" t="s">
        <v>156</v>
      </c>
      <c r="P503">
        <v>0.22481780422705858</v>
      </c>
      <c r="Q503" t="s">
        <v>153</v>
      </c>
      <c r="S503" t="s">
        <v>298</v>
      </c>
      <c r="T503" t="s">
        <v>156</v>
      </c>
      <c r="U503">
        <v>0.23710946274366199</v>
      </c>
      <c r="V503" t="s">
        <v>153</v>
      </c>
    </row>
    <row r="504" spans="9:22" x14ac:dyDescent="0.25">
      <c r="I504" t="s">
        <v>188</v>
      </c>
      <c r="J504" t="s">
        <v>157</v>
      </c>
      <c r="K504">
        <v>3.1427224002831593E-2</v>
      </c>
      <c r="L504" t="s">
        <v>153</v>
      </c>
      <c r="N504" t="s">
        <v>262</v>
      </c>
      <c r="O504" t="s">
        <v>157</v>
      </c>
      <c r="P504">
        <v>7.0240229746763916E-2</v>
      </c>
      <c r="Q504" t="s">
        <v>153</v>
      </c>
      <c r="S504" t="s">
        <v>298</v>
      </c>
      <c r="T504" t="s">
        <v>157</v>
      </c>
      <c r="U504">
        <v>7.6897797398142037E-2</v>
      </c>
      <c r="V504" t="s">
        <v>153</v>
      </c>
    </row>
    <row r="505" spans="9:22" x14ac:dyDescent="0.25">
      <c r="I505" t="s">
        <v>188</v>
      </c>
      <c r="J505" t="s">
        <v>158</v>
      </c>
      <c r="K505">
        <v>0.6777145348739757</v>
      </c>
      <c r="L505" t="s">
        <v>153</v>
      </c>
      <c r="N505" t="s">
        <v>262</v>
      </c>
      <c r="O505" t="s">
        <v>158</v>
      </c>
      <c r="P505">
        <v>0.26275829893796354</v>
      </c>
      <c r="Q505" t="s">
        <v>153</v>
      </c>
      <c r="S505" t="s">
        <v>298</v>
      </c>
      <c r="T505" t="s">
        <v>158</v>
      </c>
      <c r="U505">
        <v>0.26019546672095384</v>
      </c>
      <c r="V505" t="s">
        <v>153</v>
      </c>
    </row>
    <row r="506" spans="9:22" x14ac:dyDescent="0.25">
      <c r="I506" t="s">
        <v>188</v>
      </c>
      <c r="J506" t="s">
        <v>323</v>
      </c>
      <c r="K506">
        <v>9.0762531688406006E-2</v>
      </c>
      <c r="L506" t="s">
        <v>153</v>
      </c>
      <c r="N506" t="s">
        <v>262</v>
      </c>
      <c r="O506" t="s">
        <v>323</v>
      </c>
      <c r="P506">
        <v>4.0812650935744238E-2</v>
      </c>
      <c r="Q506" t="s">
        <v>153</v>
      </c>
      <c r="S506" t="s">
        <v>298</v>
      </c>
      <c r="T506" t="s">
        <v>323</v>
      </c>
      <c r="U506">
        <v>3.5272755857833106E-2</v>
      </c>
      <c r="V506" t="s">
        <v>153</v>
      </c>
    </row>
    <row r="507" spans="9:22" x14ac:dyDescent="0.25">
      <c r="I507" t="s">
        <v>188</v>
      </c>
      <c r="J507" t="s">
        <v>324</v>
      </c>
      <c r="K507">
        <v>7.2344136494395306E-2</v>
      </c>
      <c r="L507" t="s">
        <v>153</v>
      </c>
      <c r="N507" t="s">
        <v>262</v>
      </c>
      <c r="O507" t="s">
        <v>324</v>
      </c>
      <c r="P507">
        <v>4.0582039783696053E-2</v>
      </c>
      <c r="Q507" t="s">
        <v>153</v>
      </c>
      <c r="S507" t="s">
        <v>298</v>
      </c>
      <c r="T507" t="s">
        <v>324</v>
      </c>
      <c r="U507">
        <v>3.6433173007777958E-2</v>
      </c>
      <c r="V507" t="s">
        <v>153</v>
      </c>
    </row>
    <row r="508" spans="9:22" x14ac:dyDescent="0.25">
      <c r="I508" t="s">
        <v>188</v>
      </c>
      <c r="J508" t="s">
        <v>325</v>
      </c>
      <c r="K508">
        <v>7.6169031808662899E-2</v>
      </c>
      <c r="L508" t="s">
        <v>153</v>
      </c>
      <c r="N508" t="s">
        <v>262</v>
      </c>
      <c r="O508" t="s">
        <v>325</v>
      </c>
      <c r="P508">
        <v>0.24449379050949901</v>
      </c>
      <c r="Q508" t="s">
        <v>153</v>
      </c>
      <c r="S508" t="s">
        <v>298</v>
      </c>
      <c r="T508" t="s">
        <v>325</v>
      </c>
      <c r="U508">
        <v>0.2761590487016507</v>
      </c>
      <c r="V508" t="s">
        <v>153</v>
      </c>
    </row>
    <row r="509" spans="9:22" x14ac:dyDescent="0.25">
      <c r="I509" t="s">
        <v>188</v>
      </c>
      <c r="J509" t="s">
        <v>159</v>
      </c>
      <c r="K509">
        <v>0</v>
      </c>
      <c r="L509" t="s">
        <v>153</v>
      </c>
      <c r="N509" t="s">
        <v>262</v>
      </c>
      <c r="O509" t="s">
        <v>159</v>
      </c>
      <c r="P509">
        <v>1.0262704713743669E-2</v>
      </c>
      <c r="Q509" t="s">
        <v>153</v>
      </c>
      <c r="S509" t="s">
        <v>298</v>
      </c>
      <c r="T509" t="s">
        <v>159</v>
      </c>
      <c r="U509">
        <v>9.2402032278651198E-3</v>
      </c>
      <c r="V509" t="s">
        <v>153</v>
      </c>
    </row>
    <row r="510" spans="9:22" x14ac:dyDescent="0.25">
      <c r="I510" t="s">
        <v>188</v>
      </c>
      <c r="J510" t="s">
        <v>160</v>
      </c>
      <c r="K510">
        <v>7.5920956936223493E-4</v>
      </c>
      <c r="L510" t="s">
        <v>153</v>
      </c>
      <c r="N510" t="s">
        <v>262</v>
      </c>
      <c r="O510" t="s">
        <v>160</v>
      </c>
      <c r="P510">
        <v>2.7967597412457833E-3</v>
      </c>
      <c r="Q510" t="s">
        <v>153</v>
      </c>
      <c r="S510" t="s">
        <v>298</v>
      </c>
      <c r="T510" t="s">
        <v>160</v>
      </c>
      <c r="U510">
        <v>3.3697555309818226E-3</v>
      </c>
      <c r="V510" t="s">
        <v>153</v>
      </c>
    </row>
    <row r="511" spans="9:22" x14ac:dyDescent="0.25">
      <c r="I511" t="s">
        <v>188</v>
      </c>
      <c r="J511" t="s">
        <v>161</v>
      </c>
      <c r="K511">
        <v>1.9136557373577976E-2</v>
      </c>
      <c r="L511" t="s">
        <v>153</v>
      </c>
      <c r="N511" t="s">
        <v>262</v>
      </c>
      <c r="O511" t="s">
        <v>161</v>
      </c>
      <c r="P511">
        <v>1.3033456871661036E-2</v>
      </c>
      <c r="Q511" t="s">
        <v>153</v>
      </c>
      <c r="S511" t="s">
        <v>298</v>
      </c>
      <c r="T511" t="s">
        <v>161</v>
      </c>
      <c r="U511">
        <v>1.1036716726310632E-2</v>
      </c>
      <c r="V511" t="s">
        <v>153</v>
      </c>
    </row>
    <row r="512" spans="9:22" x14ac:dyDescent="0.25">
      <c r="I512" t="s">
        <v>188</v>
      </c>
      <c r="J512" t="s">
        <v>326</v>
      </c>
      <c r="K512">
        <v>2.5345700288759028E-3</v>
      </c>
      <c r="L512" t="s">
        <v>153</v>
      </c>
      <c r="N512" t="s">
        <v>262</v>
      </c>
      <c r="O512" t="s">
        <v>326</v>
      </c>
      <c r="P512">
        <v>2.7484639875448298E-3</v>
      </c>
      <c r="Q512" t="s">
        <v>153</v>
      </c>
      <c r="S512" t="s">
        <v>298</v>
      </c>
      <c r="T512" t="s">
        <v>326</v>
      </c>
      <c r="U512">
        <v>1.8771325549972442E-3</v>
      </c>
      <c r="V512" t="s">
        <v>153</v>
      </c>
    </row>
    <row r="513" spans="9:22" x14ac:dyDescent="0.25">
      <c r="I513" t="s">
        <v>188</v>
      </c>
      <c r="J513" t="s">
        <v>327</v>
      </c>
      <c r="K513">
        <v>1.9406662155355176E-3</v>
      </c>
      <c r="L513" t="s">
        <v>153</v>
      </c>
      <c r="N513" t="s">
        <v>262</v>
      </c>
      <c r="O513" t="s">
        <v>327</v>
      </c>
      <c r="P513">
        <v>2.8046880625443239E-3</v>
      </c>
      <c r="Q513" t="s">
        <v>153</v>
      </c>
      <c r="S513" t="s">
        <v>298</v>
      </c>
      <c r="T513" t="s">
        <v>327</v>
      </c>
      <c r="U513">
        <v>1.978287326323509E-3</v>
      </c>
      <c r="V513" t="s">
        <v>153</v>
      </c>
    </row>
    <row r="514" spans="9:22" x14ac:dyDescent="0.25">
      <c r="I514" t="s">
        <v>188</v>
      </c>
      <c r="J514" t="s">
        <v>328</v>
      </c>
      <c r="K514">
        <v>1.6191265562424929E-3</v>
      </c>
      <c r="L514" t="s">
        <v>153</v>
      </c>
      <c r="N514" t="s">
        <v>262</v>
      </c>
      <c r="O514" t="s">
        <v>328</v>
      </c>
      <c r="P514">
        <v>1.438038969753707E-2</v>
      </c>
      <c r="Q514" t="s">
        <v>153</v>
      </c>
      <c r="S514" t="s">
        <v>298</v>
      </c>
      <c r="T514" t="s">
        <v>328</v>
      </c>
      <c r="U514">
        <v>1.0419929251566025E-2</v>
      </c>
      <c r="V514" t="s">
        <v>153</v>
      </c>
    </row>
    <row r="515" spans="9:22" x14ac:dyDescent="0.25">
      <c r="I515" t="s">
        <v>189</v>
      </c>
      <c r="J515" t="s">
        <v>152</v>
      </c>
      <c r="K515">
        <v>0</v>
      </c>
      <c r="L515" t="s">
        <v>153</v>
      </c>
      <c r="N515" t="s">
        <v>263</v>
      </c>
      <c r="O515" t="s">
        <v>152</v>
      </c>
      <c r="P515">
        <v>2.1344709184027821E-2</v>
      </c>
      <c r="Q515" t="s">
        <v>153</v>
      </c>
      <c r="S515" t="s">
        <v>299</v>
      </c>
      <c r="T515" t="s">
        <v>152</v>
      </c>
      <c r="U515">
        <v>1.4101357602473073E-2</v>
      </c>
      <c r="V515" t="s">
        <v>153</v>
      </c>
    </row>
    <row r="516" spans="9:22" x14ac:dyDescent="0.25">
      <c r="I516" t="s">
        <v>189</v>
      </c>
      <c r="J516" t="s">
        <v>154</v>
      </c>
      <c r="K516">
        <v>1.4411910980194811E-3</v>
      </c>
      <c r="L516" t="s">
        <v>153</v>
      </c>
      <c r="N516" t="s">
        <v>263</v>
      </c>
      <c r="O516" t="s">
        <v>154</v>
      </c>
      <c r="P516">
        <v>6.7251060513332057E-3</v>
      </c>
      <c r="Q516" t="s">
        <v>153</v>
      </c>
      <c r="S516" t="s">
        <v>299</v>
      </c>
      <c r="T516" t="s">
        <v>154</v>
      </c>
      <c r="U516">
        <v>4.1332472482974725E-3</v>
      </c>
      <c r="V516" t="s">
        <v>153</v>
      </c>
    </row>
    <row r="517" spans="9:22" x14ac:dyDescent="0.25">
      <c r="I517" t="s">
        <v>189</v>
      </c>
      <c r="J517" t="s">
        <v>155</v>
      </c>
      <c r="K517">
        <v>1.8125825786589615E-2</v>
      </c>
      <c r="L517" t="s">
        <v>153</v>
      </c>
      <c r="N517" t="s">
        <v>263</v>
      </c>
      <c r="O517" t="s">
        <v>155</v>
      </c>
      <c r="P517">
        <v>2.1823280714392622E-2</v>
      </c>
      <c r="Q517" t="s">
        <v>153</v>
      </c>
      <c r="S517" t="s">
        <v>299</v>
      </c>
      <c r="T517" t="s">
        <v>155</v>
      </c>
      <c r="U517">
        <v>1.396136803806567E-2</v>
      </c>
      <c r="V517" t="s">
        <v>153</v>
      </c>
    </row>
    <row r="518" spans="9:22" x14ac:dyDescent="0.25">
      <c r="I518" t="s">
        <v>189</v>
      </c>
      <c r="J518" t="s">
        <v>320</v>
      </c>
      <c r="K518">
        <v>1.7622523483285025E-3</v>
      </c>
      <c r="L518" t="s">
        <v>153</v>
      </c>
      <c r="N518" t="s">
        <v>263</v>
      </c>
      <c r="O518" t="s">
        <v>320</v>
      </c>
      <c r="P518">
        <v>3.2949366160065661E-3</v>
      </c>
      <c r="Q518" t="s">
        <v>153</v>
      </c>
      <c r="S518" t="s">
        <v>299</v>
      </c>
      <c r="T518" t="s">
        <v>320</v>
      </c>
      <c r="U518">
        <v>2.5399625479074267E-3</v>
      </c>
      <c r="V518" t="s">
        <v>153</v>
      </c>
    </row>
    <row r="519" spans="9:22" x14ac:dyDescent="0.25">
      <c r="I519" t="s">
        <v>189</v>
      </c>
      <c r="J519" t="s">
        <v>321</v>
      </c>
      <c r="K519">
        <v>1.1614033203786501E-3</v>
      </c>
      <c r="L519" t="s">
        <v>153</v>
      </c>
      <c r="N519" t="s">
        <v>263</v>
      </c>
      <c r="O519" t="s">
        <v>321</v>
      </c>
      <c r="P519">
        <v>3.2494311819927053E-3</v>
      </c>
      <c r="Q519" t="s">
        <v>153</v>
      </c>
      <c r="S519" t="s">
        <v>299</v>
      </c>
      <c r="T519" t="s">
        <v>321</v>
      </c>
      <c r="U519">
        <v>2.7165622414005467E-3</v>
      </c>
      <c r="V519" t="s">
        <v>153</v>
      </c>
    </row>
    <row r="520" spans="9:22" x14ac:dyDescent="0.25">
      <c r="I520" t="s">
        <v>189</v>
      </c>
      <c r="J520" t="s">
        <v>322</v>
      </c>
      <c r="K520">
        <v>7.6354017889436205E-4</v>
      </c>
      <c r="L520" t="s">
        <v>153</v>
      </c>
      <c r="N520" t="s">
        <v>263</v>
      </c>
      <c r="O520" t="s">
        <v>322</v>
      </c>
      <c r="P520">
        <v>2.2860210412856217E-2</v>
      </c>
      <c r="Q520" t="s">
        <v>153</v>
      </c>
      <c r="S520" t="s">
        <v>299</v>
      </c>
      <c r="T520" t="s">
        <v>322</v>
      </c>
      <c r="U520">
        <v>1.9808998006123776E-2</v>
      </c>
      <c r="V520" t="s">
        <v>153</v>
      </c>
    </row>
    <row r="521" spans="9:22" x14ac:dyDescent="0.25">
      <c r="I521" t="s">
        <v>189</v>
      </c>
      <c r="J521" t="s">
        <v>156</v>
      </c>
      <c r="K521">
        <v>0</v>
      </c>
      <c r="L521" t="s">
        <v>153</v>
      </c>
      <c r="N521" t="s">
        <v>263</v>
      </c>
      <c r="O521" t="s">
        <v>156</v>
      </c>
      <c r="P521">
        <v>0.22704179538023916</v>
      </c>
      <c r="Q521" t="s">
        <v>153</v>
      </c>
      <c r="S521" t="s">
        <v>299</v>
      </c>
      <c r="T521" t="s">
        <v>156</v>
      </c>
      <c r="U521">
        <v>0.21373130390368517</v>
      </c>
      <c r="V521" t="s">
        <v>153</v>
      </c>
    </row>
    <row r="522" spans="9:22" x14ac:dyDescent="0.25">
      <c r="I522" t="s">
        <v>189</v>
      </c>
      <c r="J522" t="s">
        <v>157</v>
      </c>
      <c r="K522">
        <v>6.4075535590957369E-2</v>
      </c>
      <c r="L522" t="s">
        <v>153</v>
      </c>
      <c r="N522" t="s">
        <v>263</v>
      </c>
      <c r="O522" t="s">
        <v>157</v>
      </c>
      <c r="P522">
        <v>7.2624014624764976E-2</v>
      </c>
      <c r="Q522" t="s">
        <v>153</v>
      </c>
      <c r="S522" t="s">
        <v>299</v>
      </c>
      <c r="T522" t="s">
        <v>157</v>
      </c>
      <c r="U522">
        <v>7.0167841097313111E-2</v>
      </c>
      <c r="V522" t="s">
        <v>153</v>
      </c>
    </row>
    <row r="523" spans="9:22" x14ac:dyDescent="0.25">
      <c r="I523" t="s">
        <v>189</v>
      </c>
      <c r="J523" t="s">
        <v>158</v>
      </c>
      <c r="K523">
        <v>0.71808542663383768</v>
      </c>
      <c r="L523" t="s">
        <v>153</v>
      </c>
      <c r="N523" t="s">
        <v>263</v>
      </c>
      <c r="O523" t="s">
        <v>158</v>
      </c>
      <c r="P523">
        <v>0.2429581518465069</v>
      </c>
      <c r="Q523" t="s">
        <v>153</v>
      </c>
      <c r="S523" t="s">
        <v>299</v>
      </c>
      <c r="T523" t="s">
        <v>158</v>
      </c>
      <c r="U523">
        <v>0.24826524364926419</v>
      </c>
      <c r="V523" t="s">
        <v>153</v>
      </c>
    </row>
    <row r="524" spans="9:22" x14ac:dyDescent="0.25">
      <c r="I524" t="s">
        <v>189</v>
      </c>
      <c r="J524" t="s">
        <v>323</v>
      </c>
      <c r="K524">
        <v>7.4954298610450235E-2</v>
      </c>
      <c r="L524" t="s">
        <v>153</v>
      </c>
      <c r="N524" t="s">
        <v>263</v>
      </c>
      <c r="O524" t="s">
        <v>323</v>
      </c>
      <c r="P524">
        <v>3.184373143717583E-2</v>
      </c>
      <c r="Q524" t="s">
        <v>153</v>
      </c>
      <c r="S524" t="s">
        <v>299</v>
      </c>
      <c r="T524" t="s">
        <v>323</v>
      </c>
      <c r="U524">
        <v>4.1806874989596635E-2</v>
      </c>
      <c r="V524" t="s">
        <v>153</v>
      </c>
    </row>
    <row r="525" spans="9:22" x14ac:dyDescent="0.25">
      <c r="I525" t="s">
        <v>189</v>
      </c>
      <c r="J525" t="s">
        <v>324</v>
      </c>
      <c r="K525">
        <v>5.4621090607857165E-2</v>
      </c>
      <c r="L525" t="s">
        <v>153</v>
      </c>
      <c r="N525" t="s">
        <v>263</v>
      </c>
      <c r="O525" t="s">
        <v>324</v>
      </c>
      <c r="P525">
        <v>3.2079158312186537E-2</v>
      </c>
      <c r="Q525" t="s">
        <v>153</v>
      </c>
      <c r="S525" t="s">
        <v>299</v>
      </c>
      <c r="T525" t="s">
        <v>324</v>
      </c>
      <c r="U525">
        <v>4.4001737945571946E-2</v>
      </c>
      <c r="V525" t="s">
        <v>153</v>
      </c>
    </row>
    <row r="526" spans="9:22" x14ac:dyDescent="0.25">
      <c r="I526" t="s">
        <v>189</v>
      </c>
      <c r="J526" t="s">
        <v>325</v>
      </c>
      <c r="K526">
        <v>3.6650071253203215E-2</v>
      </c>
      <c r="L526" t="s">
        <v>153</v>
      </c>
      <c r="N526" t="s">
        <v>263</v>
      </c>
      <c r="O526" t="s">
        <v>325</v>
      </c>
      <c r="P526">
        <v>0.23819704266224631</v>
      </c>
      <c r="Q526" t="s">
        <v>153</v>
      </c>
      <c r="S526" t="s">
        <v>299</v>
      </c>
      <c r="T526" t="s">
        <v>325</v>
      </c>
      <c r="U526">
        <v>0.29862915920227756</v>
      </c>
      <c r="V526" t="s">
        <v>153</v>
      </c>
    </row>
    <row r="527" spans="9:22" x14ac:dyDescent="0.25">
      <c r="I527" t="s">
        <v>189</v>
      </c>
      <c r="J527" t="s">
        <v>159</v>
      </c>
      <c r="K527">
        <v>0</v>
      </c>
      <c r="L527" t="s">
        <v>153</v>
      </c>
      <c r="N527" t="s">
        <v>263</v>
      </c>
      <c r="O527" t="s">
        <v>159</v>
      </c>
      <c r="P527">
        <v>1.9606847999194817E-2</v>
      </c>
      <c r="Q527" t="s">
        <v>153</v>
      </c>
      <c r="S527" t="s">
        <v>299</v>
      </c>
      <c r="T527" t="s">
        <v>159</v>
      </c>
      <c r="U527">
        <v>6.6475418606855557E-3</v>
      </c>
      <c r="V527" t="s">
        <v>153</v>
      </c>
    </row>
    <row r="528" spans="9:22" x14ac:dyDescent="0.25">
      <c r="I528" t="s">
        <v>189</v>
      </c>
      <c r="J528" t="s">
        <v>160</v>
      </c>
      <c r="K528">
        <v>2.2502597900200096E-3</v>
      </c>
      <c r="L528" t="s">
        <v>153</v>
      </c>
      <c r="N528" t="s">
        <v>263</v>
      </c>
      <c r="O528" t="s">
        <v>160</v>
      </c>
      <c r="P528">
        <v>5.5020172898008141E-3</v>
      </c>
      <c r="Q528" t="s">
        <v>153</v>
      </c>
      <c r="S528" t="s">
        <v>299</v>
      </c>
      <c r="T528" t="s">
        <v>160</v>
      </c>
      <c r="U528">
        <v>2.9923947110521054E-3</v>
      </c>
      <c r="V528" t="s">
        <v>153</v>
      </c>
    </row>
    <row r="529" spans="9:22" x14ac:dyDescent="0.25">
      <c r="I529" t="s">
        <v>189</v>
      </c>
      <c r="J529" t="s">
        <v>161</v>
      </c>
      <c r="K529">
        <v>2.222233923695403E-2</v>
      </c>
      <c r="L529" t="s">
        <v>153</v>
      </c>
      <c r="N529" t="s">
        <v>263</v>
      </c>
      <c r="O529" t="s">
        <v>161</v>
      </c>
      <c r="P529">
        <v>2.1459862216782248E-2</v>
      </c>
      <c r="Q529" t="s">
        <v>153</v>
      </c>
      <c r="S529" t="s">
        <v>299</v>
      </c>
      <c r="T529" t="s">
        <v>161</v>
      </c>
      <c r="U529">
        <v>8.0501777463869561E-3</v>
      </c>
      <c r="V529" t="s">
        <v>153</v>
      </c>
    </row>
    <row r="530" spans="9:22" x14ac:dyDescent="0.25">
      <c r="I530" t="s">
        <v>189</v>
      </c>
      <c r="J530" t="s">
        <v>326</v>
      </c>
      <c r="K530">
        <v>1.8358276310768509E-3</v>
      </c>
      <c r="L530" t="s">
        <v>153</v>
      </c>
      <c r="N530" t="s">
        <v>263</v>
      </c>
      <c r="O530" t="s">
        <v>326</v>
      </c>
      <c r="P530">
        <v>3.5442648882987693E-3</v>
      </c>
      <c r="Q530" t="s">
        <v>153</v>
      </c>
      <c r="S530" t="s">
        <v>299</v>
      </c>
      <c r="T530" t="s">
        <v>326</v>
      </c>
      <c r="U530">
        <v>1.0585283712524884E-3</v>
      </c>
      <c r="V530" t="s">
        <v>153</v>
      </c>
    </row>
    <row r="531" spans="9:22" x14ac:dyDescent="0.25">
      <c r="I531" t="s">
        <v>189</v>
      </c>
      <c r="J531" t="s">
        <v>327</v>
      </c>
      <c r="K531">
        <v>1.3476178441017305E-3</v>
      </c>
      <c r="L531" t="s">
        <v>153</v>
      </c>
      <c r="N531" t="s">
        <v>263</v>
      </c>
      <c r="O531" t="s">
        <v>327</v>
      </c>
      <c r="P531">
        <v>3.5521661867906063E-3</v>
      </c>
      <c r="Q531" t="s">
        <v>153</v>
      </c>
      <c r="S531" t="s">
        <v>299</v>
      </c>
      <c r="T531" t="s">
        <v>327</v>
      </c>
      <c r="U531">
        <v>1.0061405698153637E-3</v>
      </c>
      <c r="V531" t="s">
        <v>153</v>
      </c>
    </row>
    <row r="532" spans="9:22" x14ac:dyDescent="0.25">
      <c r="I532" t="s">
        <v>189</v>
      </c>
      <c r="J532" t="s">
        <v>328</v>
      </c>
      <c r="K532">
        <v>7.0332006933346877E-4</v>
      </c>
      <c r="L532" t="s">
        <v>153</v>
      </c>
      <c r="N532" t="s">
        <v>263</v>
      </c>
      <c r="O532" t="s">
        <v>328</v>
      </c>
      <c r="P532">
        <v>2.2293272995402808E-2</v>
      </c>
      <c r="Q532" t="s">
        <v>153</v>
      </c>
      <c r="S532" t="s">
        <v>299</v>
      </c>
      <c r="T532" t="s">
        <v>328</v>
      </c>
      <c r="U532">
        <v>6.3815602688313249E-3</v>
      </c>
      <c r="V532" t="s">
        <v>153</v>
      </c>
    </row>
    <row r="533" spans="9:22" x14ac:dyDescent="0.25">
      <c r="I533" t="s">
        <v>190</v>
      </c>
      <c r="J533" t="s">
        <v>152</v>
      </c>
      <c r="K533">
        <v>0</v>
      </c>
      <c r="L533" t="s">
        <v>153</v>
      </c>
      <c r="N533" t="s">
        <v>264</v>
      </c>
      <c r="O533" t="s">
        <v>152</v>
      </c>
      <c r="P533">
        <v>1.3024418718874305E-2</v>
      </c>
      <c r="Q533" t="s">
        <v>153</v>
      </c>
      <c r="S533" t="s">
        <v>300</v>
      </c>
      <c r="T533" t="s">
        <v>152</v>
      </c>
      <c r="U533">
        <v>1.1070731703914006E-2</v>
      </c>
      <c r="V533" t="s">
        <v>153</v>
      </c>
    </row>
    <row r="534" spans="9:22" x14ac:dyDescent="0.25">
      <c r="I534" t="s">
        <v>190</v>
      </c>
      <c r="J534" t="s">
        <v>154</v>
      </c>
      <c r="K534">
        <v>1.0477023562788879E-3</v>
      </c>
      <c r="L534" t="s">
        <v>153</v>
      </c>
      <c r="N534" t="s">
        <v>264</v>
      </c>
      <c r="O534" t="s">
        <v>154</v>
      </c>
      <c r="P534">
        <v>3.8391422443038873E-3</v>
      </c>
      <c r="Q534" t="s">
        <v>153</v>
      </c>
      <c r="S534" t="s">
        <v>300</v>
      </c>
      <c r="T534" t="s">
        <v>154</v>
      </c>
      <c r="U534">
        <v>3.6346040223981069E-3</v>
      </c>
      <c r="V534" t="s">
        <v>153</v>
      </c>
    </row>
    <row r="535" spans="9:22" x14ac:dyDescent="0.25">
      <c r="I535" t="s">
        <v>190</v>
      </c>
      <c r="J535" t="s">
        <v>155</v>
      </c>
      <c r="K535">
        <v>1.9695301639482105E-2</v>
      </c>
      <c r="L535" t="s">
        <v>153</v>
      </c>
      <c r="N535" t="s">
        <v>264</v>
      </c>
      <c r="O535" t="s">
        <v>155</v>
      </c>
      <c r="P535">
        <v>1.6105930550904493E-2</v>
      </c>
      <c r="Q535" t="s">
        <v>153</v>
      </c>
      <c r="S535" t="s">
        <v>300</v>
      </c>
      <c r="T535" t="s">
        <v>155</v>
      </c>
      <c r="U535">
        <v>1.1333792827951704E-2</v>
      </c>
      <c r="V535" t="s">
        <v>153</v>
      </c>
    </row>
    <row r="536" spans="9:22" x14ac:dyDescent="0.25">
      <c r="I536" t="s">
        <v>190</v>
      </c>
      <c r="J536" t="s">
        <v>320</v>
      </c>
      <c r="K536">
        <v>2.6742564200070828E-3</v>
      </c>
      <c r="L536" t="s">
        <v>153</v>
      </c>
      <c r="N536" t="s">
        <v>264</v>
      </c>
      <c r="O536" t="s">
        <v>320</v>
      </c>
      <c r="P536">
        <v>2.3946552373087879E-3</v>
      </c>
      <c r="Q536" t="s">
        <v>153</v>
      </c>
      <c r="S536" t="s">
        <v>300</v>
      </c>
      <c r="T536" t="s">
        <v>320</v>
      </c>
      <c r="U536">
        <v>1.8075698745222506E-3</v>
      </c>
      <c r="V536" t="s">
        <v>153</v>
      </c>
    </row>
    <row r="537" spans="9:22" x14ac:dyDescent="0.25">
      <c r="I537" t="s">
        <v>190</v>
      </c>
      <c r="J537" t="s">
        <v>321</v>
      </c>
      <c r="K537">
        <v>2.1102953610405515E-3</v>
      </c>
      <c r="L537" t="s">
        <v>153</v>
      </c>
      <c r="N537" t="s">
        <v>264</v>
      </c>
      <c r="O537" t="s">
        <v>321</v>
      </c>
      <c r="P537">
        <v>2.3415545725935126E-3</v>
      </c>
      <c r="Q537" t="s">
        <v>153</v>
      </c>
      <c r="S537" t="s">
        <v>300</v>
      </c>
      <c r="T537" t="s">
        <v>321</v>
      </c>
      <c r="U537">
        <v>1.8503278001810331E-3</v>
      </c>
      <c r="V537" t="s">
        <v>153</v>
      </c>
    </row>
    <row r="538" spans="9:22" x14ac:dyDescent="0.25">
      <c r="I538" t="s">
        <v>190</v>
      </c>
      <c r="J538" t="s">
        <v>322</v>
      </c>
      <c r="K538">
        <v>2.1423795937248677E-3</v>
      </c>
      <c r="L538" t="s">
        <v>153</v>
      </c>
      <c r="N538" t="s">
        <v>264</v>
      </c>
      <c r="O538" t="s">
        <v>322</v>
      </c>
      <c r="P538">
        <v>1.4165156009158405E-2</v>
      </c>
      <c r="Q538" t="s">
        <v>153</v>
      </c>
      <c r="S538" t="s">
        <v>300</v>
      </c>
      <c r="T538" t="s">
        <v>322</v>
      </c>
      <c r="U538">
        <v>1.3199018232115747E-2</v>
      </c>
      <c r="V538" t="s">
        <v>153</v>
      </c>
    </row>
    <row r="539" spans="9:22" x14ac:dyDescent="0.25">
      <c r="I539" t="s">
        <v>190</v>
      </c>
      <c r="J539" t="s">
        <v>156</v>
      </c>
      <c r="K539">
        <v>0</v>
      </c>
      <c r="L539" t="s">
        <v>153</v>
      </c>
      <c r="N539" t="s">
        <v>264</v>
      </c>
      <c r="O539" t="s">
        <v>156</v>
      </c>
      <c r="P539">
        <v>0.19922508449373802</v>
      </c>
      <c r="Q539" t="s">
        <v>153</v>
      </c>
      <c r="S539" t="s">
        <v>300</v>
      </c>
      <c r="T539" t="s">
        <v>156</v>
      </c>
      <c r="U539">
        <v>0.23067166444942672</v>
      </c>
      <c r="V539" t="s">
        <v>153</v>
      </c>
    </row>
    <row r="540" spans="9:22" x14ac:dyDescent="0.25">
      <c r="I540" t="s">
        <v>190</v>
      </c>
      <c r="J540" t="s">
        <v>157</v>
      </c>
      <c r="K540">
        <v>4.7608567662450051E-2</v>
      </c>
      <c r="L540" t="s">
        <v>153</v>
      </c>
      <c r="N540" t="s">
        <v>264</v>
      </c>
      <c r="O540" t="s">
        <v>157</v>
      </c>
      <c r="P540">
        <v>5.6640562997470667E-2</v>
      </c>
      <c r="Q540" t="s">
        <v>153</v>
      </c>
      <c r="S540" t="s">
        <v>300</v>
      </c>
      <c r="T540" t="s">
        <v>157</v>
      </c>
      <c r="U540">
        <v>7.5501384224048396E-2</v>
      </c>
      <c r="V540" t="s">
        <v>153</v>
      </c>
    </row>
    <row r="541" spans="9:22" x14ac:dyDescent="0.25">
      <c r="I541" t="s">
        <v>190</v>
      </c>
      <c r="J541" t="s">
        <v>158</v>
      </c>
      <c r="K541">
        <v>0.68172030190303079</v>
      </c>
      <c r="L541" t="s">
        <v>153</v>
      </c>
      <c r="N541" t="s">
        <v>264</v>
      </c>
      <c r="O541" t="s">
        <v>158</v>
      </c>
      <c r="P541">
        <v>0.24954400987334396</v>
      </c>
      <c r="Q541" t="s">
        <v>153</v>
      </c>
      <c r="S541" t="s">
        <v>300</v>
      </c>
      <c r="T541" t="s">
        <v>158</v>
      </c>
      <c r="U541">
        <v>0.25869389029195883</v>
      </c>
      <c r="V541" t="s">
        <v>153</v>
      </c>
    </row>
    <row r="542" spans="9:22" x14ac:dyDescent="0.25">
      <c r="I542" t="s">
        <v>190</v>
      </c>
      <c r="J542" t="s">
        <v>323</v>
      </c>
      <c r="K542">
        <v>8.4576829681547228E-2</v>
      </c>
      <c r="L542" t="s">
        <v>153</v>
      </c>
      <c r="N542" t="s">
        <v>264</v>
      </c>
      <c r="O542" t="s">
        <v>323</v>
      </c>
      <c r="P542">
        <v>4.7605845786062362E-2</v>
      </c>
      <c r="Q542" t="s">
        <v>153</v>
      </c>
      <c r="S542" t="s">
        <v>300</v>
      </c>
      <c r="T542" t="s">
        <v>323</v>
      </c>
      <c r="U542">
        <v>3.775391226879133E-2</v>
      </c>
      <c r="V542" t="s">
        <v>153</v>
      </c>
    </row>
    <row r="543" spans="9:22" x14ac:dyDescent="0.25">
      <c r="I543" t="s">
        <v>190</v>
      </c>
      <c r="J543" t="s">
        <v>324</v>
      </c>
      <c r="K543">
        <v>6.6051126866073603E-2</v>
      </c>
      <c r="L543" t="s">
        <v>153</v>
      </c>
      <c r="N543" t="s">
        <v>264</v>
      </c>
      <c r="O543" t="s">
        <v>324</v>
      </c>
      <c r="P543">
        <v>4.9543854900822526E-2</v>
      </c>
      <c r="Q543" t="s">
        <v>153</v>
      </c>
      <c r="S543" t="s">
        <v>300</v>
      </c>
      <c r="T543" t="s">
        <v>324</v>
      </c>
      <c r="U543">
        <v>3.9280176456064984E-2</v>
      </c>
      <c r="V543" t="s">
        <v>153</v>
      </c>
    </row>
    <row r="544" spans="9:22" x14ac:dyDescent="0.25">
      <c r="I544" t="s">
        <v>190</v>
      </c>
      <c r="J544" t="s">
        <v>325</v>
      </c>
      <c r="K544">
        <v>6.6097136159017758E-2</v>
      </c>
      <c r="L544" t="s">
        <v>153</v>
      </c>
      <c r="N544" t="s">
        <v>264</v>
      </c>
      <c r="O544" t="s">
        <v>325</v>
      </c>
      <c r="P544">
        <v>0.28866870327880184</v>
      </c>
      <c r="Q544" t="s">
        <v>153</v>
      </c>
      <c r="S544" t="s">
        <v>300</v>
      </c>
      <c r="T544" t="s">
        <v>325</v>
      </c>
      <c r="U544">
        <v>0.29412358495595048</v>
      </c>
      <c r="V544" t="s">
        <v>153</v>
      </c>
    </row>
    <row r="545" spans="9:22" x14ac:dyDescent="0.25">
      <c r="I545" t="s">
        <v>190</v>
      </c>
      <c r="J545" t="s">
        <v>159</v>
      </c>
      <c r="K545">
        <v>0</v>
      </c>
      <c r="L545" t="s">
        <v>153</v>
      </c>
      <c r="N545" t="s">
        <v>264</v>
      </c>
      <c r="O545" t="s">
        <v>159</v>
      </c>
      <c r="P545">
        <v>1.48565435940802E-2</v>
      </c>
      <c r="Q545" t="s">
        <v>153</v>
      </c>
      <c r="S545" t="s">
        <v>300</v>
      </c>
      <c r="T545" t="s">
        <v>159</v>
      </c>
      <c r="U545">
        <v>4.8065009065137226E-3</v>
      </c>
      <c r="V545" t="s">
        <v>153</v>
      </c>
    </row>
    <row r="546" spans="9:22" x14ac:dyDescent="0.25">
      <c r="I546" t="s">
        <v>190</v>
      </c>
      <c r="J546" t="s">
        <v>160</v>
      </c>
      <c r="K546">
        <v>6.9267664414694426E-4</v>
      </c>
      <c r="L546" t="s">
        <v>153</v>
      </c>
      <c r="N546" t="s">
        <v>264</v>
      </c>
      <c r="O546" t="s">
        <v>160</v>
      </c>
      <c r="P546">
        <v>3.7972434041271094E-3</v>
      </c>
      <c r="Q546" t="s">
        <v>153</v>
      </c>
      <c r="S546" t="s">
        <v>300</v>
      </c>
      <c r="T546" t="s">
        <v>160</v>
      </c>
      <c r="U546">
        <v>1.5117363823210854E-3</v>
      </c>
      <c r="V546" t="s">
        <v>153</v>
      </c>
    </row>
    <row r="547" spans="9:22" x14ac:dyDescent="0.25">
      <c r="I547" t="s">
        <v>190</v>
      </c>
      <c r="J547" t="s">
        <v>161</v>
      </c>
      <c r="K547">
        <v>2.0047624157259591E-2</v>
      </c>
      <c r="L547" t="s">
        <v>153</v>
      </c>
      <c r="N547" t="s">
        <v>264</v>
      </c>
      <c r="O547" t="s">
        <v>161</v>
      </c>
      <c r="P547">
        <v>1.609679882123775E-2</v>
      </c>
      <c r="Q547" t="s">
        <v>153</v>
      </c>
      <c r="S547" t="s">
        <v>300</v>
      </c>
      <c r="T547" t="s">
        <v>161</v>
      </c>
      <c r="U547">
        <v>6.6429547171981875E-3</v>
      </c>
      <c r="V547" t="s">
        <v>153</v>
      </c>
    </row>
    <row r="548" spans="9:22" x14ac:dyDescent="0.25">
      <c r="I548" t="s">
        <v>190</v>
      </c>
      <c r="J548" t="s">
        <v>326</v>
      </c>
      <c r="K548">
        <v>2.3351346703570572E-3</v>
      </c>
      <c r="L548" t="s">
        <v>153</v>
      </c>
      <c r="N548" t="s">
        <v>264</v>
      </c>
      <c r="O548" t="s">
        <v>326</v>
      </c>
      <c r="P548">
        <v>2.8779707016253365E-3</v>
      </c>
      <c r="Q548" t="s">
        <v>153</v>
      </c>
      <c r="S548" t="s">
        <v>300</v>
      </c>
      <c r="T548" t="s">
        <v>326</v>
      </c>
      <c r="U548">
        <v>1.1353361206207719E-3</v>
      </c>
      <c r="V548" t="s">
        <v>153</v>
      </c>
    </row>
    <row r="549" spans="9:22" x14ac:dyDescent="0.25">
      <c r="I549" t="s">
        <v>190</v>
      </c>
      <c r="J549" t="s">
        <v>327</v>
      </c>
      <c r="K549">
        <v>1.6468473271970027E-3</v>
      </c>
      <c r="L549" t="s">
        <v>153</v>
      </c>
      <c r="N549" t="s">
        <v>264</v>
      </c>
      <c r="O549" t="s">
        <v>327</v>
      </c>
      <c r="P549">
        <v>2.8139455321125207E-3</v>
      </c>
      <c r="Q549" t="s">
        <v>153</v>
      </c>
      <c r="S549" t="s">
        <v>300</v>
      </c>
      <c r="T549" t="s">
        <v>327</v>
      </c>
      <c r="U549">
        <v>1.0877341801199399E-3</v>
      </c>
      <c r="V549" t="s">
        <v>153</v>
      </c>
    </row>
    <row r="550" spans="9:22" x14ac:dyDescent="0.25">
      <c r="I550" t="s">
        <v>190</v>
      </c>
      <c r="J550" t="s">
        <v>328</v>
      </c>
      <c r="K550">
        <v>1.5538195583876628E-3</v>
      </c>
      <c r="L550" t="s">
        <v>153</v>
      </c>
      <c r="N550" t="s">
        <v>264</v>
      </c>
      <c r="O550" t="s">
        <v>328</v>
      </c>
      <c r="P550">
        <v>1.6458579283435894E-2</v>
      </c>
      <c r="Q550" t="s">
        <v>153</v>
      </c>
      <c r="S550" t="s">
        <v>300</v>
      </c>
      <c r="T550" t="s">
        <v>328</v>
      </c>
      <c r="U550">
        <v>5.8950805859064748E-3</v>
      </c>
      <c r="V550" t="s">
        <v>153</v>
      </c>
    </row>
    <row r="551" spans="9:22" x14ac:dyDescent="0.25">
      <c r="I551" t="s">
        <v>191</v>
      </c>
      <c r="J551" t="s">
        <v>152</v>
      </c>
      <c r="K551">
        <v>0</v>
      </c>
      <c r="L551" t="s">
        <v>153</v>
      </c>
      <c r="N551" t="s">
        <v>265</v>
      </c>
      <c r="O551" t="s">
        <v>152</v>
      </c>
      <c r="P551">
        <v>1.2508750532427757E-2</v>
      </c>
      <c r="Q551" t="s">
        <v>153</v>
      </c>
      <c r="S551" t="s">
        <v>301</v>
      </c>
      <c r="T551" t="s">
        <v>152</v>
      </c>
      <c r="U551">
        <v>8.9412688534368321E-3</v>
      </c>
      <c r="V551" t="s">
        <v>153</v>
      </c>
    </row>
    <row r="552" spans="9:22" x14ac:dyDescent="0.25">
      <c r="I552" t="s">
        <v>191</v>
      </c>
      <c r="J552" t="s">
        <v>154</v>
      </c>
      <c r="K552">
        <v>1.3059550264096485E-3</v>
      </c>
      <c r="L552" t="s">
        <v>153</v>
      </c>
      <c r="N552" t="s">
        <v>265</v>
      </c>
      <c r="O552" t="s">
        <v>154</v>
      </c>
      <c r="P552">
        <v>3.1123672769321625E-3</v>
      </c>
      <c r="Q552" t="s">
        <v>153</v>
      </c>
      <c r="S552" t="s">
        <v>301</v>
      </c>
      <c r="T552" t="s">
        <v>154</v>
      </c>
      <c r="U552">
        <v>3.3897446695170578E-3</v>
      </c>
      <c r="V552" t="s">
        <v>153</v>
      </c>
    </row>
    <row r="553" spans="9:22" x14ac:dyDescent="0.25">
      <c r="I553" t="s">
        <v>191</v>
      </c>
      <c r="J553" t="s">
        <v>155</v>
      </c>
      <c r="K553">
        <v>1.9156615864037187E-2</v>
      </c>
      <c r="L553" t="s">
        <v>153</v>
      </c>
      <c r="N553" t="s">
        <v>265</v>
      </c>
      <c r="O553" t="s">
        <v>155</v>
      </c>
      <c r="P553">
        <v>1.5536128704804565E-2</v>
      </c>
      <c r="Q553" t="s">
        <v>153</v>
      </c>
      <c r="S553" t="s">
        <v>301</v>
      </c>
      <c r="T553" t="s">
        <v>155</v>
      </c>
      <c r="U553">
        <v>1.3820853744261251E-2</v>
      </c>
      <c r="V553" t="s">
        <v>153</v>
      </c>
    </row>
    <row r="554" spans="9:22" x14ac:dyDescent="0.25">
      <c r="I554" t="s">
        <v>191</v>
      </c>
      <c r="J554" t="s">
        <v>320</v>
      </c>
      <c r="K554">
        <v>2.0994337479445721E-3</v>
      </c>
      <c r="L554" t="s">
        <v>153</v>
      </c>
      <c r="N554" t="s">
        <v>265</v>
      </c>
      <c r="O554" t="s">
        <v>320</v>
      </c>
      <c r="P554">
        <v>2.7460582097310923E-3</v>
      </c>
      <c r="Q554" t="s">
        <v>153</v>
      </c>
      <c r="S554" t="s">
        <v>301</v>
      </c>
      <c r="T554" t="s">
        <v>320</v>
      </c>
      <c r="U554">
        <v>1.8154833794983261E-3</v>
      </c>
      <c r="V554" t="s">
        <v>153</v>
      </c>
    </row>
    <row r="555" spans="9:22" x14ac:dyDescent="0.25">
      <c r="I555" t="s">
        <v>191</v>
      </c>
      <c r="J555" t="s">
        <v>321</v>
      </c>
      <c r="K555">
        <v>1.4964843863450594E-3</v>
      </c>
      <c r="L555" t="s">
        <v>153</v>
      </c>
      <c r="N555" t="s">
        <v>265</v>
      </c>
      <c r="O555" t="s">
        <v>321</v>
      </c>
      <c r="P555">
        <v>2.6540166789789238E-3</v>
      </c>
      <c r="Q555" t="s">
        <v>153</v>
      </c>
      <c r="S555" t="s">
        <v>301</v>
      </c>
      <c r="T555" t="s">
        <v>321</v>
      </c>
      <c r="U555">
        <v>1.7955438787999542E-3</v>
      </c>
      <c r="V555" t="s">
        <v>153</v>
      </c>
    </row>
    <row r="556" spans="9:22" x14ac:dyDescent="0.25">
      <c r="I556" t="s">
        <v>191</v>
      </c>
      <c r="J556" t="s">
        <v>322</v>
      </c>
      <c r="K556">
        <v>1.1531283060838297E-3</v>
      </c>
      <c r="L556" t="s">
        <v>153</v>
      </c>
      <c r="N556" t="s">
        <v>265</v>
      </c>
      <c r="O556" t="s">
        <v>322</v>
      </c>
      <c r="P556">
        <v>1.3931147174445851E-2</v>
      </c>
      <c r="Q556" t="s">
        <v>153</v>
      </c>
      <c r="S556" t="s">
        <v>301</v>
      </c>
      <c r="T556" t="s">
        <v>322</v>
      </c>
      <c r="U556">
        <v>1.0540352205465181E-2</v>
      </c>
      <c r="V556" t="s">
        <v>153</v>
      </c>
    </row>
    <row r="557" spans="9:22" x14ac:dyDescent="0.25">
      <c r="I557" t="s">
        <v>191</v>
      </c>
      <c r="J557" t="s">
        <v>156</v>
      </c>
      <c r="K557">
        <v>0</v>
      </c>
      <c r="L557" t="s">
        <v>153</v>
      </c>
      <c r="N557" t="s">
        <v>265</v>
      </c>
      <c r="O557" t="s">
        <v>156</v>
      </c>
      <c r="P557">
        <v>0.19639277609384673</v>
      </c>
      <c r="Q557" t="s">
        <v>153</v>
      </c>
      <c r="S557" t="s">
        <v>301</v>
      </c>
      <c r="T557" t="s">
        <v>156</v>
      </c>
      <c r="U557">
        <v>0.23632786070625214</v>
      </c>
      <c r="V557" t="s">
        <v>153</v>
      </c>
    </row>
    <row r="558" spans="9:22" x14ac:dyDescent="0.25">
      <c r="I558" t="s">
        <v>191</v>
      </c>
      <c r="J558" t="s">
        <v>157</v>
      </c>
      <c r="K558">
        <v>5.9985944629367356E-2</v>
      </c>
      <c r="L558" t="s">
        <v>153</v>
      </c>
      <c r="N558" t="s">
        <v>265</v>
      </c>
      <c r="O558" t="s">
        <v>157</v>
      </c>
      <c r="P558">
        <v>5.4098841236608845E-2</v>
      </c>
      <c r="Q558" t="s">
        <v>153</v>
      </c>
      <c r="S558" t="s">
        <v>301</v>
      </c>
      <c r="T558" t="s">
        <v>157</v>
      </c>
      <c r="U558">
        <v>7.0586713064531126E-2</v>
      </c>
      <c r="V558" t="s">
        <v>153</v>
      </c>
    </row>
    <row r="559" spans="9:22" x14ac:dyDescent="0.25">
      <c r="I559" t="s">
        <v>191</v>
      </c>
      <c r="J559" t="s">
        <v>158</v>
      </c>
      <c r="K559">
        <v>0.70359592717875896</v>
      </c>
      <c r="L559" t="s">
        <v>153</v>
      </c>
      <c r="N559" t="s">
        <v>265</v>
      </c>
      <c r="O559" t="s">
        <v>158</v>
      </c>
      <c r="P559">
        <v>0.28464291092712707</v>
      </c>
      <c r="Q559" t="s">
        <v>153</v>
      </c>
      <c r="S559" t="s">
        <v>301</v>
      </c>
      <c r="T559" t="s">
        <v>158</v>
      </c>
      <c r="U559">
        <v>0.2574629649612068</v>
      </c>
      <c r="V559" t="s">
        <v>153</v>
      </c>
    </row>
    <row r="560" spans="9:22" x14ac:dyDescent="0.25">
      <c r="I560" t="s">
        <v>191</v>
      </c>
      <c r="J560" t="s">
        <v>323</v>
      </c>
      <c r="K560">
        <v>7.8250797724994492E-2</v>
      </c>
      <c r="L560" t="s">
        <v>153</v>
      </c>
      <c r="N560" t="s">
        <v>265</v>
      </c>
      <c r="O560" t="s">
        <v>323</v>
      </c>
      <c r="P560">
        <v>5.0799833633149952E-2</v>
      </c>
      <c r="Q560" t="s">
        <v>153</v>
      </c>
      <c r="S560" t="s">
        <v>301</v>
      </c>
      <c r="T560" t="s">
        <v>323</v>
      </c>
      <c r="U560">
        <v>3.9669672685905856E-2</v>
      </c>
      <c r="V560" t="s">
        <v>153</v>
      </c>
    </row>
    <row r="561" spans="9:22" x14ac:dyDescent="0.25">
      <c r="I561" t="s">
        <v>191</v>
      </c>
      <c r="J561" t="s">
        <v>324</v>
      </c>
      <c r="K561">
        <v>5.9514095381236684E-2</v>
      </c>
      <c r="L561" t="s">
        <v>153</v>
      </c>
      <c r="N561" t="s">
        <v>265</v>
      </c>
      <c r="O561" t="s">
        <v>324</v>
      </c>
      <c r="P561">
        <v>5.0409865735371893E-2</v>
      </c>
      <c r="Q561" t="s">
        <v>153</v>
      </c>
      <c r="S561" t="s">
        <v>301</v>
      </c>
      <c r="T561" t="s">
        <v>324</v>
      </c>
      <c r="U561">
        <v>4.0538199457308896E-2</v>
      </c>
      <c r="V561" t="s">
        <v>153</v>
      </c>
    </row>
    <row r="562" spans="9:22" x14ac:dyDescent="0.25">
      <c r="I562" t="s">
        <v>191</v>
      </c>
      <c r="J562" t="s">
        <v>325</v>
      </c>
      <c r="K562">
        <v>4.5977711869077113E-2</v>
      </c>
      <c r="L562" t="s">
        <v>153</v>
      </c>
      <c r="N562" t="s">
        <v>265</v>
      </c>
      <c r="O562" t="s">
        <v>325</v>
      </c>
      <c r="P562">
        <v>0.26168257851287974</v>
      </c>
      <c r="Q562" t="s">
        <v>153</v>
      </c>
      <c r="S562" t="s">
        <v>301</v>
      </c>
      <c r="T562" t="s">
        <v>325</v>
      </c>
      <c r="U562">
        <v>0.28964198423566184</v>
      </c>
      <c r="V562" t="s">
        <v>153</v>
      </c>
    </row>
    <row r="563" spans="9:22" x14ac:dyDescent="0.25">
      <c r="I563" t="s">
        <v>191</v>
      </c>
      <c r="J563" t="s">
        <v>159</v>
      </c>
      <c r="K563">
        <v>0</v>
      </c>
      <c r="L563" t="s">
        <v>153</v>
      </c>
      <c r="N563" t="s">
        <v>265</v>
      </c>
      <c r="O563" t="s">
        <v>159</v>
      </c>
      <c r="P563">
        <v>1.2462950812384457E-2</v>
      </c>
      <c r="Q563" t="s">
        <v>153</v>
      </c>
      <c r="S563" t="s">
        <v>301</v>
      </c>
      <c r="T563" t="s">
        <v>159</v>
      </c>
      <c r="U563">
        <v>6.9802521945369587E-3</v>
      </c>
      <c r="V563" t="s">
        <v>153</v>
      </c>
    </row>
    <row r="564" spans="9:22" x14ac:dyDescent="0.25">
      <c r="I564" t="s">
        <v>191</v>
      </c>
      <c r="J564" t="s">
        <v>160</v>
      </c>
      <c r="K564">
        <v>1.718078950392485E-3</v>
      </c>
      <c r="L564" t="s">
        <v>153</v>
      </c>
      <c r="N564" t="s">
        <v>265</v>
      </c>
      <c r="O564" t="s">
        <v>160</v>
      </c>
      <c r="P564">
        <v>3.4034027132516971E-3</v>
      </c>
      <c r="Q564" t="s">
        <v>153</v>
      </c>
      <c r="S564" t="s">
        <v>301</v>
      </c>
      <c r="T564" t="s">
        <v>160</v>
      </c>
      <c r="U564">
        <v>1.9211936349308176E-3</v>
      </c>
      <c r="V564" t="s">
        <v>153</v>
      </c>
    </row>
    <row r="565" spans="9:22" x14ac:dyDescent="0.25">
      <c r="I565" t="s">
        <v>191</v>
      </c>
      <c r="J565" t="s">
        <v>161</v>
      </c>
      <c r="K565">
        <v>2.0827636989024307E-2</v>
      </c>
      <c r="L565" t="s">
        <v>153</v>
      </c>
      <c r="N565" t="s">
        <v>265</v>
      </c>
      <c r="O565" t="s">
        <v>161</v>
      </c>
      <c r="P565">
        <v>1.5519772561509711E-2</v>
      </c>
      <c r="Q565" t="s">
        <v>153</v>
      </c>
      <c r="S565" t="s">
        <v>301</v>
      </c>
      <c r="T565" t="s">
        <v>161</v>
      </c>
      <c r="U565">
        <v>6.7479948876544796E-3</v>
      </c>
      <c r="V565" t="s">
        <v>153</v>
      </c>
    </row>
    <row r="566" spans="9:22" x14ac:dyDescent="0.25">
      <c r="I566" t="s">
        <v>191</v>
      </c>
      <c r="J566" t="s">
        <v>326</v>
      </c>
      <c r="K566">
        <v>2.2353174847573928E-3</v>
      </c>
      <c r="L566" t="s">
        <v>153</v>
      </c>
      <c r="N566" t="s">
        <v>265</v>
      </c>
      <c r="O566" t="s">
        <v>326</v>
      </c>
      <c r="P566">
        <v>2.8239770219773306E-3</v>
      </c>
      <c r="Q566" t="s">
        <v>153</v>
      </c>
      <c r="S566" t="s">
        <v>301</v>
      </c>
      <c r="T566" t="s">
        <v>326</v>
      </c>
      <c r="U566">
        <v>8.517591965701729E-4</v>
      </c>
      <c r="V566" t="s">
        <v>153</v>
      </c>
    </row>
    <row r="567" spans="9:22" x14ac:dyDescent="0.25">
      <c r="I567" t="s">
        <v>191</v>
      </c>
      <c r="J567" t="s">
        <v>327</v>
      </c>
      <c r="K567">
        <v>1.5043076158759152E-3</v>
      </c>
      <c r="L567" t="s">
        <v>153</v>
      </c>
      <c r="N567" t="s">
        <v>265</v>
      </c>
      <c r="O567" t="s">
        <v>327</v>
      </c>
      <c r="P567">
        <v>2.874442353393427E-3</v>
      </c>
      <c r="Q567" t="s">
        <v>153</v>
      </c>
      <c r="S567" t="s">
        <v>301</v>
      </c>
      <c r="T567" t="s">
        <v>327</v>
      </c>
      <c r="U567">
        <v>9.2782311770276858E-4</v>
      </c>
      <c r="V567" t="s">
        <v>153</v>
      </c>
    </row>
    <row r="568" spans="9:22" x14ac:dyDescent="0.25">
      <c r="I568" t="s">
        <v>191</v>
      </c>
      <c r="J568" t="s">
        <v>328</v>
      </c>
      <c r="K568">
        <v>1.1785648456958955E-3</v>
      </c>
      <c r="L568" t="s">
        <v>153</v>
      </c>
      <c r="N568" t="s">
        <v>265</v>
      </c>
      <c r="O568" t="s">
        <v>328</v>
      </c>
      <c r="P568">
        <v>1.4400179821176988E-2</v>
      </c>
      <c r="Q568" t="s">
        <v>153</v>
      </c>
      <c r="S568" t="s">
        <v>301</v>
      </c>
      <c r="T568" t="s">
        <v>328</v>
      </c>
      <c r="U568">
        <v>8.0403351267598257E-3</v>
      </c>
      <c r="V568" t="s">
        <v>153</v>
      </c>
    </row>
    <row r="569" spans="9:22" x14ac:dyDescent="0.25">
      <c r="I569" t="s">
        <v>192</v>
      </c>
      <c r="J569" t="s">
        <v>152</v>
      </c>
      <c r="K569">
        <v>0</v>
      </c>
      <c r="L569" t="s">
        <v>153</v>
      </c>
      <c r="N569" t="s">
        <v>266</v>
      </c>
      <c r="O569" t="s">
        <v>152</v>
      </c>
      <c r="P569">
        <v>1.9130790290978954E-2</v>
      </c>
      <c r="Q569" t="s">
        <v>153</v>
      </c>
      <c r="S569" t="s">
        <v>302</v>
      </c>
      <c r="T569" t="s">
        <v>152</v>
      </c>
      <c r="U569">
        <v>8.6672709987038726E-3</v>
      </c>
      <c r="V569" t="s">
        <v>153</v>
      </c>
    </row>
    <row r="570" spans="9:22" x14ac:dyDescent="0.25">
      <c r="I570" t="s">
        <v>192</v>
      </c>
      <c r="J570" t="s">
        <v>154</v>
      </c>
      <c r="K570">
        <v>1.3491555701726581E-3</v>
      </c>
      <c r="L570" t="s">
        <v>153</v>
      </c>
      <c r="N570" t="s">
        <v>266</v>
      </c>
      <c r="O570" t="s">
        <v>154</v>
      </c>
      <c r="P570">
        <v>6.0689239667148613E-3</v>
      </c>
      <c r="Q570" t="s">
        <v>153</v>
      </c>
      <c r="S570" t="s">
        <v>302</v>
      </c>
      <c r="T570" t="s">
        <v>154</v>
      </c>
      <c r="U570">
        <v>3.0130182004657127E-3</v>
      </c>
      <c r="V570" t="s">
        <v>153</v>
      </c>
    </row>
    <row r="571" spans="9:22" x14ac:dyDescent="0.25">
      <c r="I571" t="s">
        <v>192</v>
      </c>
      <c r="J571" t="s">
        <v>155</v>
      </c>
      <c r="K571">
        <v>1.6044629715557882E-2</v>
      </c>
      <c r="L571" t="s">
        <v>153</v>
      </c>
      <c r="N571" t="s">
        <v>266</v>
      </c>
      <c r="O571" t="s">
        <v>155</v>
      </c>
      <c r="P571">
        <v>2.2872207162519281E-2</v>
      </c>
      <c r="Q571" t="s">
        <v>153</v>
      </c>
      <c r="S571" t="s">
        <v>302</v>
      </c>
      <c r="T571" t="s">
        <v>155</v>
      </c>
      <c r="U571">
        <v>1.2483576192115051E-2</v>
      </c>
      <c r="V571" t="s">
        <v>153</v>
      </c>
    </row>
    <row r="572" spans="9:22" x14ac:dyDescent="0.25">
      <c r="I572" t="s">
        <v>192</v>
      </c>
      <c r="J572" t="s">
        <v>320</v>
      </c>
      <c r="K572">
        <v>1.835712790163993E-3</v>
      </c>
      <c r="L572" t="s">
        <v>153</v>
      </c>
      <c r="N572" t="s">
        <v>266</v>
      </c>
      <c r="O572" t="s">
        <v>320</v>
      </c>
      <c r="P572">
        <v>3.7218324585204087E-3</v>
      </c>
      <c r="Q572" t="s">
        <v>153</v>
      </c>
      <c r="S572" t="s">
        <v>302</v>
      </c>
      <c r="T572" t="s">
        <v>320</v>
      </c>
      <c r="U572">
        <v>2.1177873696258255E-3</v>
      </c>
      <c r="V572" t="s">
        <v>153</v>
      </c>
    </row>
    <row r="573" spans="9:22" x14ac:dyDescent="0.25">
      <c r="I573" t="s">
        <v>192</v>
      </c>
      <c r="J573" t="s">
        <v>321</v>
      </c>
      <c r="K573">
        <v>1.2369049350582076E-3</v>
      </c>
      <c r="L573" t="s">
        <v>153</v>
      </c>
      <c r="N573" t="s">
        <v>266</v>
      </c>
      <c r="O573" t="s">
        <v>321</v>
      </c>
      <c r="P573">
        <v>3.6491744544423855E-3</v>
      </c>
      <c r="Q573" t="s">
        <v>153</v>
      </c>
      <c r="S573" t="s">
        <v>302</v>
      </c>
      <c r="T573" t="s">
        <v>321</v>
      </c>
      <c r="U573">
        <v>2.1043771389019647E-3</v>
      </c>
      <c r="V573" t="s">
        <v>153</v>
      </c>
    </row>
    <row r="574" spans="9:22" x14ac:dyDescent="0.25">
      <c r="I574" t="s">
        <v>192</v>
      </c>
      <c r="J574" t="s">
        <v>322</v>
      </c>
      <c r="K574">
        <v>7.1921751533873541E-4</v>
      </c>
      <c r="L574" t="s">
        <v>153</v>
      </c>
      <c r="N574" t="s">
        <v>266</v>
      </c>
      <c r="O574" t="s">
        <v>322</v>
      </c>
      <c r="P574">
        <v>2.4855517281864782E-2</v>
      </c>
      <c r="Q574" t="s">
        <v>153</v>
      </c>
      <c r="S574" t="s">
        <v>302</v>
      </c>
      <c r="T574" t="s">
        <v>322</v>
      </c>
      <c r="U574">
        <v>1.2232766799207541E-2</v>
      </c>
      <c r="V574" t="s">
        <v>153</v>
      </c>
    </row>
    <row r="575" spans="9:22" x14ac:dyDescent="0.25">
      <c r="I575" t="s">
        <v>192</v>
      </c>
      <c r="J575" t="s">
        <v>156</v>
      </c>
      <c r="K575">
        <v>0</v>
      </c>
      <c r="L575" t="s">
        <v>153</v>
      </c>
      <c r="N575" t="s">
        <v>266</v>
      </c>
      <c r="O575" t="s">
        <v>156</v>
      </c>
      <c r="P575">
        <v>0.17447190127273837</v>
      </c>
      <c r="Q575" t="s">
        <v>153</v>
      </c>
      <c r="S575" t="s">
        <v>302</v>
      </c>
      <c r="T575" t="s">
        <v>156</v>
      </c>
      <c r="U575">
        <v>0.22220641824771534</v>
      </c>
      <c r="V575" t="s">
        <v>153</v>
      </c>
    </row>
    <row r="576" spans="9:22" x14ac:dyDescent="0.25">
      <c r="I576" t="s">
        <v>192</v>
      </c>
      <c r="J576" t="s">
        <v>157</v>
      </c>
      <c r="K576">
        <v>7.4442686586057127E-2</v>
      </c>
      <c r="L576" t="s">
        <v>153</v>
      </c>
      <c r="N576" t="s">
        <v>266</v>
      </c>
      <c r="O576" t="s">
        <v>157</v>
      </c>
      <c r="P576">
        <v>5.3946109432202877E-2</v>
      </c>
      <c r="Q576" t="s">
        <v>153</v>
      </c>
      <c r="S576" t="s">
        <v>302</v>
      </c>
      <c r="T576" t="s">
        <v>157</v>
      </c>
      <c r="U576">
        <v>7.4380748168292515E-2</v>
      </c>
      <c r="V576" t="s">
        <v>153</v>
      </c>
    </row>
    <row r="577" spans="9:22" x14ac:dyDescent="0.25">
      <c r="I577" t="s">
        <v>192</v>
      </c>
      <c r="J577" t="s">
        <v>158</v>
      </c>
      <c r="K577">
        <v>0.717859213237796</v>
      </c>
      <c r="L577" t="s">
        <v>153</v>
      </c>
      <c r="N577" t="s">
        <v>266</v>
      </c>
      <c r="O577" t="s">
        <v>158</v>
      </c>
      <c r="P577">
        <v>0.22710564994538998</v>
      </c>
      <c r="Q577" t="s">
        <v>153</v>
      </c>
      <c r="S577" t="s">
        <v>302</v>
      </c>
      <c r="T577" t="s">
        <v>158</v>
      </c>
      <c r="U577">
        <v>0.26960133358198307</v>
      </c>
      <c r="V577" t="s">
        <v>153</v>
      </c>
    </row>
    <row r="578" spans="9:22" x14ac:dyDescent="0.25">
      <c r="I578" t="s">
        <v>192</v>
      </c>
      <c r="J578" t="s">
        <v>323</v>
      </c>
      <c r="K578">
        <v>7.5553725844002356E-2</v>
      </c>
      <c r="L578" t="s">
        <v>153</v>
      </c>
      <c r="N578" t="s">
        <v>266</v>
      </c>
      <c r="O578" t="s">
        <v>323</v>
      </c>
      <c r="P578">
        <v>4.3747295151475012E-2</v>
      </c>
      <c r="Q578" t="s">
        <v>153</v>
      </c>
      <c r="S578" t="s">
        <v>302</v>
      </c>
      <c r="T578" t="s">
        <v>323</v>
      </c>
      <c r="U578">
        <v>4.2593701373867331E-2</v>
      </c>
      <c r="V578" t="s">
        <v>153</v>
      </c>
    </row>
    <row r="579" spans="9:22" x14ac:dyDescent="0.25">
      <c r="I579" t="s">
        <v>192</v>
      </c>
      <c r="J579" t="s">
        <v>324</v>
      </c>
      <c r="K579">
        <v>5.3108793280478045E-2</v>
      </c>
      <c r="L579" t="s">
        <v>153</v>
      </c>
      <c r="N579" t="s">
        <v>266</v>
      </c>
      <c r="O579" t="s">
        <v>324</v>
      </c>
      <c r="P579">
        <v>4.4766697086216105E-2</v>
      </c>
      <c r="Q579" t="s">
        <v>153</v>
      </c>
      <c r="S579" t="s">
        <v>302</v>
      </c>
      <c r="T579" t="s">
        <v>324</v>
      </c>
      <c r="U579">
        <v>4.3392783078727626E-2</v>
      </c>
      <c r="V579" t="s">
        <v>153</v>
      </c>
    </row>
    <row r="580" spans="9:22" x14ac:dyDescent="0.25">
      <c r="I580" t="s">
        <v>192</v>
      </c>
      <c r="J580" t="s">
        <v>325</v>
      </c>
      <c r="K580">
        <v>3.1186170521661425E-2</v>
      </c>
      <c r="L580" t="s">
        <v>153</v>
      </c>
      <c r="N580" t="s">
        <v>266</v>
      </c>
      <c r="O580" t="s">
        <v>325</v>
      </c>
      <c r="P580">
        <v>0.27862793791466262</v>
      </c>
      <c r="Q580" t="s">
        <v>153</v>
      </c>
      <c r="S580" t="s">
        <v>302</v>
      </c>
      <c r="T580" t="s">
        <v>325</v>
      </c>
      <c r="U580">
        <v>0.29217915978651965</v>
      </c>
      <c r="V580" t="s">
        <v>153</v>
      </c>
    </row>
    <row r="581" spans="9:22" x14ac:dyDescent="0.25">
      <c r="I581" t="s">
        <v>192</v>
      </c>
      <c r="J581" t="s">
        <v>159</v>
      </c>
      <c r="K581">
        <v>0</v>
      </c>
      <c r="L581" t="s">
        <v>153</v>
      </c>
      <c r="N581" t="s">
        <v>266</v>
      </c>
      <c r="O581" t="s">
        <v>159</v>
      </c>
      <c r="P581">
        <v>2.5107564722468549E-2</v>
      </c>
      <c r="Q581" t="s">
        <v>153</v>
      </c>
      <c r="S581" t="s">
        <v>302</v>
      </c>
      <c r="T581" t="s">
        <v>159</v>
      </c>
      <c r="U581">
        <v>4.025837993335629E-3</v>
      </c>
      <c r="V581" t="s">
        <v>153</v>
      </c>
    </row>
    <row r="582" spans="9:22" x14ac:dyDescent="0.25">
      <c r="I582" t="s">
        <v>192</v>
      </c>
      <c r="J582" t="s">
        <v>160</v>
      </c>
      <c r="K582">
        <v>1.7784091450271293E-3</v>
      </c>
      <c r="L582" t="s">
        <v>153</v>
      </c>
      <c r="N582" t="s">
        <v>266</v>
      </c>
      <c r="O582" t="s">
        <v>160</v>
      </c>
      <c r="P582">
        <v>7.0853716272506638E-3</v>
      </c>
      <c r="Q582" t="s">
        <v>153</v>
      </c>
      <c r="S582" t="s">
        <v>302</v>
      </c>
      <c r="T582" t="s">
        <v>160</v>
      </c>
      <c r="U582">
        <v>1.2237725518039996E-3</v>
      </c>
      <c r="V582" t="s">
        <v>153</v>
      </c>
    </row>
    <row r="583" spans="9:22" x14ac:dyDescent="0.25">
      <c r="I583" t="s">
        <v>192</v>
      </c>
      <c r="J583" t="s">
        <v>161</v>
      </c>
      <c r="K583">
        <v>2.0586212226877627E-2</v>
      </c>
      <c r="L583" t="s">
        <v>153</v>
      </c>
      <c r="N583" t="s">
        <v>266</v>
      </c>
      <c r="O583" t="s">
        <v>161</v>
      </c>
      <c r="P583">
        <v>2.8139600445138368E-2</v>
      </c>
      <c r="Q583" t="s">
        <v>153</v>
      </c>
      <c r="S583" t="s">
        <v>302</v>
      </c>
      <c r="T583" t="s">
        <v>161</v>
      </c>
      <c r="U583">
        <v>4.4371425425272504E-3</v>
      </c>
      <c r="V583" t="s">
        <v>153</v>
      </c>
    </row>
    <row r="584" spans="9:22" x14ac:dyDescent="0.25">
      <c r="I584" t="s">
        <v>192</v>
      </c>
      <c r="J584" t="s">
        <v>326</v>
      </c>
      <c r="K584">
        <v>2.124188902396297E-3</v>
      </c>
      <c r="L584" t="s">
        <v>153</v>
      </c>
      <c r="N584" t="s">
        <v>266</v>
      </c>
      <c r="O584" t="s">
        <v>326</v>
      </c>
      <c r="P584">
        <v>4.8801167296747628E-3</v>
      </c>
      <c r="Q584" t="s">
        <v>153</v>
      </c>
      <c r="S584" t="s">
        <v>302</v>
      </c>
      <c r="T584" t="s">
        <v>326</v>
      </c>
      <c r="U584">
        <v>7.6661849658962104E-4</v>
      </c>
      <c r="V584" t="s">
        <v>153</v>
      </c>
    </row>
    <row r="585" spans="9:22" x14ac:dyDescent="0.25">
      <c r="I585" t="s">
        <v>192</v>
      </c>
      <c r="J585" t="s">
        <v>327</v>
      </c>
      <c r="K585">
        <v>1.4167372641342223E-3</v>
      </c>
      <c r="L585" t="s">
        <v>153</v>
      </c>
      <c r="N585" t="s">
        <v>266</v>
      </c>
      <c r="O585" t="s">
        <v>327</v>
      </c>
      <c r="P585">
        <v>4.8127289250308103E-3</v>
      </c>
      <c r="Q585" t="s">
        <v>153</v>
      </c>
      <c r="S585" t="s">
        <v>302</v>
      </c>
      <c r="T585" t="s">
        <v>327</v>
      </c>
      <c r="U585">
        <v>6.9949673692404801E-4</v>
      </c>
      <c r="V585" t="s">
        <v>153</v>
      </c>
    </row>
    <row r="586" spans="9:22" x14ac:dyDescent="0.25">
      <c r="I586" t="s">
        <v>192</v>
      </c>
      <c r="J586" t="s">
        <v>328</v>
      </c>
      <c r="K586">
        <v>7.582424652802063E-4</v>
      </c>
      <c r="L586" t="s">
        <v>153</v>
      </c>
      <c r="N586" t="s">
        <v>266</v>
      </c>
      <c r="O586" t="s">
        <v>328</v>
      </c>
      <c r="P586">
        <v>2.7010581132712659E-2</v>
      </c>
      <c r="Q586" t="s">
        <v>153</v>
      </c>
      <c r="S586" t="s">
        <v>302</v>
      </c>
      <c r="T586" t="s">
        <v>328</v>
      </c>
      <c r="U586">
        <v>3.874190742693513E-3</v>
      </c>
      <c r="V586" t="s">
        <v>153</v>
      </c>
    </row>
    <row r="587" spans="9:22" x14ac:dyDescent="0.25">
      <c r="I587" t="s">
        <v>193</v>
      </c>
      <c r="J587" t="s">
        <v>152</v>
      </c>
      <c r="K587">
        <v>0</v>
      </c>
      <c r="L587" t="s">
        <v>153</v>
      </c>
      <c r="N587" t="s">
        <v>267</v>
      </c>
      <c r="O587" t="s">
        <v>152</v>
      </c>
      <c r="P587">
        <v>2.2170238448170159E-2</v>
      </c>
      <c r="Q587" t="s">
        <v>153</v>
      </c>
      <c r="S587" t="s">
        <v>303</v>
      </c>
      <c r="T587" t="s">
        <v>152</v>
      </c>
      <c r="U587">
        <v>1.334688930029764E-2</v>
      </c>
      <c r="V587" t="s">
        <v>153</v>
      </c>
    </row>
    <row r="588" spans="9:22" x14ac:dyDescent="0.25">
      <c r="I588" t="s">
        <v>193</v>
      </c>
      <c r="J588" t="s">
        <v>154</v>
      </c>
      <c r="K588">
        <v>7.2900169302666747E-4</v>
      </c>
      <c r="L588" t="s">
        <v>153</v>
      </c>
      <c r="N588" t="s">
        <v>267</v>
      </c>
      <c r="O588" t="s">
        <v>154</v>
      </c>
      <c r="P588">
        <v>7.0244228120860223E-3</v>
      </c>
      <c r="Q588" t="s">
        <v>153</v>
      </c>
      <c r="S588" t="s">
        <v>303</v>
      </c>
      <c r="T588" t="s">
        <v>154</v>
      </c>
      <c r="U588">
        <v>4.6608123915980043E-3</v>
      </c>
      <c r="V588" t="s">
        <v>153</v>
      </c>
    </row>
    <row r="589" spans="9:22" x14ac:dyDescent="0.25">
      <c r="I589" t="s">
        <v>193</v>
      </c>
      <c r="J589" t="s">
        <v>155</v>
      </c>
      <c r="K589">
        <v>1.6417478180762404E-2</v>
      </c>
      <c r="L589" t="s">
        <v>153</v>
      </c>
      <c r="N589" t="s">
        <v>267</v>
      </c>
      <c r="O589" t="s">
        <v>155</v>
      </c>
      <c r="P589">
        <v>2.8839014211577755E-2</v>
      </c>
      <c r="Q589" t="s">
        <v>153</v>
      </c>
      <c r="S589" t="s">
        <v>303</v>
      </c>
      <c r="T589" t="s">
        <v>155</v>
      </c>
      <c r="U589">
        <v>1.8536755241532595E-2</v>
      </c>
      <c r="V589" t="s">
        <v>153</v>
      </c>
    </row>
    <row r="590" spans="9:22" x14ac:dyDescent="0.25">
      <c r="I590" t="s">
        <v>193</v>
      </c>
      <c r="J590" t="s">
        <v>320</v>
      </c>
      <c r="K590">
        <v>1.8142246625647744E-3</v>
      </c>
      <c r="L590" t="s">
        <v>153</v>
      </c>
      <c r="N590" t="s">
        <v>267</v>
      </c>
      <c r="O590" t="s">
        <v>320</v>
      </c>
      <c r="P590">
        <v>4.7035437041103786E-3</v>
      </c>
      <c r="Q590" t="s">
        <v>153</v>
      </c>
      <c r="S590" t="s">
        <v>303</v>
      </c>
      <c r="T590" t="s">
        <v>320</v>
      </c>
      <c r="U590">
        <v>2.7988403813628145E-3</v>
      </c>
      <c r="V590" t="s">
        <v>153</v>
      </c>
    </row>
    <row r="591" spans="9:22" x14ac:dyDescent="0.25">
      <c r="I591" t="s">
        <v>193</v>
      </c>
      <c r="J591" t="s">
        <v>321</v>
      </c>
      <c r="K591">
        <v>1.2066986090692622E-3</v>
      </c>
      <c r="L591" t="s">
        <v>153</v>
      </c>
      <c r="N591" t="s">
        <v>267</v>
      </c>
      <c r="O591" t="s">
        <v>321</v>
      </c>
      <c r="P591">
        <v>4.6265452751813449E-3</v>
      </c>
      <c r="Q591" t="s">
        <v>153</v>
      </c>
      <c r="S591" t="s">
        <v>303</v>
      </c>
      <c r="T591" t="s">
        <v>321</v>
      </c>
      <c r="U591">
        <v>2.8226528186305242E-3</v>
      </c>
      <c r="V591" t="s">
        <v>153</v>
      </c>
    </row>
    <row r="592" spans="9:22" x14ac:dyDescent="0.25">
      <c r="I592" t="s">
        <v>193</v>
      </c>
      <c r="J592" t="s">
        <v>322</v>
      </c>
      <c r="K592">
        <v>7.6487620860603528E-4</v>
      </c>
      <c r="L592" t="s">
        <v>153</v>
      </c>
      <c r="N592" t="s">
        <v>267</v>
      </c>
      <c r="O592" t="s">
        <v>322</v>
      </c>
      <c r="P592">
        <v>2.5728904779709811E-2</v>
      </c>
      <c r="Q592" t="s">
        <v>153</v>
      </c>
      <c r="S592" t="s">
        <v>303</v>
      </c>
      <c r="T592" t="s">
        <v>322</v>
      </c>
      <c r="U592">
        <v>1.7003491682467491E-2</v>
      </c>
      <c r="V592" t="s">
        <v>153</v>
      </c>
    </row>
    <row r="593" spans="9:22" x14ac:dyDescent="0.25">
      <c r="I593" t="s">
        <v>193</v>
      </c>
      <c r="J593" t="s">
        <v>156</v>
      </c>
      <c r="K593">
        <v>0</v>
      </c>
      <c r="L593" t="s">
        <v>153</v>
      </c>
      <c r="N593" t="s">
        <v>267</v>
      </c>
      <c r="O593" t="s">
        <v>156</v>
      </c>
      <c r="P593">
        <v>0.17435224451773898</v>
      </c>
      <c r="Q593" t="s">
        <v>153</v>
      </c>
      <c r="S593" t="s">
        <v>303</v>
      </c>
      <c r="T593" t="s">
        <v>156</v>
      </c>
      <c r="U593">
        <v>0.22526197704532749</v>
      </c>
      <c r="V593" t="s">
        <v>153</v>
      </c>
    </row>
    <row r="594" spans="9:22" x14ac:dyDescent="0.25">
      <c r="I594" t="s">
        <v>193</v>
      </c>
      <c r="J594" t="s">
        <v>157</v>
      </c>
      <c r="K594">
        <v>6.8258430913768639E-2</v>
      </c>
      <c r="L594" t="s">
        <v>153</v>
      </c>
      <c r="N594" t="s">
        <v>267</v>
      </c>
      <c r="O594" t="s">
        <v>157</v>
      </c>
      <c r="P594">
        <v>5.2959554877082551E-2</v>
      </c>
      <c r="Q594" t="s">
        <v>153</v>
      </c>
      <c r="S594" t="s">
        <v>303</v>
      </c>
      <c r="T594" t="s">
        <v>157</v>
      </c>
      <c r="U594">
        <v>8.0384155120856129E-2</v>
      </c>
      <c r="V594" t="s">
        <v>153</v>
      </c>
    </row>
    <row r="595" spans="9:22" x14ac:dyDescent="0.25">
      <c r="I595" t="s">
        <v>193</v>
      </c>
      <c r="J595" t="s">
        <v>158</v>
      </c>
      <c r="K595">
        <v>0.70537146596509759</v>
      </c>
      <c r="L595" t="s">
        <v>153</v>
      </c>
      <c r="N595" t="s">
        <v>267</v>
      </c>
      <c r="O595" t="s">
        <v>158</v>
      </c>
      <c r="P595">
        <v>0.2450704783415957</v>
      </c>
      <c r="Q595" t="s">
        <v>153</v>
      </c>
      <c r="S595" t="s">
        <v>303</v>
      </c>
      <c r="T595" t="s">
        <v>158</v>
      </c>
      <c r="U595">
        <v>0.26474183575452165</v>
      </c>
      <c r="V595" t="s">
        <v>153</v>
      </c>
    </row>
    <row r="596" spans="9:22" x14ac:dyDescent="0.25">
      <c r="I596" t="s">
        <v>193</v>
      </c>
      <c r="J596" t="s">
        <v>323</v>
      </c>
      <c r="K596">
        <v>7.5610833923225818E-2</v>
      </c>
      <c r="L596" t="s">
        <v>153</v>
      </c>
      <c r="N596" t="s">
        <v>267</v>
      </c>
      <c r="O596" t="s">
        <v>323</v>
      </c>
      <c r="P596">
        <v>4.5965917255823996E-2</v>
      </c>
      <c r="Q596" t="s">
        <v>153</v>
      </c>
      <c r="S596" t="s">
        <v>303</v>
      </c>
      <c r="T596" t="s">
        <v>323</v>
      </c>
      <c r="U596">
        <v>3.8494164183429012E-2</v>
      </c>
      <c r="V596" t="s">
        <v>153</v>
      </c>
    </row>
    <row r="597" spans="9:22" x14ac:dyDescent="0.25">
      <c r="I597" t="s">
        <v>193</v>
      </c>
      <c r="J597" t="s">
        <v>324</v>
      </c>
      <c r="K597">
        <v>5.6006145107535918E-2</v>
      </c>
      <c r="L597" t="s">
        <v>153</v>
      </c>
      <c r="N597" t="s">
        <v>267</v>
      </c>
      <c r="O597" t="s">
        <v>324</v>
      </c>
      <c r="P597">
        <v>4.658519612336396E-2</v>
      </c>
      <c r="Q597" t="s">
        <v>153</v>
      </c>
      <c r="S597" t="s">
        <v>303</v>
      </c>
      <c r="T597" t="s">
        <v>324</v>
      </c>
      <c r="U597">
        <v>3.9407585567796811E-2</v>
      </c>
      <c r="V597" t="s">
        <v>153</v>
      </c>
    </row>
    <row r="598" spans="9:22" x14ac:dyDescent="0.25">
      <c r="I598" t="s">
        <v>193</v>
      </c>
      <c r="J598" t="s">
        <v>325</v>
      </c>
      <c r="K598">
        <v>4.3856286466807268E-2</v>
      </c>
      <c r="L598" t="s">
        <v>153</v>
      </c>
      <c r="N598" t="s">
        <v>267</v>
      </c>
      <c r="O598" t="s">
        <v>325</v>
      </c>
      <c r="P598">
        <v>0.26494389055780071</v>
      </c>
      <c r="Q598" t="s">
        <v>153</v>
      </c>
      <c r="S598" t="s">
        <v>303</v>
      </c>
      <c r="T598" t="s">
        <v>325</v>
      </c>
      <c r="U598">
        <v>0.27130202540789206</v>
      </c>
      <c r="V598" t="s">
        <v>153</v>
      </c>
    </row>
    <row r="599" spans="9:22" x14ac:dyDescent="0.25">
      <c r="I599" t="s">
        <v>193</v>
      </c>
      <c r="J599" t="s">
        <v>159</v>
      </c>
      <c r="K599">
        <v>0</v>
      </c>
      <c r="L599" t="s">
        <v>153</v>
      </c>
      <c r="N599" t="s">
        <v>267</v>
      </c>
      <c r="O599" t="s">
        <v>159</v>
      </c>
      <c r="P599">
        <v>1.8377721807178476E-2</v>
      </c>
      <c r="Q599" t="s">
        <v>153</v>
      </c>
      <c r="S599" t="s">
        <v>303</v>
      </c>
      <c r="T599" t="s">
        <v>159</v>
      </c>
      <c r="U599">
        <v>5.1266965606241079E-3</v>
      </c>
      <c r="V599" t="s">
        <v>153</v>
      </c>
    </row>
    <row r="600" spans="9:22" x14ac:dyDescent="0.25">
      <c r="I600" t="s">
        <v>193</v>
      </c>
      <c r="J600" t="s">
        <v>160</v>
      </c>
      <c r="K600">
        <v>1.6637224145690968E-3</v>
      </c>
      <c r="L600" t="s">
        <v>153</v>
      </c>
      <c r="N600" t="s">
        <v>267</v>
      </c>
      <c r="O600" t="s">
        <v>160</v>
      </c>
      <c r="P600">
        <v>6.1884374469464831E-3</v>
      </c>
      <c r="Q600" t="s">
        <v>153</v>
      </c>
      <c r="S600" t="s">
        <v>303</v>
      </c>
      <c r="T600" t="s">
        <v>160</v>
      </c>
      <c r="U600">
        <v>1.5730172098949657E-3</v>
      </c>
      <c r="V600" t="s">
        <v>153</v>
      </c>
    </row>
    <row r="601" spans="9:22" x14ac:dyDescent="0.25">
      <c r="I601" t="s">
        <v>193</v>
      </c>
      <c r="J601" t="s">
        <v>161</v>
      </c>
      <c r="K601">
        <v>2.289864596785593E-2</v>
      </c>
      <c r="L601" t="s">
        <v>153</v>
      </c>
      <c r="N601" t="s">
        <v>267</v>
      </c>
      <c r="O601" t="s">
        <v>161</v>
      </c>
      <c r="P601">
        <v>2.383755076427382E-2</v>
      </c>
      <c r="Q601" t="s">
        <v>153</v>
      </c>
      <c r="S601" t="s">
        <v>303</v>
      </c>
      <c r="T601" t="s">
        <v>161</v>
      </c>
      <c r="U601">
        <v>6.4264337337182577E-3</v>
      </c>
      <c r="V601" t="s">
        <v>153</v>
      </c>
    </row>
    <row r="602" spans="9:22" x14ac:dyDescent="0.25">
      <c r="I602" t="s">
        <v>193</v>
      </c>
      <c r="J602" t="s">
        <v>326</v>
      </c>
      <c r="K602">
        <v>2.4498072751183981E-3</v>
      </c>
      <c r="L602" t="s">
        <v>153</v>
      </c>
      <c r="N602" t="s">
        <v>267</v>
      </c>
      <c r="O602" t="s">
        <v>326</v>
      </c>
      <c r="P602">
        <v>3.8542185569124324E-3</v>
      </c>
      <c r="Q602" t="s">
        <v>153</v>
      </c>
      <c r="S602" t="s">
        <v>303</v>
      </c>
      <c r="T602" t="s">
        <v>326</v>
      </c>
      <c r="U602">
        <v>1.0585656988811904E-3</v>
      </c>
      <c r="V602" t="s">
        <v>153</v>
      </c>
    </row>
    <row r="603" spans="9:22" x14ac:dyDescent="0.25">
      <c r="I603" t="s">
        <v>193</v>
      </c>
      <c r="J603" t="s">
        <v>327</v>
      </c>
      <c r="K603">
        <v>1.8447074867782645E-3</v>
      </c>
      <c r="L603" t="s">
        <v>153</v>
      </c>
      <c r="N603" t="s">
        <v>267</v>
      </c>
      <c r="O603" t="s">
        <v>327</v>
      </c>
      <c r="P603">
        <v>3.788939006600369E-3</v>
      </c>
      <c r="Q603" t="s">
        <v>153</v>
      </c>
      <c r="S603" t="s">
        <v>303</v>
      </c>
      <c r="T603" t="s">
        <v>327</v>
      </c>
      <c r="U603">
        <v>1.0375221306238294E-3</v>
      </c>
      <c r="V603" t="s">
        <v>153</v>
      </c>
    </row>
    <row r="604" spans="9:22" x14ac:dyDescent="0.25">
      <c r="I604" t="s">
        <v>193</v>
      </c>
      <c r="J604" t="s">
        <v>328</v>
      </c>
      <c r="K604">
        <v>1.10767512521512E-3</v>
      </c>
      <c r="L604" t="s">
        <v>153</v>
      </c>
      <c r="N604" t="s">
        <v>267</v>
      </c>
      <c r="O604" t="s">
        <v>328</v>
      </c>
      <c r="P604">
        <v>2.0983181513843804E-2</v>
      </c>
      <c r="Q604" t="s">
        <v>153</v>
      </c>
      <c r="S604" t="s">
        <v>303</v>
      </c>
      <c r="T604" t="s">
        <v>328</v>
      </c>
      <c r="U604">
        <v>6.0165797705464819E-3</v>
      </c>
      <c r="V604" t="s">
        <v>153</v>
      </c>
    </row>
    <row r="605" spans="9:22" x14ac:dyDescent="0.25">
      <c r="I605" t="s">
        <v>194</v>
      </c>
      <c r="J605" t="s">
        <v>152</v>
      </c>
      <c r="K605">
        <v>0</v>
      </c>
      <c r="L605" t="s">
        <v>153</v>
      </c>
      <c r="N605" t="s">
        <v>268</v>
      </c>
      <c r="O605" t="s">
        <v>152</v>
      </c>
      <c r="P605">
        <v>1.3411343560654411E-2</v>
      </c>
      <c r="Q605" t="s">
        <v>153</v>
      </c>
      <c r="S605" t="s">
        <v>304</v>
      </c>
      <c r="T605" t="s">
        <v>152</v>
      </c>
      <c r="U605">
        <v>9.8007727848201005E-3</v>
      </c>
      <c r="V605" t="s">
        <v>153</v>
      </c>
    </row>
    <row r="606" spans="9:22" x14ac:dyDescent="0.25">
      <c r="I606" t="s">
        <v>194</v>
      </c>
      <c r="J606" t="s">
        <v>154</v>
      </c>
      <c r="K606">
        <v>9.1109986599818241E-4</v>
      </c>
      <c r="L606" t="s">
        <v>153</v>
      </c>
      <c r="N606" t="s">
        <v>268</v>
      </c>
      <c r="O606" t="s">
        <v>154</v>
      </c>
      <c r="P606">
        <v>4.3816454725127928E-3</v>
      </c>
      <c r="Q606" t="s">
        <v>153</v>
      </c>
      <c r="S606" t="s">
        <v>304</v>
      </c>
      <c r="T606" t="s">
        <v>154</v>
      </c>
      <c r="U606">
        <v>3.3978808354849601E-3</v>
      </c>
      <c r="V606" t="s">
        <v>153</v>
      </c>
    </row>
    <row r="607" spans="9:22" x14ac:dyDescent="0.25">
      <c r="I607" t="s">
        <v>194</v>
      </c>
      <c r="J607" t="s">
        <v>155</v>
      </c>
      <c r="K607">
        <v>1.7929286293153351E-2</v>
      </c>
      <c r="L607" t="s">
        <v>153</v>
      </c>
      <c r="N607" t="s">
        <v>268</v>
      </c>
      <c r="O607" t="s">
        <v>155</v>
      </c>
      <c r="P607">
        <v>1.4982483792143989E-2</v>
      </c>
      <c r="Q607" t="s">
        <v>153</v>
      </c>
      <c r="S607" t="s">
        <v>304</v>
      </c>
      <c r="T607" t="s">
        <v>155</v>
      </c>
      <c r="U607">
        <v>1.4418527589723423E-2</v>
      </c>
      <c r="V607" t="s">
        <v>153</v>
      </c>
    </row>
    <row r="608" spans="9:22" x14ac:dyDescent="0.25">
      <c r="I608" t="s">
        <v>194</v>
      </c>
      <c r="J608" t="s">
        <v>320</v>
      </c>
      <c r="K608">
        <v>2.0859511410478218E-3</v>
      </c>
      <c r="L608" t="s">
        <v>153</v>
      </c>
      <c r="N608" t="s">
        <v>268</v>
      </c>
      <c r="O608" t="s">
        <v>320</v>
      </c>
      <c r="P608">
        <v>2.3489395469250851E-3</v>
      </c>
      <c r="Q608" t="s">
        <v>153</v>
      </c>
      <c r="S608" t="s">
        <v>304</v>
      </c>
      <c r="T608" t="s">
        <v>320</v>
      </c>
      <c r="U608">
        <v>2.3125908915349437E-3</v>
      </c>
      <c r="V608" t="s">
        <v>153</v>
      </c>
    </row>
    <row r="609" spans="9:22" x14ac:dyDescent="0.25">
      <c r="I609" t="s">
        <v>194</v>
      </c>
      <c r="J609" t="s">
        <v>321</v>
      </c>
      <c r="K609">
        <v>1.5554297320333546E-3</v>
      </c>
      <c r="L609" t="s">
        <v>153</v>
      </c>
      <c r="N609" t="s">
        <v>268</v>
      </c>
      <c r="O609" t="s">
        <v>321</v>
      </c>
      <c r="P609">
        <v>2.3225827223572405E-3</v>
      </c>
      <c r="Q609" t="s">
        <v>153</v>
      </c>
      <c r="S609" t="s">
        <v>304</v>
      </c>
      <c r="T609" t="s">
        <v>321</v>
      </c>
      <c r="U609">
        <v>2.2918781585739459E-3</v>
      </c>
      <c r="V609" t="s">
        <v>153</v>
      </c>
    </row>
    <row r="610" spans="9:22" x14ac:dyDescent="0.25">
      <c r="I610" t="s">
        <v>194</v>
      </c>
      <c r="J610" t="s">
        <v>322</v>
      </c>
      <c r="K610">
        <v>1.5009714023256752E-3</v>
      </c>
      <c r="L610" t="s">
        <v>153</v>
      </c>
      <c r="N610" t="s">
        <v>268</v>
      </c>
      <c r="O610" t="s">
        <v>322</v>
      </c>
      <c r="P610">
        <v>1.6902533065834016E-2</v>
      </c>
      <c r="Q610" t="s">
        <v>153</v>
      </c>
      <c r="S610" t="s">
        <v>304</v>
      </c>
      <c r="T610" t="s">
        <v>322</v>
      </c>
      <c r="U610">
        <v>1.4894385535631355E-2</v>
      </c>
      <c r="V610" t="s">
        <v>153</v>
      </c>
    </row>
    <row r="611" spans="9:22" x14ac:dyDescent="0.25">
      <c r="I611" t="s">
        <v>194</v>
      </c>
      <c r="J611" t="s">
        <v>156</v>
      </c>
      <c r="K611">
        <v>0</v>
      </c>
      <c r="L611" t="s">
        <v>153</v>
      </c>
      <c r="N611" t="s">
        <v>268</v>
      </c>
      <c r="O611" t="s">
        <v>156</v>
      </c>
      <c r="P611">
        <v>0.19465465326429204</v>
      </c>
      <c r="Q611" t="s">
        <v>153</v>
      </c>
      <c r="S611" t="s">
        <v>304</v>
      </c>
      <c r="T611" t="s">
        <v>156</v>
      </c>
      <c r="U611">
        <v>0.23329871187637041</v>
      </c>
      <c r="V611" t="s">
        <v>153</v>
      </c>
    </row>
    <row r="612" spans="9:22" x14ac:dyDescent="0.25">
      <c r="I612" t="s">
        <v>194</v>
      </c>
      <c r="J612" t="s">
        <v>157</v>
      </c>
      <c r="K612">
        <v>5.7911299828372946E-2</v>
      </c>
      <c r="L612" t="s">
        <v>153</v>
      </c>
      <c r="N612" t="s">
        <v>268</v>
      </c>
      <c r="O612" t="s">
        <v>157</v>
      </c>
      <c r="P612">
        <v>6.1917983378406358E-2</v>
      </c>
      <c r="Q612" t="s">
        <v>153</v>
      </c>
      <c r="S612" t="s">
        <v>304</v>
      </c>
      <c r="T612" t="s">
        <v>157</v>
      </c>
      <c r="U612">
        <v>8.1752880971472625E-2</v>
      </c>
      <c r="V612" t="s">
        <v>153</v>
      </c>
    </row>
    <row r="613" spans="9:22" x14ac:dyDescent="0.25">
      <c r="I613" t="s">
        <v>194</v>
      </c>
      <c r="J613" t="s">
        <v>158</v>
      </c>
      <c r="K613">
        <v>0.69184956737758785</v>
      </c>
      <c r="L613" t="s">
        <v>153</v>
      </c>
      <c r="N613" t="s">
        <v>268</v>
      </c>
      <c r="O613" t="s">
        <v>158</v>
      </c>
      <c r="P613">
        <v>0.27346527173931795</v>
      </c>
      <c r="Q613" t="s">
        <v>153</v>
      </c>
      <c r="S613" t="s">
        <v>304</v>
      </c>
      <c r="T613" t="s">
        <v>158</v>
      </c>
      <c r="U613">
        <v>0.27129364411599816</v>
      </c>
      <c r="V613" t="s">
        <v>153</v>
      </c>
    </row>
    <row r="614" spans="9:22" x14ac:dyDescent="0.25">
      <c r="I614" t="s">
        <v>194</v>
      </c>
      <c r="J614" t="s">
        <v>323</v>
      </c>
      <c r="K614">
        <v>8.2199503796026765E-2</v>
      </c>
      <c r="L614" t="s">
        <v>153</v>
      </c>
      <c r="N614" t="s">
        <v>268</v>
      </c>
      <c r="O614" t="s">
        <v>323</v>
      </c>
      <c r="P614">
        <v>4.7680949898102974E-2</v>
      </c>
      <c r="Q614" t="s">
        <v>153</v>
      </c>
      <c r="S614" t="s">
        <v>304</v>
      </c>
      <c r="T614" t="s">
        <v>323</v>
      </c>
      <c r="U614">
        <v>3.740624085108514E-2</v>
      </c>
      <c r="V614" t="s">
        <v>153</v>
      </c>
    </row>
    <row r="615" spans="9:22" x14ac:dyDescent="0.25">
      <c r="I615" t="s">
        <v>194</v>
      </c>
      <c r="J615" t="s">
        <v>324</v>
      </c>
      <c r="K615">
        <v>6.3978089010072223E-2</v>
      </c>
      <c r="L615" t="s">
        <v>153</v>
      </c>
      <c r="N615" t="s">
        <v>268</v>
      </c>
      <c r="O615" t="s">
        <v>324</v>
      </c>
      <c r="P615">
        <v>4.7309233780704348E-2</v>
      </c>
      <c r="Q615" t="s">
        <v>153</v>
      </c>
      <c r="S615" t="s">
        <v>304</v>
      </c>
      <c r="T615" t="s">
        <v>324</v>
      </c>
      <c r="U615">
        <v>3.796500248500484E-2</v>
      </c>
      <c r="V615" t="s">
        <v>153</v>
      </c>
    </row>
    <row r="616" spans="9:22" x14ac:dyDescent="0.25">
      <c r="I616" t="s">
        <v>194</v>
      </c>
      <c r="J616" t="s">
        <v>325</v>
      </c>
      <c r="K616">
        <v>5.0019302946822809E-2</v>
      </c>
      <c r="L616" t="s">
        <v>153</v>
      </c>
      <c r="N616" t="s">
        <v>268</v>
      </c>
      <c r="O616" t="s">
        <v>325</v>
      </c>
      <c r="P616">
        <v>0.28935997583185391</v>
      </c>
      <c r="Q616" t="s">
        <v>153</v>
      </c>
      <c r="S616" t="s">
        <v>304</v>
      </c>
      <c r="T616" t="s">
        <v>325</v>
      </c>
      <c r="U616">
        <v>0.27498890210051585</v>
      </c>
      <c r="V616" t="s">
        <v>153</v>
      </c>
    </row>
    <row r="617" spans="9:22" x14ac:dyDescent="0.25">
      <c r="I617" t="s">
        <v>194</v>
      </c>
      <c r="J617" t="s">
        <v>159</v>
      </c>
      <c r="K617">
        <v>0</v>
      </c>
      <c r="L617" t="s">
        <v>153</v>
      </c>
      <c r="N617" t="s">
        <v>268</v>
      </c>
      <c r="O617" t="s">
        <v>159</v>
      </c>
      <c r="P617">
        <v>6.6577943831100913E-3</v>
      </c>
      <c r="Q617" t="s">
        <v>153</v>
      </c>
      <c r="S617" t="s">
        <v>304</v>
      </c>
      <c r="T617" t="s">
        <v>159</v>
      </c>
      <c r="U617">
        <v>4.0735943601791173E-3</v>
      </c>
      <c r="V617" t="s">
        <v>153</v>
      </c>
    </row>
    <row r="618" spans="9:22" x14ac:dyDescent="0.25">
      <c r="I618" t="s">
        <v>194</v>
      </c>
      <c r="J618" t="s">
        <v>160</v>
      </c>
      <c r="K618">
        <v>1.4780751461713677E-3</v>
      </c>
      <c r="L618" t="s">
        <v>153</v>
      </c>
      <c r="N618" t="s">
        <v>268</v>
      </c>
      <c r="O618" t="s">
        <v>160</v>
      </c>
      <c r="P618">
        <v>2.3362249964092997E-3</v>
      </c>
      <c r="Q618" t="s">
        <v>153</v>
      </c>
      <c r="S618" t="s">
        <v>304</v>
      </c>
      <c r="T618" t="s">
        <v>160</v>
      </c>
      <c r="U618">
        <v>1.3594335327035689E-3</v>
      </c>
      <c r="V618" t="s">
        <v>153</v>
      </c>
    </row>
    <row r="619" spans="9:22" x14ac:dyDescent="0.25">
      <c r="I619" t="s">
        <v>194</v>
      </c>
      <c r="J619" t="s">
        <v>161</v>
      </c>
      <c r="K619">
        <v>2.28285537072342E-2</v>
      </c>
      <c r="L619" t="s">
        <v>153</v>
      </c>
      <c r="N619" t="s">
        <v>268</v>
      </c>
      <c r="O619" t="s">
        <v>161</v>
      </c>
      <c r="P619">
        <v>1.0739794861109719E-2</v>
      </c>
      <c r="Q619" t="s">
        <v>153</v>
      </c>
      <c r="S619" t="s">
        <v>304</v>
      </c>
      <c r="T619" t="s">
        <v>161</v>
      </c>
      <c r="U619">
        <v>4.3466055106600558E-3</v>
      </c>
      <c r="V619" t="s">
        <v>153</v>
      </c>
    </row>
    <row r="620" spans="9:22" x14ac:dyDescent="0.25">
      <c r="I620" t="s">
        <v>194</v>
      </c>
      <c r="J620" t="s">
        <v>326</v>
      </c>
      <c r="K620">
        <v>2.5309486600674936E-3</v>
      </c>
      <c r="L620" t="s">
        <v>153</v>
      </c>
      <c r="N620" t="s">
        <v>268</v>
      </c>
      <c r="O620" t="s">
        <v>326</v>
      </c>
      <c r="P620">
        <v>1.827872678695918E-3</v>
      </c>
      <c r="Q620" t="s">
        <v>153</v>
      </c>
      <c r="S620" t="s">
        <v>304</v>
      </c>
      <c r="T620" t="s">
        <v>326</v>
      </c>
      <c r="U620">
        <v>6.8897664255112938E-4</v>
      </c>
      <c r="V620" t="s">
        <v>153</v>
      </c>
    </row>
    <row r="621" spans="9:22" x14ac:dyDescent="0.25">
      <c r="I621" t="s">
        <v>194</v>
      </c>
      <c r="J621" t="s">
        <v>327</v>
      </c>
      <c r="K621">
        <v>2.0058443417943347E-3</v>
      </c>
      <c r="L621" t="s">
        <v>153</v>
      </c>
      <c r="N621" t="s">
        <v>268</v>
      </c>
      <c r="O621" t="s">
        <v>327</v>
      </c>
      <c r="P621">
        <v>1.6910630908007532E-3</v>
      </c>
      <c r="Q621" t="s">
        <v>153</v>
      </c>
      <c r="S621" t="s">
        <v>304</v>
      </c>
      <c r="T621" t="s">
        <v>327</v>
      </c>
      <c r="U621">
        <v>6.8533446527125653E-4</v>
      </c>
      <c r="V621" t="s">
        <v>153</v>
      </c>
    </row>
    <row r="622" spans="9:22" x14ac:dyDescent="0.25">
      <c r="I622" t="s">
        <v>194</v>
      </c>
      <c r="J622" t="s">
        <v>328</v>
      </c>
      <c r="K622">
        <v>1.216076751291468E-3</v>
      </c>
      <c r="L622" t="s">
        <v>153</v>
      </c>
      <c r="N622" t="s">
        <v>268</v>
      </c>
      <c r="O622" t="s">
        <v>328</v>
      </c>
      <c r="P622">
        <v>8.0096539367635385E-3</v>
      </c>
      <c r="Q622" t="s">
        <v>153</v>
      </c>
      <c r="S622" t="s">
        <v>304</v>
      </c>
      <c r="T622" t="s">
        <v>328</v>
      </c>
      <c r="U622">
        <v>5.0246372924185202E-3</v>
      </c>
      <c r="V622" t="s">
        <v>153</v>
      </c>
    </row>
    <row r="623" spans="9:22" x14ac:dyDescent="0.25">
      <c r="I623" t="s">
        <v>195</v>
      </c>
      <c r="J623" t="s">
        <v>152</v>
      </c>
      <c r="K623">
        <v>0</v>
      </c>
      <c r="L623" t="s">
        <v>153</v>
      </c>
      <c r="N623" t="s">
        <v>269</v>
      </c>
      <c r="O623" t="s">
        <v>152</v>
      </c>
      <c r="P623">
        <v>2.0090469950660599E-2</v>
      </c>
      <c r="Q623" t="s">
        <v>153</v>
      </c>
      <c r="S623" t="s">
        <v>305</v>
      </c>
      <c r="T623" t="s">
        <v>152</v>
      </c>
      <c r="U623">
        <v>1.6061248909054412E-2</v>
      </c>
      <c r="V623" t="s">
        <v>153</v>
      </c>
    </row>
    <row r="624" spans="9:22" x14ac:dyDescent="0.25">
      <c r="I624" t="s">
        <v>195</v>
      </c>
      <c r="J624" t="s">
        <v>154</v>
      </c>
      <c r="K624">
        <v>4.8255773790591605E-4</v>
      </c>
      <c r="L624" t="s">
        <v>153</v>
      </c>
      <c r="N624" t="s">
        <v>269</v>
      </c>
      <c r="O624" t="s">
        <v>154</v>
      </c>
      <c r="P624">
        <v>7.1408689021675792E-3</v>
      </c>
      <c r="Q624" t="s">
        <v>153</v>
      </c>
      <c r="S624" t="s">
        <v>305</v>
      </c>
      <c r="T624" t="s">
        <v>154</v>
      </c>
      <c r="U624">
        <v>6.1152743030272625E-3</v>
      </c>
      <c r="V624" t="s">
        <v>153</v>
      </c>
    </row>
    <row r="625" spans="9:22" x14ac:dyDescent="0.25">
      <c r="I625" t="s">
        <v>195</v>
      </c>
      <c r="J625" t="s">
        <v>155</v>
      </c>
      <c r="K625">
        <v>1.934141272921849E-2</v>
      </c>
      <c r="L625" t="s">
        <v>153</v>
      </c>
      <c r="N625" t="s">
        <v>269</v>
      </c>
      <c r="O625" t="s">
        <v>155</v>
      </c>
      <c r="P625">
        <v>2.5473147334684011E-2</v>
      </c>
      <c r="Q625" t="s">
        <v>153</v>
      </c>
      <c r="S625" t="s">
        <v>305</v>
      </c>
      <c r="T625" t="s">
        <v>155</v>
      </c>
      <c r="U625">
        <v>2.2890384373769772E-2</v>
      </c>
      <c r="V625" t="s">
        <v>153</v>
      </c>
    </row>
    <row r="626" spans="9:22" x14ac:dyDescent="0.25">
      <c r="I626" t="s">
        <v>195</v>
      </c>
      <c r="J626" t="s">
        <v>320</v>
      </c>
      <c r="K626">
        <v>2.5077652481602765E-3</v>
      </c>
      <c r="L626" t="s">
        <v>153</v>
      </c>
      <c r="N626" t="s">
        <v>269</v>
      </c>
      <c r="O626" t="s">
        <v>320</v>
      </c>
      <c r="P626">
        <v>4.1200936857904514E-3</v>
      </c>
      <c r="Q626" t="s">
        <v>153</v>
      </c>
      <c r="S626" t="s">
        <v>305</v>
      </c>
      <c r="T626" t="s">
        <v>320</v>
      </c>
      <c r="U626">
        <v>3.5145060423589407E-3</v>
      </c>
      <c r="V626" t="s">
        <v>153</v>
      </c>
    </row>
    <row r="627" spans="9:22" x14ac:dyDescent="0.25">
      <c r="I627" t="s">
        <v>195</v>
      </c>
      <c r="J627" t="s">
        <v>321</v>
      </c>
      <c r="K627">
        <v>1.6550458069870698E-3</v>
      </c>
      <c r="L627" t="s">
        <v>153</v>
      </c>
      <c r="N627" t="s">
        <v>269</v>
      </c>
      <c r="O627" t="s">
        <v>321</v>
      </c>
      <c r="P627">
        <v>4.0348570029030686E-3</v>
      </c>
      <c r="Q627" t="s">
        <v>153</v>
      </c>
      <c r="S627" t="s">
        <v>305</v>
      </c>
      <c r="T627" t="s">
        <v>321</v>
      </c>
      <c r="U627">
        <v>3.4935113919107117E-3</v>
      </c>
      <c r="V627" t="s">
        <v>153</v>
      </c>
    </row>
    <row r="628" spans="9:22" x14ac:dyDescent="0.25">
      <c r="I628" t="s">
        <v>195</v>
      </c>
      <c r="J628" t="s">
        <v>322</v>
      </c>
      <c r="K628">
        <v>1.2890465554269508E-3</v>
      </c>
      <c r="L628" t="s">
        <v>153</v>
      </c>
      <c r="N628" t="s">
        <v>269</v>
      </c>
      <c r="O628" t="s">
        <v>322</v>
      </c>
      <c r="P628">
        <v>2.6639795421271432E-2</v>
      </c>
      <c r="Q628" t="s">
        <v>153</v>
      </c>
      <c r="S628" t="s">
        <v>305</v>
      </c>
      <c r="T628" t="s">
        <v>322</v>
      </c>
      <c r="U628">
        <v>2.2435036758493829E-2</v>
      </c>
      <c r="V628" t="s">
        <v>153</v>
      </c>
    </row>
    <row r="629" spans="9:22" x14ac:dyDescent="0.25">
      <c r="I629" t="s">
        <v>195</v>
      </c>
      <c r="J629" t="s">
        <v>156</v>
      </c>
      <c r="K629">
        <v>0</v>
      </c>
      <c r="L629" t="s">
        <v>153</v>
      </c>
      <c r="N629" t="s">
        <v>269</v>
      </c>
      <c r="O629" t="s">
        <v>156</v>
      </c>
      <c r="P629">
        <v>0.21442988952167766</v>
      </c>
      <c r="Q629" t="s">
        <v>153</v>
      </c>
      <c r="S629" t="s">
        <v>305</v>
      </c>
      <c r="T629" t="s">
        <v>156</v>
      </c>
      <c r="U629">
        <v>0.22264156718883221</v>
      </c>
      <c r="V629" t="s">
        <v>153</v>
      </c>
    </row>
    <row r="630" spans="9:22" x14ac:dyDescent="0.25">
      <c r="I630" t="s">
        <v>195</v>
      </c>
      <c r="J630" t="s">
        <v>157</v>
      </c>
      <c r="K630">
        <v>2.9907009809912538E-2</v>
      </c>
      <c r="L630" t="s">
        <v>153</v>
      </c>
      <c r="N630" t="s">
        <v>269</v>
      </c>
      <c r="O630" t="s">
        <v>157</v>
      </c>
      <c r="P630">
        <v>6.4951839039140716E-2</v>
      </c>
      <c r="Q630" t="s">
        <v>153</v>
      </c>
      <c r="S630" t="s">
        <v>305</v>
      </c>
      <c r="T630" t="s">
        <v>157</v>
      </c>
      <c r="U630">
        <v>7.1658979491832905E-2</v>
      </c>
      <c r="V630" t="s">
        <v>153</v>
      </c>
    </row>
    <row r="631" spans="9:22" x14ac:dyDescent="0.25">
      <c r="I631" t="s">
        <v>195</v>
      </c>
      <c r="J631" t="s">
        <v>158</v>
      </c>
      <c r="K631">
        <v>0.69067349607911421</v>
      </c>
      <c r="L631" t="s">
        <v>153</v>
      </c>
      <c r="N631" t="s">
        <v>269</v>
      </c>
      <c r="O631" t="s">
        <v>158</v>
      </c>
      <c r="P631">
        <v>0.20697445158797997</v>
      </c>
      <c r="Q631" t="s">
        <v>153</v>
      </c>
      <c r="S631" t="s">
        <v>305</v>
      </c>
      <c r="T631" t="s">
        <v>158</v>
      </c>
      <c r="U631">
        <v>0.23185268818999535</v>
      </c>
      <c r="V631" t="s">
        <v>153</v>
      </c>
    </row>
    <row r="632" spans="9:22" x14ac:dyDescent="0.25">
      <c r="I632" t="s">
        <v>195</v>
      </c>
      <c r="J632" t="s">
        <v>323</v>
      </c>
      <c r="K632">
        <v>9.022137019506532E-2</v>
      </c>
      <c r="L632" t="s">
        <v>153</v>
      </c>
      <c r="N632" t="s">
        <v>269</v>
      </c>
      <c r="O632" t="s">
        <v>323</v>
      </c>
      <c r="P632">
        <v>3.682892696940223E-2</v>
      </c>
      <c r="Q632" t="s">
        <v>153</v>
      </c>
      <c r="S632" t="s">
        <v>305</v>
      </c>
      <c r="T632" t="s">
        <v>323</v>
      </c>
      <c r="U632">
        <v>3.5699092377881457E-2</v>
      </c>
      <c r="V632" t="s">
        <v>153</v>
      </c>
    </row>
    <row r="633" spans="9:22" x14ac:dyDescent="0.25">
      <c r="I633" t="s">
        <v>195</v>
      </c>
      <c r="J633" t="s">
        <v>324</v>
      </c>
      <c r="K633">
        <v>6.7129988641469504E-2</v>
      </c>
      <c r="L633" t="s">
        <v>153</v>
      </c>
      <c r="N633" t="s">
        <v>269</v>
      </c>
      <c r="O633" t="s">
        <v>324</v>
      </c>
      <c r="P633">
        <v>4.0416833438726797E-2</v>
      </c>
      <c r="Q633" t="s">
        <v>153</v>
      </c>
      <c r="S633" t="s">
        <v>305</v>
      </c>
      <c r="T633" t="s">
        <v>324</v>
      </c>
      <c r="U633">
        <v>3.7719441079121473E-2</v>
      </c>
      <c r="V633" t="s">
        <v>153</v>
      </c>
    </row>
    <row r="634" spans="9:22" x14ac:dyDescent="0.25">
      <c r="I634" t="s">
        <v>195</v>
      </c>
      <c r="J634" t="s">
        <v>325</v>
      </c>
      <c r="K634">
        <v>5.9804185856976597E-2</v>
      </c>
      <c r="L634" t="s">
        <v>153</v>
      </c>
      <c r="N634" t="s">
        <v>269</v>
      </c>
      <c r="O634" t="s">
        <v>325</v>
      </c>
      <c r="P634">
        <v>0.31556203058371129</v>
      </c>
      <c r="Q634" t="s">
        <v>153</v>
      </c>
      <c r="S634" t="s">
        <v>305</v>
      </c>
      <c r="T634" t="s">
        <v>325</v>
      </c>
      <c r="U634">
        <v>0.29323375190463841</v>
      </c>
      <c r="V634" t="s">
        <v>153</v>
      </c>
    </row>
    <row r="635" spans="9:22" x14ac:dyDescent="0.25">
      <c r="I635" t="s">
        <v>195</v>
      </c>
      <c r="J635" t="s">
        <v>159</v>
      </c>
      <c r="K635">
        <v>0</v>
      </c>
      <c r="L635" t="s">
        <v>153</v>
      </c>
      <c r="N635" t="s">
        <v>269</v>
      </c>
      <c r="O635" t="s">
        <v>159</v>
      </c>
      <c r="P635">
        <v>8.188792404465418E-3</v>
      </c>
      <c r="Q635" t="s">
        <v>153</v>
      </c>
      <c r="S635" t="s">
        <v>305</v>
      </c>
      <c r="T635" t="s">
        <v>159</v>
      </c>
      <c r="U635">
        <v>8.071743975083475E-3</v>
      </c>
      <c r="V635" t="s">
        <v>153</v>
      </c>
    </row>
    <row r="636" spans="9:22" x14ac:dyDescent="0.25">
      <c r="I636" t="s">
        <v>195</v>
      </c>
      <c r="J636" t="s">
        <v>160</v>
      </c>
      <c r="K636">
        <v>1.469600516956334E-3</v>
      </c>
      <c r="L636" t="s">
        <v>153</v>
      </c>
      <c r="N636" t="s">
        <v>269</v>
      </c>
      <c r="O636" t="s">
        <v>160</v>
      </c>
      <c r="P636">
        <v>2.9237902426801654E-3</v>
      </c>
      <c r="Q636" t="s">
        <v>153</v>
      </c>
      <c r="S636" t="s">
        <v>305</v>
      </c>
      <c r="T636" t="s">
        <v>160</v>
      </c>
      <c r="U636">
        <v>2.7366176960662257E-3</v>
      </c>
      <c r="V636" t="s">
        <v>153</v>
      </c>
    </row>
    <row r="637" spans="9:22" x14ac:dyDescent="0.25">
      <c r="I637" t="s">
        <v>195</v>
      </c>
      <c r="J637" t="s">
        <v>161</v>
      </c>
      <c r="K637">
        <v>2.7888503484341947E-2</v>
      </c>
      <c r="L637" t="s">
        <v>153</v>
      </c>
      <c r="N637" t="s">
        <v>269</v>
      </c>
      <c r="O637" t="s">
        <v>161</v>
      </c>
      <c r="P637">
        <v>9.8209864840939371E-3</v>
      </c>
      <c r="Q637" t="s">
        <v>153</v>
      </c>
      <c r="S637" t="s">
        <v>305</v>
      </c>
      <c r="T637" t="s">
        <v>161</v>
      </c>
      <c r="U637">
        <v>1.0294957674719669E-2</v>
      </c>
      <c r="V637" t="s">
        <v>153</v>
      </c>
    </row>
    <row r="638" spans="9:22" x14ac:dyDescent="0.25">
      <c r="I638" t="s">
        <v>195</v>
      </c>
      <c r="J638" t="s">
        <v>326</v>
      </c>
      <c r="K638">
        <v>3.5448563074689022E-3</v>
      </c>
      <c r="L638" t="s">
        <v>153</v>
      </c>
      <c r="N638" t="s">
        <v>269</v>
      </c>
      <c r="O638" t="s">
        <v>326</v>
      </c>
      <c r="P638">
        <v>1.5584944931198751E-3</v>
      </c>
      <c r="Q638" t="s">
        <v>153</v>
      </c>
      <c r="S638" t="s">
        <v>305</v>
      </c>
      <c r="T638" t="s">
        <v>326</v>
      </c>
      <c r="U638">
        <v>1.5916164684530061E-3</v>
      </c>
      <c r="V638" t="s">
        <v>153</v>
      </c>
    </row>
    <row r="639" spans="9:22" x14ac:dyDescent="0.25">
      <c r="I639" t="s">
        <v>195</v>
      </c>
      <c r="J639" t="s">
        <v>327</v>
      </c>
      <c r="K639">
        <v>2.2910149697986286E-3</v>
      </c>
      <c r="L639" t="s">
        <v>153</v>
      </c>
      <c r="N639" t="s">
        <v>269</v>
      </c>
      <c r="O639" t="s">
        <v>327</v>
      </c>
      <c r="P639">
        <v>1.4680112926133498E-3</v>
      </c>
      <c r="Q639" t="s">
        <v>153</v>
      </c>
      <c r="S639" t="s">
        <v>305</v>
      </c>
      <c r="T639" t="s">
        <v>327</v>
      </c>
      <c r="U639">
        <v>1.471377920029828E-3</v>
      </c>
      <c r="V639" t="s">
        <v>153</v>
      </c>
    </row>
    <row r="640" spans="9:22" x14ac:dyDescent="0.25">
      <c r="I640" t="s">
        <v>195</v>
      </c>
      <c r="J640" t="s">
        <v>328</v>
      </c>
      <c r="K640">
        <v>1.7941460611992761E-3</v>
      </c>
      <c r="L640" t="s">
        <v>153</v>
      </c>
      <c r="N640" t="s">
        <v>269</v>
      </c>
      <c r="O640" t="s">
        <v>328</v>
      </c>
      <c r="P640">
        <v>9.3767216449110666E-3</v>
      </c>
      <c r="Q640" t="s">
        <v>153</v>
      </c>
      <c r="S640" t="s">
        <v>305</v>
      </c>
      <c r="T640" t="s">
        <v>328</v>
      </c>
      <c r="U640">
        <v>8.5182042547317666E-3</v>
      </c>
      <c r="V640" t="s">
        <v>153</v>
      </c>
    </row>
    <row r="641" spans="9:17" x14ac:dyDescent="0.25">
      <c r="I641" t="s">
        <v>196</v>
      </c>
      <c r="J641" t="s">
        <v>152</v>
      </c>
      <c r="K641">
        <v>0</v>
      </c>
      <c r="L641" t="s">
        <v>153</v>
      </c>
      <c r="N641" t="s">
        <v>270</v>
      </c>
      <c r="O641" t="s">
        <v>152</v>
      </c>
      <c r="P641">
        <v>8.6393885405819972E-3</v>
      </c>
      <c r="Q641" t="s">
        <v>153</v>
      </c>
    </row>
    <row r="642" spans="9:17" x14ac:dyDescent="0.25">
      <c r="I642" t="s">
        <v>196</v>
      </c>
      <c r="J642" t="s">
        <v>154</v>
      </c>
      <c r="K642">
        <v>6.6642969700562711E-4</v>
      </c>
      <c r="L642" t="s">
        <v>153</v>
      </c>
      <c r="N642" t="s">
        <v>270</v>
      </c>
      <c r="O642" t="s">
        <v>154</v>
      </c>
      <c r="P642">
        <v>2.8380800241239548E-3</v>
      </c>
      <c r="Q642" t="s">
        <v>153</v>
      </c>
    </row>
    <row r="643" spans="9:17" x14ac:dyDescent="0.25">
      <c r="I643" t="s">
        <v>196</v>
      </c>
      <c r="J643" t="s">
        <v>155</v>
      </c>
      <c r="K643">
        <v>1.9201207709452949E-2</v>
      </c>
      <c r="L643" t="s">
        <v>153</v>
      </c>
      <c r="N643" t="s">
        <v>270</v>
      </c>
      <c r="O643" t="s">
        <v>155</v>
      </c>
      <c r="P643">
        <v>1.2156466189848876E-2</v>
      </c>
      <c r="Q643" t="s">
        <v>153</v>
      </c>
    </row>
    <row r="644" spans="9:17" x14ac:dyDescent="0.25">
      <c r="I644" t="s">
        <v>196</v>
      </c>
      <c r="J644" t="s">
        <v>320</v>
      </c>
      <c r="K644">
        <v>2.3163565646713963E-3</v>
      </c>
      <c r="L644" t="s">
        <v>153</v>
      </c>
      <c r="N644" t="s">
        <v>270</v>
      </c>
      <c r="O644" t="s">
        <v>320</v>
      </c>
      <c r="P644">
        <v>2.1398703846889655E-3</v>
      </c>
      <c r="Q644" t="s">
        <v>153</v>
      </c>
    </row>
    <row r="645" spans="9:17" x14ac:dyDescent="0.25">
      <c r="I645" t="s">
        <v>196</v>
      </c>
      <c r="J645" t="s">
        <v>321</v>
      </c>
      <c r="K645">
        <v>1.3222287431911941E-3</v>
      </c>
      <c r="L645" t="s">
        <v>153</v>
      </c>
      <c r="N645" t="s">
        <v>270</v>
      </c>
      <c r="O645" t="s">
        <v>321</v>
      </c>
      <c r="P645">
        <v>2.1115825998357955E-3</v>
      </c>
      <c r="Q645" t="s">
        <v>153</v>
      </c>
    </row>
    <row r="646" spans="9:17" x14ac:dyDescent="0.25">
      <c r="I646" t="s">
        <v>196</v>
      </c>
      <c r="J646" t="s">
        <v>322</v>
      </c>
      <c r="K646">
        <v>1.0020240275371757E-3</v>
      </c>
      <c r="L646" t="s">
        <v>153</v>
      </c>
      <c r="N646" t="s">
        <v>270</v>
      </c>
      <c r="O646" t="s">
        <v>322</v>
      </c>
      <c r="P646">
        <v>1.2361886724253136E-2</v>
      </c>
      <c r="Q646" t="s">
        <v>153</v>
      </c>
    </row>
    <row r="647" spans="9:17" x14ac:dyDescent="0.25">
      <c r="I647" t="s">
        <v>196</v>
      </c>
      <c r="J647" t="s">
        <v>156</v>
      </c>
      <c r="K647">
        <v>0</v>
      </c>
      <c r="L647" t="s">
        <v>153</v>
      </c>
      <c r="N647" t="s">
        <v>270</v>
      </c>
      <c r="O647" t="s">
        <v>156</v>
      </c>
      <c r="P647">
        <v>0.21183640822093386</v>
      </c>
      <c r="Q647" t="s">
        <v>153</v>
      </c>
    </row>
    <row r="648" spans="9:17" x14ac:dyDescent="0.25">
      <c r="I648" t="s">
        <v>196</v>
      </c>
      <c r="J648" t="s">
        <v>157</v>
      </c>
      <c r="K648">
        <v>3.1059715252961941E-2</v>
      </c>
      <c r="L648" t="s">
        <v>153</v>
      </c>
      <c r="N648" t="s">
        <v>270</v>
      </c>
      <c r="O648" t="s">
        <v>157</v>
      </c>
      <c r="P648">
        <v>6.8465296316723948E-2</v>
      </c>
      <c r="Q648" t="s">
        <v>153</v>
      </c>
    </row>
    <row r="649" spans="9:17" x14ac:dyDescent="0.25">
      <c r="I649" t="s">
        <v>196</v>
      </c>
      <c r="J649" t="s">
        <v>158</v>
      </c>
      <c r="K649">
        <v>0.72120746780396172</v>
      </c>
      <c r="L649" t="s">
        <v>153</v>
      </c>
      <c r="N649" t="s">
        <v>270</v>
      </c>
      <c r="O649" t="s">
        <v>158</v>
      </c>
      <c r="P649">
        <v>0.27997491578940192</v>
      </c>
      <c r="Q649" t="s">
        <v>153</v>
      </c>
    </row>
    <row r="650" spans="9:17" x14ac:dyDescent="0.25">
      <c r="I650" t="s">
        <v>196</v>
      </c>
      <c r="J650" t="s">
        <v>323</v>
      </c>
      <c r="K650">
        <v>8.2359470732893791E-2</v>
      </c>
      <c r="L650" t="s">
        <v>153</v>
      </c>
      <c r="N650" t="s">
        <v>270</v>
      </c>
      <c r="O650" t="s">
        <v>323</v>
      </c>
      <c r="P650">
        <v>4.701997021051945E-2</v>
      </c>
      <c r="Q650" t="s">
        <v>153</v>
      </c>
    </row>
    <row r="651" spans="9:17" x14ac:dyDescent="0.25">
      <c r="I651" t="s">
        <v>196</v>
      </c>
      <c r="J651" t="s">
        <v>324</v>
      </c>
      <c r="K651">
        <v>5.951191790878977E-2</v>
      </c>
      <c r="L651" t="s">
        <v>153</v>
      </c>
      <c r="N651" t="s">
        <v>270</v>
      </c>
      <c r="O651" t="s">
        <v>324</v>
      </c>
      <c r="P651">
        <v>4.6590484430459593E-2</v>
      </c>
      <c r="Q651" t="s">
        <v>153</v>
      </c>
    </row>
    <row r="652" spans="9:17" x14ac:dyDescent="0.25">
      <c r="I652" t="s">
        <v>196</v>
      </c>
      <c r="J652" t="s">
        <v>325</v>
      </c>
      <c r="K652">
        <v>4.9569624787624798E-2</v>
      </c>
      <c r="L652" t="s">
        <v>153</v>
      </c>
      <c r="N652" t="s">
        <v>270</v>
      </c>
      <c r="O652" t="s">
        <v>325</v>
      </c>
      <c r="P652">
        <v>0.28901897001407978</v>
      </c>
      <c r="Q652" t="s">
        <v>153</v>
      </c>
    </row>
    <row r="653" spans="9:17" x14ac:dyDescent="0.25">
      <c r="I653" t="s">
        <v>196</v>
      </c>
      <c r="J653" t="s">
        <v>159</v>
      </c>
      <c r="K653">
        <v>0</v>
      </c>
      <c r="L653" t="s">
        <v>153</v>
      </c>
      <c r="N653" t="s">
        <v>270</v>
      </c>
      <c r="O653" t="s">
        <v>159</v>
      </c>
      <c r="P653">
        <v>4.1237595283875094E-3</v>
      </c>
      <c r="Q653" t="s">
        <v>153</v>
      </c>
    </row>
    <row r="654" spans="9:17" x14ac:dyDescent="0.25">
      <c r="I654" t="s">
        <v>196</v>
      </c>
      <c r="J654" t="s">
        <v>160</v>
      </c>
      <c r="K654">
        <v>9.8119896159770226E-4</v>
      </c>
      <c r="L654" t="s">
        <v>153</v>
      </c>
      <c r="N654" t="s">
        <v>270</v>
      </c>
      <c r="O654" t="s">
        <v>160</v>
      </c>
      <c r="P654">
        <v>1.1514160090721182E-3</v>
      </c>
      <c r="Q654" t="s">
        <v>153</v>
      </c>
    </row>
    <row r="655" spans="9:17" x14ac:dyDescent="0.25">
      <c r="I655" t="s">
        <v>196</v>
      </c>
      <c r="J655" t="s">
        <v>161</v>
      </c>
      <c r="K655">
        <v>2.3905166039299167E-2</v>
      </c>
      <c r="L655" t="s">
        <v>153</v>
      </c>
      <c r="N655" t="s">
        <v>270</v>
      </c>
      <c r="O655" t="s">
        <v>161</v>
      </c>
      <c r="P655">
        <v>4.8894787874172304E-3</v>
      </c>
      <c r="Q655" t="s">
        <v>153</v>
      </c>
    </row>
    <row r="656" spans="9:17" x14ac:dyDescent="0.25">
      <c r="I656" t="s">
        <v>196</v>
      </c>
      <c r="J656" t="s">
        <v>326</v>
      </c>
      <c r="K656">
        <v>2.9262205573268715E-3</v>
      </c>
      <c r="L656" t="s">
        <v>153</v>
      </c>
      <c r="N656" t="s">
        <v>270</v>
      </c>
      <c r="O656" t="s">
        <v>326</v>
      </c>
      <c r="P656">
        <v>1.0312459226263578E-3</v>
      </c>
      <c r="Q656" t="s">
        <v>153</v>
      </c>
    </row>
    <row r="657" spans="9:17" x14ac:dyDescent="0.25">
      <c r="I657" t="s">
        <v>196</v>
      </c>
      <c r="J657" t="s">
        <v>327</v>
      </c>
      <c r="K657">
        <v>2.0732992770360397E-3</v>
      </c>
      <c r="L657" t="s">
        <v>153</v>
      </c>
      <c r="N657" t="s">
        <v>270</v>
      </c>
      <c r="O657" t="s">
        <v>327</v>
      </c>
      <c r="P657">
        <v>9.5312328116909316E-4</v>
      </c>
      <c r="Q657" t="s">
        <v>153</v>
      </c>
    </row>
    <row r="658" spans="9:17" x14ac:dyDescent="0.25">
      <c r="I658" t="s">
        <v>196</v>
      </c>
      <c r="J658" t="s">
        <v>328</v>
      </c>
      <c r="K658">
        <v>1.8976719366481558E-3</v>
      </c>
      <c r="L658" t="s">
        <v>153</v>
      </c>
      <c r="N658" t="s">
        <v>270</v>
      </c>
      <c r="O658" t="s">
        <v>328</v>
      </c>
      <c r="P658">
        <v>4.6976570258753418E-3</v>
      </c>
      <c r="Q658" t="s">
        <v>153</v>
      </c>
    </row>
    <row r="659" spans="9:17" x14ac:dyDescent="0.25">
      <c r="I659" t="s">
        <v>197</v>
      </c>
      <c r="J659" t="s">
        <v>152</v>
      </c>
      <c r="K659">
        <v>0</v>
      </c>
      <c r="L659" t="s">
        <v>153</v>
      </c>
    </row>
    <row r="660" spans="9:17" x14ac:dyDescent="0.25">
      <c r="I660" t="s">
        <v>197</v>
      </c>
      <c r="J660" t="s">
        <v>154</v>
      </c>
      <c r="K660">
        <v>5.7267971587801321E-4</v>
      </c>
      <c r="L660" t="s">
        <v>153</v>
      </c>
    </row>
    <row r="661" spans="9:17" x14ac:dyDescent="0.25">
      <c r="I661" t="s">
        <v>197</v>
      </c>
      <c r="J661" t="s">
        <v>155</v>
      </c>
      <c r="K661">
        <v>1.9751229975515303E-2</v>
      </c>
      <c r="L661" t="s">
        <v>153</v>
      </c>
    </row>
    <row r="662" spans="9:17" x14ac:dyDescent="0.25">
      <c r="I662" t="s">
        <v>197</v>
      </c>
      <c r="J662" t="s">
        <v>320</v>
      </c>
      <c r="K662">
        <v>2.4452513938678028E-3</v>
      </c>
      <c r="L662" t="s">
        <v>153</v>
      </c>
    </row>
    <row r="663" spans="9:17" x14ac:dyDescent="0.25">
      <c r="I663" t="s">
        <v>197</v>
      </c>
      <c r="J663" t="s">
        <v>321</v>
      </c>
      <c r="K663">
        <v>1.7693445690133371E-3</v>
      </c>
      <c r="L663" t="s">
        <v>153</v>
      </c>
    </row>
    <row r="664" spans="9:17" x14ac:dyDescent="0.25">
      <c r="I664" t="s">
        <v>197</v>
      </c>
      <c r="J664" t="s">
        <v>322</v>
      </c>
      <c r="K664">
        <v>1.2976693960072545E-3</v>
      </c>
      <c r="L664" t="s">
        <v>153</v>
      </c>
    </row>
    <row r="665" spans="9:17" x14ac:dyDescent="0.25">
      <c r="I665" t="s">
        <v>197</v>
      </c>
      <c r="J665" t="s">
        <v>156</v>
      </c>
      <c r="K665">
        <v>0</v>
      </c>
      <c r="L665" t="s">
        <v>153</v>
      </c>
    </row>
    <row r="666" spans="9:17" x14ac:dyDescent="0.25">
      <c r="I666" t="s">
        <v>197</v>
      </c>
      <c r="J666" t="s">
        <v>157</v>
      </c>
      <c r="K666">
        <v>3.4420691426627015E-2</v>
      </c>
      <c r="L666" t="s">
        <v>153</v>
      </c>
    </row>
    <row r="667" spans="9:17" x14ac:dyDescent="0.25">
      <c r="I667" t="s">
        <v>197</v>
      </c>
      <c r="J667" t="s">
        <v>158</v>
      </c>
      <c r="K667">
        <v>0.70809335475883983</v>
      </c>
      <c r="L667" t="s">
        <v>153</v>
      </c>
    </row>
    <row r="668" spans="9:17" x14ac:dyDescent="0.25">
      <c r="I668" t="s">
        <v>197</v>
      </c>
      <c r="J668" t="s">
        <v>323</v>
      </c>
      <c r="K668">
        <v>8.5920720905666492E-2</v>
      </c>
      <c r="L668" t="s">
        <v>153</v>
      </c>
    </row>
    <row r="669" spans="9:17" x14ac:dyDescent="0.25">
      <c r="I669" t="s">
        <v>197</v>
      </c>
      <c r="J669" t="s">
        <v>324</v>
      </c>
      <c r="K669">
        <v>6.3115012195685646E-2</v>
      </c>
      <c r="L669" t="s">
        <v>153</v>
      </c>
    </row>
    <row r="670" spans="9:17" x14ac:dyDescent="0.25">
      <c r="I670" t="s">
        <v>197</v>
      </c>
      <c r="J670" t="s">
        <v>325</v>
      </c>
      <c r="K670">
        <v>4.6816464847929035E-2</v>
      </c>
      <c r="L670" t="s">
        <v>153</v>
      </c>
    </row>
    <row r="671" spans="9:17" x14ac:dyDescent="0.25">
      <c r="I671" t="s">
        <v>197</v>
      </c>
      <c r="J671" t="s">
        <v>159</v>
      </c>
      <c r="K671">
        <v>0</v>
      </c>
      <c r="L671" t="s">
        <v>153</v>
      </c>
    </row>
    <row r="672" spans="9:17" x14ac:dyDescent="0.25">
      <c r="I672" t="s">
        <v>197</v>
      </c>
      <c r="J672" t="s">
        <v>160</v>
      </c>
      <c r="K672">
        <v>1.4072592650590386E-3</v>
      </c>
      <c r="L672" t="s">
        <v>153</v>
      </c>
    </row>
    <row r="673" spans="9:12" x14ac:dyDescent="0.25">
      <c r="I673" t="s">
        <v>197</v>
      </c>
      <c r="J673" t="s">
        <v>161</v>
      </c>
      <c r="K673">
        <v>2.7227800617524629E-2</v>
      </c>
      <c r="L673" t="s">
        <v>153</v>
      </c>
    </row>
    <row r="674" spans="9:12" x14ac:dyDescent="0.25">
      <c r="I674" t="s">
        <v>197</v>
      </c>
      <c r="J674" t="s">
        <v>326</v>
      </c>
      <c r="K674">
        <v>3.5698014737994268E-3</v>
      </c>
      <c r="L674" t="s">
        <v>153</v>
      </c>
    </row>
    <row r="675" spans="9:12" x14ac:dyDescent="0.25">
      <c r="I675" t="s">
        <v>197</v>
      </c>
      <c r="J675" t="s">
        <v>327</v>
      </c>
      <c r="K675">
        <v>2.1007190006027241E-3</v>
      </c>
      <c r="L675" t="s">
        <v>153</v>
      </c>
    </row>
    <row r="676" spans="9:12" x14ac:dyDescent="0.25">
      <c r="I676" t="s">
        <v>197</v>
      </c>
      <c r="J676" t="s">
        <v>328</v>
      </c>
      <c r="K676">
        <v>1.4920004579859652E-3</v>
      </c>
      <c r="L676" t="s">
        <v>153</v>
      </c>
    </row>
    <row r="677" spans="9:12" x14ac:dyDescent="0.25">
      <c r="I677" t="s">
        <v>198</v>
      </c>
      <c r="J677" t="s">
        <v>152</v>
      </c>
      <c r="K677">
        <v>0</v>
      </c>
      <c r="L677" t="s">
        <v>153</v>
      </c>
    </row>
    <row r="678" spans="9:12" x14ac:dyDescent="0.25">
      <c r="I678" t="s">
        <v>198</v>
      </c>
      <c r="J678" t="s">
        <v>154</v>
      </c>
      <c r="K678">
        <v>5.9767765255695142E-4</v>
      </c>
      <c r="L678" t="s">
        <v>153</v>
      </c>
    </row>
    <row r="679" spans="9:12" x14ac:dyDescent="0.25">
      <c r="I679" t="s">
        <v>198</v>
      </c>
      <c r="J679" t="s">
        <v>155</v>
      </c>
      <c r="K679">
        <v>1.9317101586657118E-2</v>
      </c>
      <c r="L679" t="s">
        <v>153</v>
      </c>
    </row>
    <row r="680" spans="9:12" x14ac:dyDescent="0.25">
      <c r="I680" t="s">
        <v>198</v>
      </c>
      <c r="J680" t="s">
        <v>320</v>
      </c>
      <c r="K680">
        <v>2.5157467351896129E-3</v>
      </c>
      <c r="L680" t="s">
        <v>153</v>
      </c>
    </row>
    <row r="681" spans="9:12" x14ac:dyDescent="0.25">
      <c r="I681" t="s">
        <v>198</v>
      </c>
      <c r="J681" t="s">
        <v>321</v>
      </c>
      <c r="K681">
        <v>1.8548949686552399E-3</v>
      </c>
      <c r="L681" t="s">
        <v>153</v>
      </c>
    </row>
    <row r="682" spans="9:12" x14ac:dyDescent="0.25">
      <c r="I682" t="s">
        <v>198</v>
      </c>
      <c r="J682" t="s">
        <v>322</v>
      </c>
      <c r="K682">
        <v>1.0983748968082351E-3</v>
      </c>
      <c r="L682" t="s">
        <v>153</v>
      </c>
    </row>
    <row r="683" spans="9:12" x14ac:dyDescent="0.25">
      <c r="I683" t="s">
        <v>198</v>
      </c>
      <c r="J683" t="s">
        <v>156</v>
      </c>
      <c r="K683">
        <v>0</v>
      </c>
      <c r="L683" t="s">
        <v>153</v>
      </c>
    </row>
    <row r="684" spans="9:12" x14ac:dyDescent="0.25">
      <c r="I684" t="s">
        <v>198</v>
      </c>
      <c r="J684" t="s">
        <v>157</v>
      </c>
      <c r="K684">
        <v>3.5635233664141099E-2</v>
      </c>
      <c r="L684" t="s">
        <v>153</v>
      </c>
    </row>
    <row r="685" spans="9:12" x14ac:dyDescent="0.25">
      <c r="I685" t="s">
        <v>198</v>
      </c>
      <c r="J685" t="s">
        <v>158</v>
      </c>
      <c r="K685">
        <v>0.6956770969543109</v>
      </c>
      <c r="L685" t="s">
        <v>153</v>
      </c>
    </row>
    <row r="686" spans="9:12" x14ac:dyDescent="0.25">
      <c r="I686" t="s">
        <v>198</v>
      </c>
      <c r="J686" t="s">
        <v>323</v>
      </c>
      <c r="K686">
        <v>8.9425500678955536E-2</v>
      </c>
      <c r="L686" t="s">
        <v>153</v>
      </c>
    </row>
    <row r="687" spans="9:12" x14ac:dyDescent="0.25">
      <c r="I687" t="s">
        <v>198</v>
      </c>
      <c r="J687" t="s">
        <v>324</v>
      </c>
      <c r="K687">
        <v>6.9009885465658991E-2</v>
      </c>
      <c r="L687" t="s">
        <v>153</v>
      </c>
    </row>
    <row r="688" spans="9:12" x14ac:dyDescent="0.25">
      <c r="I688" t="s">
        <v>198</v>
      </c>
      <c r="J688" t="s">
        <v>325</v>
      </c>
      <c r="K688">
        <v>5.1524115769267888E-2</v>
      </c>
      <c r="L688" t="s">
        <v>153</v>
      </c>
    </row>
    <row r="689" spans="9:12" x14ac:dyDescent="0.25">
      <c r="I689" t="s">
        <v>198</v>
      </c>
      <c r="J689" t="s">
        <v>159</v>
      </c>
      <c r="K689">
        <v>0</v>
      </c>
      <c r="L689" t="s">
        <v>153</v>
      </c>
    </row>
    <row r="690" spans="9:12" x14ac:dyDescent="0.25">
      <c r="I690" t="s">
        <v>198</v>
      </c>
      <c r="J690" t="s">
        <v>160</v>
      </c>
      <c r="K690">
        <v>1.3583275374159434E-3</v>
      </c>
      <c r="L690" t="s">
        <v>153</v>
      </c>
    </row>
    <row r="691" spans="9:12" x14ac:dyDescent="0.25">
      <c r="I691" t="s">
        <v>198</v>
      </c>
      <c r="J691" t="s">
        <v>161</v>
      </c>
      <c r="K691">
        <v>2.4452411590370083E-2</v>
      </c>
      <c r="L691" t="s">
        <v>153</v>
      </c>
    </row>
    <row r="692" spans="9:12" x14ac:dyDescent="0.25">
      <c r="I692" t="s">
        <v>198</v>
      </c>
      <c r="J692" t="s">
        <v>326</v>
      </c>
      <c r="K692">
        <v>3.3378749442951518E-3</v>
      </c>
      <c r="L692" t="s">
        <v>153</v>
      </c>
    </row>
    <row r="693" spans="9:12" x14ac:dyDescent="0.25">
      <c r="I693" t="s">
        <v>198</v>
      </c>
      <c r="J693" t="s">
        <v>327</v>
      </c>
      <c r="K693">
        <v>2.2565532878801274E-3</v>
      </c>
      <c r="L693" t="s">
        <v>153</v>
      </c>
    </row>
    <row r="694" spans="9:12" x14ac:dyDescent="0.25">
      <c r="I694" t="s">
        <v>198</v>
      </c>
      <c r="J694" t="s">
        <v>328</v>
      </c>
      <c r="K694">
        <v>1.9392042678352023E-3</v>
      </c>
      <c r="L694" t="s">
        <v>153</v>
      </c>
    </row>
    <row r="695" spans="9:12" x14ac:dyDescent="0.25">
      <c r="I695" t="s">
        <v>199</v>
      </c>
      <c r="J695" t="s">
        <v>152</v>
      </c>
      <c r="K695">
        <v>0</v>
      </c>
      <c r="L695" t="s">
        <v>153</v>
      </c>
    </row>
    <row r="696" spans="9:12" x14ac:dyDescent="0.25">
      <c r="I696" t="s">
        <v>199</v>
      </c>
      <c r="J696" t="s">
        <v>154</v>
      </c>
      <c r="K696">
        <v>6.5575459127614007E-4</v>
      </c>
      <c r="L696" t="s">
        <v>153</v>
      </c>
    </row>
    <row r="697" spans="9:12" x14ac:dyDescent="0.25">
      <c r="I697" t="s">
        <v>199</v>
      </c>
      <c r="J697" t="s">
        <v>155</v>
      </c>
      <c r="K697">
        <v>1.804457637851329E-2</v>
      </c>
      <c r="L697" t="s">
        <v>153</v>
      </c>
    </row>
    <row r="698" spans="9:12" x14ac:dyDescent="0.25">
      <c r="I698" t="s">
        <v>199</v>
      </c>
      <c r="J698" t="s">
        <v>320</v>
      </c>
      <c r="K698">
        <v>2.2609076657642544E-3</v>
      </c>
      <c r="L698" t="s">
        <v>153</v>
      </c>
    </row>
    <row r="699" spans="9:12" x14ac:dyDescent="0.25">
      <c r="I699" t="s">
        <v>199</v>
      </c>
      <c r="J699" t="s">
        <v>321</v>
      </c>
      <c r="K699">
        <v>1.537179454422759E-3</v>
      </c>
      <c r="L699" t="s">
        <v>153</v>
      </c>
    </row>
    <row r="700" spans="9:12" x14ac:dyDescent="0.25">
      <c r="I700" t="s">
        <v>199</v>
      </c>
      <c r="J700" t="s">
        <v>322</v>
      </c>
      <c r="K700">
        <v>1.0541170285772042E-3</v>
      </c>
      <c r="L700" t="s">
        <v>153</v>
      </c>
    </row>
    <row r="701" spans="9:12" x14ac:dyDescent="0.25">
      <c r="I701" t="s">
        <v>199</v>
      </c>
      <c r="J701" t="s">
        <v>156</v>
      </c>
      <c r="K701">
        <v>0</v>
      </c>
      <c r="L701" t="s">
        <v>153</v>
      </c>
    </row>
    <row r="702" spans="9:12" x14ac:dyDescent="0.25">
      <c r="I702" t="s">
        <v>199</v>
      </c>
      <c r="J702" t="s">
        <v>157</v>
      </c>
      <c r="K702">
        <v>3.5171438814947345E-2</v>
      </c>
      <c r="L702" t="s">
        <v>153</v>
      </c>
    </row>
    <row r="703" spans="9:12" x14ac:dyDescent="0.25">
      <c r="I703" t="s">
        <v>199</v>
      </c>
      <c r="J703" t="s">
        <v>158</v>
      </c>
      <c r="K703">
        <v>0.68679324385325613</v>
      </c>
      <c r="L703" t="s">
        <v>153</v>
      </c>
    </row>
    <row r="704" spans="9:12" x14ac:dyDescent="0.25">
      <c r="I704" t="s">
        <v>199</v>
      </c>
      <c r="J704" t="s">
        <v>323</v>
      </c>
      <c r="K704">
        <v>8.6860954251898284E-2</v>
      </c>
      <c r="L704" t="s">
        <v>153</v>
      </c>
    </row>
    <row r="705" spans="9:12" x14ac:dyDescent="0.25">
      <c r="I705" t="s">
        <v>199</v>
      </c>
      <c r="J705" t="s">
        <v>324</v>
      </c>
      <c r="K705">
        <v>6.9504879531288796E-2</v>
      </c>
      <c r="L705" t="s">
        <v>153</v>
      </c>
    </row>
    <row r="706" spans="9:12" x14ac:dyDescent="0.25">
      <c r="I706" t="s">
        <v>199</v>
      </c>
      <c r="J706" t="s">
        <v>325</v>
      </c>
      <c r="K706">
        <v>6.5378235046276365E-2</v>
      </c>
      <c r="L706" t="s">
        <v>153</v>
      </c>
    </row>
    <row r="707" spans="9:12" x14ac:dyDescent="0.25">
      <c r="I707" t="s">
        <v>199</v>
      </c>
      <c r="J707" t="s">
        <v>159</v>
      </c>
      <c r="K707">
        <v>0</v>
      </c>
      <c r="L707" t="s">
        <v>153</v>
      </c>
    </row>
    <row r="708" spans="9:12" x14ac:dyDescent="0.25">
      <c r="I708" t="s">
        <v>199</v>
      </c>
      <c r="J708" t="s">
        <v>160</v>
      </c>
      <c r="K708">
        <v>1.1686560877933318E-3</v>
      </c>
      <c r="L708" t="s">
        <v>153</v>
      </c>
    </row>
    <row r="709" spans="9:12" x14ac:dyDescent="0.25">
      <c r="I709" t="s">
        <v>199</v>
      </c>
      <c r="J709" t="s">
        <v>161</v>
      </c>
      <c r="K709">
        <v>2.4827448642257569E-2</v>
      </c>
      <c r="L709" t="s">
        <v>153</v>
      </c>
    </row>
    <row r="710" spans="9:12" x14ac:dyDescent="0.25">
      <c r="I710" t="s">
        <v>199</v>
      </c>
      <c r="J710" t="s">
        <v>326</v>
      </c>
      <c r="K710">
        <v>3.1286385006968997E-3</v>
      </c>
      <c r="L710" t="s">
        <v>153</v>
      </c>
    </row>
    <row r="711" spans="9:12" x14ac:dyDescent="0.25">
      <c r="I711" t="s">
        <v>199</v>
      </c>
      <c r="J711" t="s">
        <v>327</v>
      </c>
      <c r="K711">
        <v>1.8975252226122283E-3</v>
      </c>
      <c r="L711" t="s">
        <v>153</v>
      </c>
    </row>
    <row r="712" spans="9:12" x14ac:dyDescent="0.25">
      <c r="I712" t="s">
        <v>199</v>
      </c>
      <c r="J712" t="s">
        <v>328</v>
      </c>
      <c r="K712">
        <v>1.7164449304189827E-3</v>
      </c>
      <c r="L712" t="s">
        <v>153</v>
      </c>
    </row>
    <row r="713" spans="9:12" x14ac:dyDescent="0.25">
      <c r="I713" t="s">
        <v>200</v>
      </c>
      <c r="J713" t="s">
        <v>152</v>
      </c>
      <c r="K713">
        <v>0</v>
      </c>
      <c r="L713" t="s">
        <v>153</v>
      </c>
    </row>
    <row r="714" spans="9:12" x14ac:dyDescent="0.25">
      <c r="I714" t="s">
        <v>200</v>
      </c>
      <c r="J714" t="s">
        <v>154</v>
      </c>
      <c r="K714">
        <v>4.547631288734621E-4</v>
      </c>
      <c r="L714" t="s">
        <v>153</v>
      </c>
    </row>
    <row r="715" spans="9:12" x14ac:dyDescent="0.25">
      <c r="I715" t="s">
        <v>200</v>
      </c>
      <c r="J715" t="s">
        <v>155</v>
      </c>
      <c r="K715">
        <v>1.6179158506612543E-2</v>
      </c>
      <c r="L715" t="s">
        <v>153</v>
      </c>
    </row>
    <row r="716" spans="9:12" x14ac:dyDescent="0.25">
      <c r="I716" t="s">
        <v>200</v>
      </c>
      <c r="J716" t="s">
        <v>320</v>
      </c>
      <c r="K716">
        <v>2.1358574933162812E-3</v>
      </c>
      <c r="L716" t="s">
        <v>153</v>
      </c>
    </row>
    <row r="717" spans="9:12" x14ac:dyDescent="0.25">
      <c r="I717" t="s">
        <v>200</v>
      </c>
      <c r="J717" t="s">
        <v>321</v>
      </c>
      <c r="K717">
        <v>1.3320920915211969E-3</v>
      </c>
      <c r="L717" t="s">
        <v>153</v>
      </c>
    </row>
    <row r="718" spans="9:12" x14ac:dyDescent="0.25">
      <c r="I718" t="s">
        <v>200</v>
      </c>
      <c r="J718" t="s">
        <v>322</v>
      </c>
      <c r="K718">
        <v>9.894391694797403E-4</v>
      </c>
      <c r="L718" t="s">
        <v>153</v>
      </c>
    </row>
    <row r="719" spans="9:12" x14ac:dyDescent="0.25">
      <c r="I719" t="s">
        <v>200</v>
      </c>
      <c r="J719" t="s">
        <v>156</v>
      </c>
      <c r="K719">
        <v>0</v>
      </c>
      <c r="L719" t="s">
        <v>153</v>
      </c>
    </row>
    <row r="720" spans="9:12" x14ac:dyDescent="0.25">
      <c r="I720" t="s">
        <v>200</v>
      </c>
      <c r="J720" t="s">
        <v>157</v>
      </c>
      <c r="K720">
        <v>3.9829775330765579E-2</v>
      </c>
      <c r="L720" t="s">
        <v>153</v>
      </c>
    </row>
    <row r="721" spans="9:12" x14ac:dyDescent="0.25">
      <c r="I721" t="s">
        <v>200</v>
      </c>
      <c r="J721" t="s">
        <v>158</v>
      </c>
      <c r="K721">
        <v>0.68902040709610857</v>
      </c>
      <c r="L721" t="s">
        <v>153</v>
      </c>
    </row>
    <row r="722" spans="9:12" x14ac:dyDescent="0.25">
      <c r="I722" t="s">
        <v>200</v>
      </c>
      <c r="J722" t="s">
        <v>323</v>
      </c>
      <c r="K722">
        <v>8.6015665798831714E-2</v>
      </c>
      <c r="L722" t="s">
        <v>153</v>
      </c>
    </row>
    <row r="723" spans="9:12" x14ac:dyDescent="0.25">
      <c r="I723" t="s">
        <v>200</v>
      </c>
      <c r="J723" t="s">
        <v>324</v>
      </c>
      <c r="K723">
        <v>7.0140034431356718E-2</v>
      </c>
      <c r="L723" t="s">
        <v>153</v>
      </c>
    </row>
    <row r="724" spans="9:12" x14ac:dyDescent="0.25">
      <c r="I724" t="s">
        <v>200</v>
      </c>
      <c r="J724" t="s">
        <v>325</v>
      </c>
      <c r="K724">
        <v>6.3901247028960051E-2</v>
      </c>
      <c r="L724" t="s">
        <v>153</v>
      </c>
    </row>
    <row r="725" spans="9:12" x14ac:dyDescent="0.25">
      <c r="I725" t="s">
        <v>200</v>
      </c>
      <c r="J725" t="s">
        <v>159</v>
      </c>
      <c r="K725">
        <v>0</v>
      </c>
      <c r="L725" t="s">
        <v>153</v>
      </c>
    </row>
    <row r="726" spans="9:12" x14ac:dyDescent="0.25">
      <c r="I726" t="s">
        <v>200</v>
      </c>
      <c r="J726" t="s">
        <v>160</v>
      </c>
      <c r="K726">
        <v>1.1296527661410862E-3</v>
      </c>
      <c r="L726" t="s">
        <v>153</v>
      </c>
    </row>
    <row r="727" spans="9:12" x14ac:dyDescent="0.25">
      <c r="I727" t="s">
        <v>200</v>
      </c>
      <c r="J727" t="s">
        <v>161</v>
      </c>
      <c r="K727">
        <v>2.2067088774082134E-2</v>
      </c>
      <c r="L727" t="s">
        <v>153</v>
      </c>
    </row>
    <row r="728" spans="9:12" x14ac:dyDescent="0.25">
      <c r="I728" t="s">
        <v>200</v>
      </c>
      <c r="J728" t="s">
        <v>326</v>
      </c>
      <c r="K728">
        <v>2.7524244909738352E-3</v>
      </c>
      <c r="L728" t="s">
        <v>153</v>
      </c>
    </row>
    <row r="729" spans="9:12" x14ac:dyDescent="0.25">
      <c r="I729" t="s">
        <v>200</v>
      </c>
      <c r="J729" t="s">
        <v>327</v>
      </c>
      <c r="K729">
        <v>1.9666728910738918E-3</v>
      </c>
      <c r="L729" t="s">
        <v>153</v>
      </c>
    </row>
    <row r="730" spans="9:12" x14ac:dyDescent="0.25">
      <c r="I730" t="s">
        <v>200</v>
      </c>
      <c r="J730" t="s">
        <v>328</v>
      </c>
      <c r="K730">
        <v>2.085721001905491E-3</v>
      </c>
      <c r="L730" t="s">
        <v>153</v>
      </c>
    </row>
    <row r="731" spans="9:12" x14ac:dyDescent="0.25">
      <c r="I731" t="s">
        <v>201</v>
      </c>
      <c r="J731" t="s">
        <v>152</v>
      </c>
      <c r="K731">
        <v>0</v>
      </c>
      <c r="L731" t="s">
        <v>153</v>
      </c>
    </row>
    <row r="732" spans="9:12" x14ac:dyDescent="0.25">
      <c r="I732" t="s">
        <v>201</v>
      </c>
      <c r="J732" t="s">
        <v>154</v>
      </c>
      <c r="K732">
        <v>5.6814829028133855E-4</v>
      </c>
      <c r="L732" t="s">
        <v>153</v>
      </c>
    </row>
    <row r="733" spans="9:12" x14ac:dyDescent="0.25">
      <c r="I733" t="s">
        <v>201</v>
      </c>
      <c r="J733" t="s">
        <v>155</v>
      </c>
      <c r="K733">
        <v>1.9763727290922222E-2</v>
      </c>
      <c r="L733" t="s">
        <v>153</v>
      </c>
    </row>
    <row r="734" spans="9:12" x14ac:dyDescent="0.25">
      <c r="I734" t="s">
        <v>201</v>
      </c>
      <c r="J734" t="s">
        <v>320</v>
      </c>
      <c r="K734">
        <v>2.9068192357193695E-3</v>
      </c>
      <c r="L734" t="s">
        <v>153</v>
      </c>
    </row>
    <row r="735" spans="9:12" x14ac:dyDescent="0.25">
      <c r="I735" t="s">
        <v>201</v>
      </c>
      <c r="J735" t="s">
        <v>321</v>
      </c>
      <c r="K735">
        <v>1.7160676341665469E-3</v>
      </c>
      <c r="L735" t="s">
        <v>153</v>
      </c>
    </row>
    <row r="736" spans="9:12" x14ac:dyDescent="0.25">
      <c r="I736" t="s">
        <v>201</v>
      </c>
      <c r="J736" t="s">
        <v>322</v>
      </c>
      <c r="K736">
        <v>1.3811268907917497E-3</v>
      </c>
      <c r="L736" t="s">
        <v>153</v>
      </c>
    </row>
    <row r="737" spans="9:12" x14ac:dyDescent="0.25">
      <c r="I737" t="s">
        <v>201</v>
      </c>
      <c r="J737" t="s">
        <v>156</v>
      </c>
      <c r="K737">
        <v>0</v>
      </c>
      <c r="L737" t="s">
        <v>153</v>
      </c>
    </row>
    <row r="738" spans="9:12" x14ac:dyDescent="0.25">
      <c r="I738" t="s">
        <v>201</v>
      </c>
      <c r="J738" t="s">
        <v>157</v>
      </c>
      <c r="K738">
        <v>2.367877678037443E-2</v>
      </c>
      <c r="L738" t="s">
        <v>153</v>
      </c>
    </row>
    <row r="739" spans="9:12" x14ac:dyDescent="0.25">
      <c r="I739" t="s">
        <v>201</v>
      </c>
      <c r="J739" t="s">
        <v>158</v>
      </c>
      <c r="K739">
        <v>0.70718285744625664</v>
      </c>
      <c r="L739" t="s">
        <v>153</v>
      </c>
    </row>
    <row r="740" spans="9:12" x14ac:dyDescent="0.25">
      <c r="I740" t="s">
        <v>201</v>
      </c>
      <c r="J740" t="s">
        <v>323</v>
      </c>
      <c r="K740">
        <v>8.7462880738167076E-2</v>
      </c>
      <c r="L740" t="s">
        <v>153</v>
      </c>
    </row>
    <row r="741" spans="9:12" x14ac:dyDescent="0.25">
      <c r="I741" t="s">
        <v>201</v>
      </c>
      <c r="J741" t="s">
        <v>324</v>
      </c>
      <c r="K741">
        <v>6.6115539116079702E-2</v>
      </c>
      <c r="L741" t="s">
        <v>153</v>
      </c>
    </row>
    <row r="742" spans="9:12" x14ac:dyDescent="0.25">
      <c r="I742" t="s">
        <v>201</v>
      </c>
      <c r="J742" t="s">
        <v>325</v>
      </c>
      <c r="K742">
        <v>5.9050675254624339E-2</v>
      </c>
      <c r="L742" t="s">
        <v>153</v>
      </c>
    </row>
    <row r="743" spans="9:12" x14ac:dyDescent="0.25">
      <c r="I743" t="s">
        <v>201</v>
      </c>
      <c r="J743" t="s">
        <v>159</v>
      </c>
      <c r="K743">
        <v>0</v>
      </c>
      <c r="L743" t="s">
        <v>153</v>
      </c>
    </row>
    <row r="744" spans="9:12" x14ac:dyDescent="0.25">
      <c r="I744" t="s">
        <v>201</v>
      </c>
      <c r="J744" t="s">
        <v>160</v>
      </c>
      <c r="K744">
        <v>7.8001604667414504E-4</v>
      </c>
      <c r="L744" t="s">
        <v>153</v>
      </c>
    </row>
    <row r="745" spans="9:12" x14ac:dyDescent="0.25">
      <c r="I745" t="s">
        <v>201</v>
      </c>
      <c r="J745" t="s">
        <v>161</v>
      </c>
      <c r="K745">
        <v>2.2789127039147233E-2</v>
      </c>
      <c r="L745" t="s">
        <v>153</v>
      </c>
    </row>
    <row r="746" spans="9:12" x14ac:dyDescent="0.25">
      <c r="I746" t="s">
        <v>201</v>
      </c>
      <c r="J746" t="s">
        <v>326</v>
      </c>
      <c r="K746">
        <v>2.7741093122456571E-3</v>
      </c>
      <c r="L746" t="s">
        <v>153</v>
      </c>
    </row>
    <row r="747" spans="9:12" x14ac:dyDescent="0.25">
      <c r="I747" t="s">
        <v>201</v>
      </c>
      <c r="J747" t="s">
        <v>327</v>
      </c>
      <c r="K747">
        <v>2.0911624193290135E-3</v>
      </c>
      <c r="L747" t="s">
        <v>153</v>
      </c>
    </row>
    <row r="748" spans="9:12" x14ac:dyDescent="0.25">
      <c r="I748" t="s">
        <v>201</v>
      </c>
      <c r="J748" t="s">
        <v>328</v>
      </c>
      <c r="K748">
        <v>1.7389665052209399E-3</v>
      </c>
      <c r="L748" t="s">
        <v>153</v>
      </c>
    </row>
    <row r="749" spans="9:12" x14ac:dyDescent="0.25">
      <c r="I749" t="s">
        <v>202</v>
      </c>
      <c r="J749" t="s">
        <v>152</v>
      </c>
      <c r="K749">
        <v>0</v>
      </c>
      <c r="L749" t="s">
        <v>153</v>
      </c>
    </row>
    <row r="750" spans="9:12" x14ac:dyDescent="0.25">
      <c r="I750" t="s">
        <v>202</v>
      </c>
      <c r="J750" t="s">
        <v>154</v>
      </c>
      <c r="K750">
        <v>3.9825910312039182E-4</v>
      </c>
      <c r="L750" t="s">
        <v>153</v>
      </c>
    </row>
    <row r="751" spans="9:12" x14ac:dyDescent="0.25">
      <c r="I751" t="s">
        <v>202</v>
      </c>
      <c r="J751" t="s">
        <v>155</v>
      </c>
      <c r="K751">
        <v>1.8104612663958984E-2</v>
      </c>
      <c r="L751" t="s">
        <v>153</v>
      </c>
    </row>
    <row r="752" spans="9:12" x14ac:dyDescent="0.25">
      <c r="I752" t="s">
        <v>202</v>
      </c>
      <c r="J752" t="s">
        <v>320</v>
      </c>
      <c r="K752">
        <v>2.5937899728967666E-3</v>
      </c>
      <c r="L752" t="s">
        <v>153</v>
      </c>
    </row>
    <row r="753" spans="9:12" x14ac:dyDescent="0.25">
      <c r="I753" t="s">
        <v>202</v>
      </c>
      <c r="J753" t="s">
        <v>321</v>
      </c>
      <c r="K753">
        <v>1.9271244377123851E-3</v>
      </c>
      <c r="L753" t="s">
        <v>153</v>
      </c>
    </row>
    <row r="754" spans="9:12" x14ac:dyDescent="0.25">
      <c r="I754" t="s">
        <v>202</v>
      </c>
      <c r="J754" t="s">
        <v>322</v>
      </c>
      <c r="K754">
        <v>1.8156003145923573E-3</v>
      </c>
      <c r="L754" t="s">
        <v>153</v>
      </c>
    </row>
    <row r="755" spans="9:12" x14ac:dyDescent="0.25">
      <c r="I755" t="s">
        <v>202</v>
      </c>
      <c r="J755" t="s">
        <v>156</v>
      </c>
      <c r="K755">
        <v>0</v>
      </c>
      <c r="L755" t="s">
        <v>153</v>
      </c>
    </row>
    <row r="756" spans="9:12" x14ac:dyDescent="0.25">
      <c r="I756" t="s">
        <v>202</v>
      </c>
      <c r="J756" t="s">
        <v>157</v>
      </c>
      <c r="K756">
        <v>2.4480891400170606E-2</v>
      </c>
      <c r="L756" t="s">
        <v>153</v>
      </c>
    </row>
    <row r="757" spans="9:12" x14ac:dyDescent="0.25">
      <c r="I757" t="s">
        <v>202</v>
      </c>
      <c r="J757" t="s">
        <v>158</v>
      </c>
      <c r="K757">
        <v>0.68543162062362117</v>
      </c>
      <c r="L757" t="s">
        <v>153</v>
      </c>
    </row>
    <row r="758" spans="9:12" x14ac:dyDescent="0.25">
      <c r="I758" t="s">
        <v>202</v>
      </c>
      <c r="J758" t="s">
        <v>323</v>
      </c>
      <c r="K758">
        <v>9.5108880830283654E-2</v>
      </c>
      <c r="L758" t="s">
        <v>153</v>
      </c>
    </row>
    <row r="759" spans="9:12" x14ac:dyDescent="0.25">
      <c r="I759" t="s">
        <v>202</v>
      </c>
      <c r="J759" t="s">
        <v>324</v>
      </c>
      <c r="K759">
        <v>7.3248880394617216E-2</v>
      </c>
      <c r="L759" t="s">
        <v>153</v>
      </c>
    </row>
    <row r="760" spans="9:12" x14ac:dyDescent="0.25">
      <c r="I760" t="s">
        <v>202</v>
      </c>
      <c r="J760" t="s">
        <v>325</v>
      </c>
      <c r="K760">
        <v>6.9708849780217838E-2</v>
      </c>
      <c r="L760" t="s">
        <v>153</v>
      </c>
    </row>
    <row r="761" spans="9:12" x14ac:dyDescent="0.25">
      <c r="I761" t="s">
        <v>202</v>
      </c>
      <c r="J761" t="s">
        <v>159</v>
      </c>
      <c r="K761">
        <v>0</v>
      </c>
      <c r="L761" t="s">
        <v>153</v>
      </c>
    </row>
    <row r="762" spans="9:12" x14ac:dyDescent="0.25">
      <c r="I762" t="s">
        <v>202</v>
      </c>
      <c r="J762" t="s">
        <v>160</v>
      </c>
      <c r="K762">
        <v>7.3215498072966366E-4</v>
      </c>
      <c r="L762" t="s">
        <v>153</v>
      </c>
    </row>
    <row r="763" spans="9:12" x14ac:dyDescent="0.25">
      <c r="I763" t="s">
        <v>202</v>
      </c>
      <c r="J763" t="s">
        <v>161</v>
      </c>
      <c r="K763">
        <v>2.0779268621361022E-2</v>
      </c>
      <c r="L763" t="s">
        <v>153</v>
      </c>
    </row>
    <row r="764" spans="9:12" x14ac:dyDescent="0.25">
      <c r="I764" t="s">
        <v>202</v>
      </c>
      <c r="J764" t="s">
        <v>326</v>
      </c>
      <c r="K764">
        <v>2.6561919685982507E-3</v>
      </c>
      <c r="L764" t="s">
        <v>153</v>
      </c>
    </row>
    <row r="765" spans="9:12" x14ac:dyDescent="0.25">
      <c r="I765" t="s">
        <v>202</v>
      </c>
      <c r="J765" t="s">
        <v>327</v>
      </c>
      <c r="K765">
        <v>1.6763190619848043E-3</v>
      </c>
      <c r="L765" t="s">
        <v>153</v>
      </c>
    </row>
    <row r="766" spans="9:12" x14ac:dyDescent="0.25">
      <c r="I766" t="s">
        <v>202</v>
      </c>
      <c r="J766" t="s">
        <v>328</v>
      </c>
      <c r="K766">
        <v>1.3375558461321297E-3</v>
      </c>
      <c r="L766" t="s">
        <v>153</v>
      </c>
    </row>
    <row r="767" spans="9:12" x14ac:dyDescent="0.25">
      <c r="I767" t="s">
        <v>203</v>
      </c>
      <c r="J767" t="s">
        <v>152</v>
      </c>
      <c r="K767">
        <v>0</v>
      </c>
      <c r="L767" t="s">
        <v>153</v>
      </c>
    </row>
    <row r="768" spans="9:12" x14ac:dyDescent="0.25">
      <c r="I768" t="s">
        <v>203</v>
      </c>
      <c r="J768" t="s">
        <v>154</v>
      </c>
      <c r="K768">
        <v>4.2177644069066496E-4</v>
      </c>
      <c r="L768" t="s">
        <v>153</v>
      </c>
    </row>
    <row r="769" spans="9:12" x14ac:dyDescent="0.25">
      <c r="I769" t="s">
        <v>203</v>
      </c>
      <c r="J769" t="s">
        <v>155</v>
      </c>
      <c r="K769">
        <v>1.5604862363181003E-2</v>
      </c>
      <c r="L769" t="s">
        <v>153</v>
      </c>
    </row>
    <row r="770" spans="9:12" x14ac:dyDescent="0.25">
      <c r="I770" t="s">
        <v>203</v>
      </c>
      <c r="J770" t="s">
        <v>320</v>
      </c>
      <c r="K770">
        <v>2.3122184896045947E-3</v>
      </c>
      <c r="L770" t="s">
        <v>153</v>
      </c>
    </row>
    <row r="771" spans="9:12" x14ac:dyDescent="0.25">
      <c r="I771" t="s">
        <v>203</v>
      </c>
      <c r="J771" t="s">
        <v>321</v>
      </c>
      <c r="K771">
        <v>1.9082868867722758E-3</v>
      </c>
      <c r="L771" t="s">
        <v>153</v>
      </c>
    </row>
    <row r="772" spans="9:12" x14ac:dyDescent="0.25">
      <c r="I772" t="s">
        <v>203</v>
      </c>
      <c r="J772" t="s">
        <v>322</v>
      </c>
      <c r="K772">
        <v>2.0081921034801374E-3</v>
      </c>
      <c r="L772" t="s">
        <v>153</v>
      </c>
    </row>
    <row r="773" spans="9:12" x14ac:dyDescent="0.25">
      <c r="I773" t="s">
        <v>203</v>
      </c>
      <c r="J773" t="s">
        <v>156</v>
      </c>
      <c r="K773">
        <v>0</v>
      </c>
      <c r="L773" t="s">
        <v>153</v>
      </c>
    </row>
    <row r="774" spans="9:12" x14ac:dyDescent="0.25">
      <c r="I774" t="s">
        <v>203</v>
      </c>
      <c r="J774" t="s">
        <v>157</v>
      </c>
      <c r="K774">
        <v>2.8412697958344328E-2</v>
      </c>
      <c r="L774" t="s">
        <v>153</v>
      </c>
    </row>
    <row r="775" spans="9:12" x14ac:dyDescent="0.25">
      <c r="I775" t="s">
        <v>203</v>
      </c>
      <c r="J775" t="s">
        <v>158</v>
      </c>
      <c r="K775">
        <v>0.66572193434330629</v>
      </c>
      <c r="L775" t="s">
        <v>153</v>
      </c>
    </row>
    <row r="776" spans="9:12" x14ac:dyDescent="0.25">
      <c r="I776" t="s">
        <v>203</v>
      </c>
      <c r="J776" t="s">
        <v>323</v>
      </c>
      <c r="K776">
        <v>9.4162616115755174E-2</v>
      </c>
      <c r="L776" t="s">
        <v>153</v>
      </c>
    </row>
    <row r="777" spans="9:12" x14ac:dyDescent="0.25">
      <c r="I777" t="s">
        <v>203</v>
      </c>
      <c r="J777" t="s">
        <v>324</v>
      </c>
      <c r="K777">
        <v>7.5722378109004757E-2</v>
      </c>
      <c r="L777" t="s">
        <v>153</v>
      </c>
    </row>
    <row r="778" spans="9:12" x14ac:dyDescent="0.25">
      <c r="I778" t="s">
        <v>203</v>
      </c>
      <c r="J778" t="s">
        <v>325</v>
      </c>
      <c r="K778">
        <v>8.7108299001787071E-2</v>
      </c>
      <c r="L778" t="s">
        <v>153</v>
      </c>
    </row>
    <row r="779" spans="9:12" x14ac:dyDescent="0.25">
      <c r="I779" t="s">
        <v>203</v>
      </c>
      <c r="J779" t="s">
        <v>159</v>
      </c>
      <c r="K779">
        <v>0</v>
      </c>
      <c r="L779" t="s">
        <v>153</v>
      </c>
    </row>
    <row r="780" spans="9:12" x14ac:dyDescent="0.25">
      <c r="I780" t="s">
        <v>203</v>
      </c>
      <c r="J780" t="s">
        <v>160</v>
      </c>
      <c r="K780">
        <v>6.8672533242854607E-4</v>
      </c>
      <c r="L780" t="s">
        <v>153</v>
      </c>
    </row>
    <row r="781" spans="9:12" x14ac:dyDescent="0.25">
      <c r="I781" t="s">
        <v>203</v>
      </c>
      <c r="J781" t="s">
        <v>161</v>
      </c>
      <c r="K781">
        <v>1.8595330762083362E-2</v>
      </c>
      <c r="L781" t="s">
        <v>153</v>
      </c>
    </row>
    <row r="782" spans="9:12" x14ac:dyDescent="0.25">
      <c r="I782" t="s">
        <v>203</v>
      </c>
      <c r="J782" t="s">
        <v>326</v>
      </c>
      <c r="K782">
        <v>2.8197955900855498E-3</v>
      </c>
      <c r="L782" t="s">
        <v>153</v>
      </c>
    </row>
    <row r="783" spans="9:12" x14ac:dyDescent="0.25">
      <c r="I783" t="s">
        <v>203</v>
      </c>
      <c r="J783" t="s">
        <v>327</v>
      </c>
      <c r="K783">
        <v>2.2278542876214167E-3</v>
      </c>
      <c r="L783" t="s">
        <v>153</v>
      </c>
    </row>
    <row r="784" spans="9:12" x14ac:dyDescent="0.25">
      <c r="I784" t="s">
        <v>203</v>
      </c>
      <c r="J784" t="s">
        <v>328</v>
      </c>
      <c r="K784">
        <v>2.2870322158560223E-3</v>
      </c>
      <c r="L784" t="s">
        <v>153</v>
      </c>
    </row>
    <row r="785" spans="9:12" x14ac:dyDescent="0.25">
      <c r="I785" t="s">
        <v>204</v>
      </c>
      <c r="J785" t="s">
        <v>152</v>
      </c>
      <c r="K785">
        <v>0</v>
      </c>
      <c r="L785" t="s">
        <v>153</v>
      </c>
    </row>
    <row r="786" spans="9:12" x14ac:dyDescent="0.25">
      <c r="I786" t="s">
        <v>204</v>
      </c>
      <c r="J786" t="s">
        <v>154</v>
      </c>
      <c r="K786">
        <v>4.0435635122885191E-4</v>
      </c>
      <c r="L786" t="s">
        <v>153</v>
      </c>
    </row>
    <row r="787" spans="9:12" x14ac:dyDescent="0.25">
      <c r="I787" t="s">
        <v>204</v>
      </c>
      <c r="J787" t="s">
        <v>155</v>
      </c>
      <c r="K787">
        <v>1.667395246244922E-2</v>
      </c>
      <c r="L787" t="s">
        <v>153</v>
      </c>
    </row>
    <row r="788" spans="9:12" x14ac:dyDescent="0.25">
      <c r="I788" t="s">
        <v>204</v>
      </c>
      <c r="J788" t="s">
        <v>320</v>
      </c>
      <c r="K788">
        <v>2.3922177732167652E-3</v>
      </c>
      <c r="L788" t="s">
        <v>153</v>
      </c>
    </row>
    <row r="789" spans="9:12" x14ac:dyDescent="0.25">
      <c r="I789" t="s">
        <v>204</v>
      </c>
      <c r="J789" t="s">
        <v>321</v>
      </c>
      <c r="K789">
        <v>1.8285772585666625E-3</v>
      </c>
      <c r="L789" t="s">
        <v>153</v>
      </c>
    </row>
    <row r="790" spans="9:12" x14ac:dyDescent="0.25">
      <c r="I790" t="s">
        <v>204</v>
      </c>
      <c r="J790" t="s">
        <v>322</v>
      </c>
      <c r="K790">
        <v>1.9245374669379304E-3</v>
      </c>
      <c r="L790" t="s">
        <v>153</v>
      </c>
    </row>
    <row r="791" spans="9:12" x14ac:dyDescent="0.25">
      <c r="I791" t="s">
        <v>204</v>
      </c>
      <c r="J791" t="s">
        <v>156</v>
      </c>
      <c r="K791">
        <v>0</v>
      </c>
      <c r="L791" t="s">
        <v>153</v>
      </c>
    </row>
    <row r="792" spans="9:12" x14ac:dyDescent="0.25">
      <c r="I792" t="s">
        <v>204</v>
      </c>
      <c r="J792" t="s">
        <v>157</v>
      </c>
      <c r="K792">
        <v>2.884980881382649E-2</v>
      </c>
      <c r="L792" t="s">
        <v>153</v>
      </c>
    </row>
    <row r="793" spans="9:12" x14ac:dyDescent="0.25">
      <c r="I793" t="s">
        <v>204</v>
      </c>
      <c r="J793" t="s">
        <v>158</v>
      </c>
      <c r="K793">
        <v>0.71466311596041321</v>
      </c>
      <c r="L793" t="s">
        <v>153</v>
      </c>
    </row>
    <row r="794" spans="9:12" x14ac:dyDescent="0.25">
      <c r="I794" t="s">
        <v>204</v>
      </c>
      <c r="J794" t="s">
        <v>323</v>
      </c>
      <c r="K794">
        <v>8.7368273357929849E-2</v>
      </c>
      <c r="L794" t="s">
        <v>153</v>
      </c>
    </row>
    <row r="795" spans="9:12" x14ac:dyDescent="0.25">
      <c r="I795" t="s">
        <v>204</v>
      </c>
      <c r="J795" t="s">
        <v>324</v>
      </c>
      <c r="K795">
        <v>6.2504744784542265E-2</v>
      </c>
      <c r="L795" t="s">
        <v>153</v>
      </c>
    </row>
    <row r="796" spans="9:12" x14ac:dyDescent="0.25">
      <c r="I796" t="s">
        <v>204</v>
      </c>
      <c r="J796" t="s">
        <v>325</v>
      </c>
      <c r="K796">
        <v>5.581831560322998E-2</v>
      </c>
      <c r="L796" t="s">
        <v>153</v>
      </c>
    </row>
    <row r="797" spans="9:12" x14ac:dyDescent="0.25">
      <c r="I797" t="s">
        <v>204</v>
      </c>
      <c r="J797" t="s">
        <v>159</v>
      </c>
      <c r="K797">
        <v>0</v>
      </c>
      <c r="L797" t="s">
        <v>153</v>
      </c>
    </row>
    <row r="798" spans="9:12" x14ac:dyDescent="0.25">
      <c r="I798" t="s">
        <v>204</v>
      </c>
      <c r="J798" t="s">
        <v>160</v>
      </c>
      <c r="K798">
        <v>7.161756230691773E-4</v>
      </c>
      <c r="L798" t="s">
        <v>153</v>
      </c>
    </row>
    <row r="799" spans="9:12" x14ac:dyDescent="0.25">
      <c r="I799" t="s">
        <v>204</v>
      </c>
      <c r="J799" t="s">
        <v>161</v>
      </c>
      <c r="K799">
        <v>2.1101215305415671E-2</v>
      </c>
      <c r="L799" t="s">
        <v>153</v>
      </c>
    </row>
    <row r="800" spans="9:12" x14ac:dyDescent="0.25">
      <c r="I800" t="s">
        <v>204</v>
      </c>
      <c r="J800" t="s">
        <v>326</v>
      </c>
      <c r="K800">
        <v>2.5635154626010089E-3</v>
      </c>
      <c r="L800" t="s">
        <v>153</v>
      </c>
    </row>
    <row r="801" spans="9:12" x14ac:dyDescent="0.25">
      <c r="I801" t="s">
        <v>204</v>
      </c>
      <c r="J801" t="s">
        <v>327</v>
      </c>
      <c r="K801">
        <v>1.8832251193455158E-3</v>
      </c>
      <c r="L801" t="s">
        <v>153</v>
      </c>
    </row>
    <row r="802" spans="9:12" x14ac:dyDescent="0.25">
      <c r="I802" t="s">
        <v>204</v>
      </c>
      <c r="J802" t="s">
        <v>328</v>
      </c>
      <c r="K802">
        <v>1.3079686572278438E-3</v>
      </c>
      <c r="L802" t="s">
        <v>153</v>
      </c>
    </row>
    <row r="803" spans="9:12" x14ac:dyDescent="0.25">
      <c r="I803" t="s">
        <v>205</v>
      </c>
      <c r="J803" t="s">
        <v>152</v>
      </c>
      <c r="K803">
        <v>0</v>
      </c>
      <c r="L803" t="s">
        <v>153</v>
      </c>
    </row>
    <row r="804" spans="9:12" x14ac:dyDescent="0.25">
      <c r="I804" t="s">
        <v>205</v>
      </c>
      <c r="J804" t="s">
        <v>154</v>
      </c>
      <c r="K804">
        <v>5.4743570933210985E-4</v>
      </c>
      <c r="L804" t="s">
        <v>153</v>
      </c>
    </row>
    <row r="805" spans="9:12" x14ac:dyDescent="0.25">
      <c r="I805" t="s">
        <v>205</v>
      </c>
      <c r="J805" t="s">
        <v>155</v>
      </c>
      <c r="K805">
        <v>1.8426226967594252E-2</v>
      </c>
      <c r="L805" t="s">
        <v>153</v>
      </c>
    </row>
    <row r="806" spans="9:12" x14ac:dyDescent="0.25">
      <c r="I806" t="s">
        <v>205</v>
      </c>
      <c r="J806" t="s">
        <v>320</v>
      </c>
      <c r="K806">
        <v>2.1559809994701811E-3</v>
      </c>
      <c r="L806" t="s">
        <v>153</v>
      </c>
    </row>
    <row r="807" spans="9:12" x14ac:dyDescent="0.25">
      <c r="I807" t="s">
        <v>205</v>
      </c>
      <c r="J807" t="s">
        <v>321</v>
      </c>
      <c r="K807">
        <v>1.4309948596406227E-3</v>
      </c>
      <c r="L807" t="s">
        <v>153</v>
      </c>
    </row>
    <row r="808" spans="9:12" x14ac:dyDescent="0.25">
      <c r="I808" t="s">
        <v>205</v>
      </c>
      <c r="J808" t="s">
        <v>322</v>
      </c>
      <c r="K808">
        <v>1.0483598224756716E-3</v>
      </c>
      <c r="L808" t="s">
        <v>153</v>
      </c>
    </row>
    <row r="809" spans="9:12" x14ac:dyDescent="0.25">
      <c r="I809" t="s">
        <v>205</v>
      </c>
      <c r="J809" t="s">
        <v>156</v>
      </c>
      <c r="K809">
        <v>0</v>
      </c>
      <c r="L809" t="s">
        <v>153</v>
      </c>
    </row>
    <row r="810" spans="9:12" x14ac:dyDescent="0.25">
      <c r="I810" t="s">
        <v>205</v>
      </c>
      <c r="J810" t="s">
        <v>157</v>
      </c>
      <c r="K810">
        <v>3.289280221134297E-2</v>
      </c>
      <c r="L810" t="s">
        <v>153</v>
      </c>
    </row>
    <row r="811" spans="9:12" x14ac:dyDescent="0.25">
      <c r="I811" t="s">
        <v>205</v>
      </c>
      <c r="J811" t="s">
        <v>158</v>
      </c>
      <c r="K811">
        <v>0.72253330474939892</v>
      </c>
      <c r="L811" t="s">
        <v>153</v>
      </c>
    </row>
    <row r="812" spans="9:12" x14ac:dyDescent="0.25">
      <c r="I812" t="s">
        <v>205</v>
      </c>
      <c r="J812" t="s">
        <v>323</v>
      </c>
      <c r="K812">
        <v>8.301067488682036E-2</v>
      </c>
      <c r="L812" t="s">
        <v>153</v>
      </c>
    </row>
    <row r="813" spans="9:12" x14ac:dyDescent="0.25">
      <c r="I813" t="s">
        <v>205</v>
      </c>
      <c r="J813" t="s">
        <v>324</v>
      </c>
      <c r="K813">
        <v>6.0064849087666489E-2</v>
      </c>
      <c r="L813" t="s">
        <v>153</v>
      </c>
    </row>
    <row r="814" spans="9:12" x14ac:dyDescent="0.25">
      <c r="I814" t="s">
        <v>205</v>
      </c>
      <c r="J814" t="s">
        <v>325</v>
      </c>
      <c r="K814">
        <v>5.072312635940885E-2</v>
      </c>
      <c r="L814" t="s">
        <v>153</v>
      </c>
    </row>
    <row r="815" spans="9:12" x14ac:dyDescent="0.25">
      <c r="I815" t="s">
        <v>205</v>
      </c>
      <c r="J815" t="s">
        <v>159</v>
      </c>
      <c r="K815">
        <v>0</v>
      </c>
      <c r="L815" t="s">
        <v>153</v>
      </c>
    </row>
    <row r="816" spans="9:12" x14ac:dyDescent="0.25">
      <c r="I816" t="s">
        <v>205</v>
      </c>
      <c r="J816" t="s">
        <v>160</v>
      </c>
      <c r="K816">
        <v>7.7464878038710657E-4</v>
      </c>
      <c r="L816" t="s">
        <v>153</v>
      </c>
    </row>
    <row r="817" spans="9:12" x14ac:dyDescent="0.25">
      <c r="I817" t="s">
        <v>205</v>
      </c>
      <c r="J817" t="s">
        <v>161</v>
      </c>
      <c r="K817">
        <v>2.1179760657219514E-2</v>
      </c>
      <c r="L817" t="s">
        <v>153</v>
      </c>
    </row>
    <row r="818" spans="9:12" x14ac:dyDescent="0.25">
      <c r="I818" t="s">
        <v>205</v>
      </c>
      <c r="J818" t="s">
        <v>326</v>
      </c>
      <c r="K818">
        <v>2.4508174821865395E-3</v>
      </c>
      <c r="L818" t="s">
        <v>153</v>
      </c>
    </row>
    <row r="819" spans="9:12" x14ac:dyDescent="0.25">
      <c r="I819" t="s">
        <v>205</v>
      </c>
      <c r="J819" t="s">
        <v>327</v>
      </c>
      <c r="K819">
        <v>1.5592585567991257E-3</v>
      </c>
      <c r="L819" t="s">
        <v>153</v>
      </c>
    </row>
    <row r="820" spans="9:12" x14ac:dyDescent="0.25">
      <c r="I820" t="s">
        <v>205</v>
      </c>
      <c r="J820" t="s">
        <v>328</v>
      </c>
      <c r="K820">
        <v>1.2017588702561283E-3</v>
      </c>
      <c r="L820" t="s">
        <v>153</v>
      </c>
    </row>
    <row r="821" spans="9:12" x14ac:dyDescent="0.25">
      <c r="I821" t="s">
        <v>206</v>
      </c>
      <c r="J821" t="s">
        <v>152</v>
      </c>
      <c r="K821">
        <v>0</v>
      </c>
      <c r="L821" t="s">
        <v>153</v>
      </c>
    </row>
    <row r="822" spans="9:12" x14ac:dyDescent="0.25">
      <c r="I822" t="s">
        <v>206</v>
      </c>
      <c r="J822" t="s">
        <v>154</v>
      </c>
      <c r="K822">
        <v>6.0099426335690257E-4</v>
      </c>
      <c r="L822" t="s">
        <v>153</v>
      </c>
    </row>
    <row r="823" spans="9:12" x14ac:dyDescent="0.25">
      <c r="I823" t="s">
        <v>206</v>
      </c>
      <c r="J823" t="s">
        <v>155</v>
      </c>
      <c r="K823">
        <v>1.7807562172478492E-2</v>
      </c>
      <c r="L823" t="s">
        <v>153</v>
      </c>
    </row>
    <row r="824" spans="9:12" x14ac:dyDescent="0.25">
      <c r="I824" t="s">
        <v>206</v>
      </c>
      <c r="J824" t="s">
        <v>320</v>
      </c>
      <c r="K824">
        <v>1.966449079051971E-3</v>
      </c>
      <c r="L824" t="s">
        <v>153</v>
      </c>
    </row>
    <row r="825" spans="9:12" x14ac:dyDescent="0.25">
      <c r="I825" t="s">
        <v>206</v>
      </c>
      <c r="J825" t="s">
        <v>321</v>
      </c>
      <c r="K825">
        <v>1.2314920229624048E-3</v>
      </c>
      <c r="L825" t="s">
        <v>153</v>
      </c>
    </row>
    <row r="826" spans="9:12" x14ac:dyDescent="0.25">
      <c r="I826" t="s">
        <v>206</v>
      </c>
      <c r="J826" t="s">
        <v>322</v>
      </c>
      <c r="K826">
        <v>1.0302327427843168E-3</v>
      </c>
      <c r="L826" t="s">
        <v>153</v>
      </c>
    </row>
    <row r="827" spans="9:12" x14ac:dyDescent="0.25">
      <c r="I827" t="s">
        <v>206</v>
      </c>
      <c r="J827" t="s">
        <v>156</v>
      </c>
      <c r="K827">
        <v>0</v>
      </c>
      <c r="L827" t="s">
        <v>153</v>
      </c>
    </row>
    <row r="828" spans="9:12" x14ac:dyDescent="0.25">
      <c r="I828" t="s">
        <v>206</v>
      </c>
      <c r="J828" t="s">
        <v>157</v>
      </c>
      <c r="K828">
        <v>3.2315879795829283E-2</v>
      </c>
      <c r="L828" t="s">
        <v>153</v>
      </c>
    </row>
    <row r="829" spans="9:12" x14ac:dyDescent="0.25">
      <c r="I829" t="s">
        <v>206</v>
      </c>
      <c r="J829" t="s">
        <v>158</v>
      </c>
      <c r="K829">
        <v>0.72029097603470182</v>
      </c>
      <c r="L829" t="s">
        <v>153</v>
      </c>
    </row>
    <row r="830" spans="9:12" x14ac:dyDescent="0.25">
      <c r="I830" t="s">
        <v>206</v>
      </c>
      <c r="J830" t="s">
        <v>323</v>
      </c>
      <c r="K830">
        <v>8.9262285560715027E-2</v>
      </c>
      <c r="L830" t="s">
        <v>153</v>
      </c>
    </row>
    <row r="831" spans="9:12" x14ac:dyDescent="0.25">
      <c r="I831" t="s">
        <v>206</v>
      </c>
      <c r="J831" t="s">
        <v>324</v>
      </c>
      <c r="K831">
        <v>6.1997243203935369E-2</v>
      </c>
      <c r="L831" t="s">
        <v>153</v>
      </c>
    </row>
    <row r="832" spans="9:12" x14ac:dyDescent="0.25">
      <c r="I832" t="s">
        <v>206</v>
      </c>
      <c r="J832" t="s">
        <v>325</v>
      </c>
      <c r="K832">
        <v>5.0203274220128796E-2</v>
      </c>
      <c r="L832" t="s">
        <v>153</v>
      </c>
    </row>
    <row r="833" spans="9:12" x14ac:dyDescent="0.25">
      <c r="I833" t="s">
        <v>206</v>
      </c>
      <c r="J833" t="s">
        <v>159</v>
      </c>
      <c r="K833">
        <v>0</v>
      </c>
      <c r="L833" t="s">
        <v>153</v>
      </c>
    </row>
    <row r="834" spans="9:12" x14ac:dyDescent="0.25">
      <c r="I834" t="s">
        <v>206</v>
      </c>
      <c r="J834" t="s">
        <v>160</v>
      </c>
      <c r="K834">
        <v>8.2260868359691774E-4</v>
      </c>
      <c r="L834" t="s">
        <v>153</v>
      </c>
    </row>
    <row r="835" spans="9:12" x14ac:dyDescent="0.25">
      <c r="I835" t="s">
        <v>206</v>
      </c>
      <c r="J835" t="s">
        <v>161</v>
      </c>
      <c r="K835">
        <v>1.7776939503625706E-2</v>
      </c>
      <c r="L835" t="s">
        <v>153</v>
      </c>
    </row>
    <row r="836" spans="9:12" x14ac:dyDescent="0.25">
      <c r="I836" t="s">
        <v>206</v>
      </c>
      <c r="J836" t="s">
        <v>326</v>
      </c>
      <c r="K836">
        <v>2.3339243918775658E-3</v>
      </c>
      <c r="L836" t="s">
        <v>153</v>
      </c>
    </row>
    <row r="837" spans="9:12" x14ac:dyDescent="0.25">
      <c r="I837" t="s">
        <v>206</v>
      </c>
      <c r="J837" t="s">
        <v>327</v>
      </c>
      <c r="K837">
        <v>1.2586331992696092E-3</v>
      </c>
      <c r="L837" t="s">
        <v>153</v>
      </c>
    </row>
    <row r="838" spans="9:12" x14ac:dyDescent="0.25">
      <c r="I838" t="s">
        <v>206</v>
      </c>
      <c r="J838" t="s">
        <v>328</v>
      </c>
      <c r="K838">
        <v>1.1015051256826338E-3</v>
      </c>
      <c r="L838" t="s">
        <v>153</v>
      </c>
    </row>
    <row r="839" spans="9:12" x14ac:dyDescent="0.25">
      <c r="I839" t="s">
        <v>207</v>
      </c>
      <c r="J839" t="s">
        <v>152</v>
      </c>
      <c r="K839">
        <v>0</v>
      </c>
      <c r="L839" t="s">
        <v>153</v>
      </c>
    </row>
    <row r="840" spans="9:12" x14ac:dyDescent="0.25">
      <c r="I840" t="s">
        <v>207</v>
      </c>
      <c r="J840" t="s">
        <v>154</v>
      </c>
      <c r="K840">
        <v>4.8897809532092384E-4</v>
      </c>
      <c r="L840" t="s">
        <v>153</v>
      </c>
    </row>
    <row r="841" spans="9:12" x14ac:dyDescent="0.25">
      <c r="I841" t="s">
        <v>207</v>
      </c>
      <c r="J841" t="s">
        <v>155</v>
      </c>
      <c r="K841">
        <v>1.7773098217942561E-2</v>
      </c>
      <c r="L841" t="s">
        <v>153</v>
      </c>
    </row>
    <row r="842" spans="9:12" x14ac:dyDescent="0.25">
      <c r="I842" t="s">
        <v>207</v>
      </c>
      <c r="J842" t="s">
        <v>320</v>
      </c>
      <c r="K842">
        <v>1.9857181306454606E-3</v>
      </c>
      <c r="L842" t="s">
        <v>153</v>
      </c>
    </row>
    <row r="843" spans="9:12" x14ac:dyDescent="0.25">
      <c r="I843" t="s">
        <v>207</v>
      </c>
      <c r="J843" t="s">
        <v>321</v>
      </c>
      <c r="K843">
        <v>1.6718734625464093E-3</v>
      </c>
      <c r="L843" t="s">
        <v>153</v>
      </c>
    </row>
    <row r="844" spans="9:12" x14ac:dyDescent="0.25">
      <c r="I844" t="s">
        <v>207</v>
      </c>
      <c r="J844" t="s">
        <v>322</v>
      </c>
      <c r="K844">
        <v>1.5485645667469591E-3</v>
      </c>
      <c r="L844" t="s">
        <v>153</v>
      </c>
    </row>
    <row r="845" spans="9:12" x14ac:dyDescent="0.25">
      <c r="I845" t="s">
        <v>207</v>
      </c>
      <c r="J845" t="s">
        <v>156</v>
      </c>
      <c r="K845">
        <v>0</v>
      </c>
      <c r="L845" t="s">
        <v>153</v>
      </c>
    </row>
    <row r="846" spans="9:12" x14ac:dyDescent="0.25">
      <c r="I846" t="s">
        <v>207</v>
      </c>
      <c r="J846" t="s">
        <v>157</v>
      </c>
      <c r="K846">
        <v>3.2359762054838453E-2</v>
      </c>
      <c r="L846" t="s">
        <v>153</v>
      </c>
    </row>
    <row r="847" spans="9:12" x14ac:dyDescent="0.25">
      <c r="I847" t="s">
        <v>207</v>
      </c>
      <c r="J847" t="s">
        <v>158</v>
      </c>
      <c r="K847">
        <v>0.71204661824930815</v>
      </c>
      <c r="L847" t="s">
        <v>153</v>
      </c>
    </row>
    <row r="848" spans="9:12" x14ac:dyDescent="0.25">
      <c r="I848" t="s">
        <v>207</v>
      </c>
      <c r="J848" t="s">
        <v>323</v>
      </c>
      <c r="K848">
        <v>8.498056161644256E-2</v>
      </c>
      <c r="L848" t="s">
        <v>153</v>
      </c>
    </row>
    <row r="849" spans="9:12" x14ac:dyDescent="0.25">
      <c r="I849" t="s">
        <v>207</v>
      </c>
      <c r="J849" t="s">
        <v>324</v>
      </c>
      <c r="K849">
        <v>6.2969909381940012E-2</v>
      </c>
      <c r="L849" t="s">
        <v>153</v>
      </c>
    </row>
    <row r="850" spans="9:12" x14ac:dyDescent="0.25">
      <c r="I850" t="s">
        <v>207</v>
      </c>
      <c r="J850" t="s">
        <v>325</v>
      </c>
      <c r="K850">
        <v>5.9232209852416201E-2</v>
      </c>
      <c r="L850" t="s">
        <v>153</v>
      </c>
    </row>
    <row r="851" spans="9:12" x14ac:dyDescent="0.25">
      <c r="I851" t="s">
        <v>207</v>
      </c>
      <c r="J851" t="s">
        <v>159</v>
      </c>
      <c r="K851">
        <v>0</v>
      </c>
      <c r="L851" t="s">
        <v>153</v>
      </c>
    </row>
    <row r="852" spans="9:12" x14ac:dyDescent="0.25">
      <c r="I852" t="s">
        <v>207</v>
      </c>
      <c r="J852" t="s">
        <v>160</v>
      </c>
      <c r="K852">
        <v>6.142060742669285E-4</v>
      </c>
      <c r="L852" t="s">
        <v>153</v>
      </c>
    </row>
    <row r="853" spans="9:12" x14ac:dyDescent="0.25">
      <c r="I853" t="s">
        <v>207</v>
      </c>
      <c r="J853" t="s">
        <v>161</v>
      </c>
      <c r="K853">
        <v>1.956779764310888E-2</v>
      </c>
      <c r="L853" t="s">
        <v>153</v>
      </c>
    </row>
    <row r="854" spans="9:12" x14ac:dyDescent="0.25">
      <c r="I854" t="s">
        <v>207</v>
      </c>
      <c r="J854" t="s">
        <v>326</v>
      </c>
      <c r="K854">
        <v>2.2925149168612664E-3</v>
      </c>
      <c r="L854" t="s">
        <v>153</v>
      </c>
    </row>
    <row r="855" spans="9:12" x14ac:dyDescent="0.25">
      <c r="I855" t="s">
        <v>207</v>
      </c>
      <c r="J855" t="s">
        <v>327</v>
      </c>
      <c r="K855">
        <v>1.3636891181715079E-3</v>
      </c>
      <c r="L855" t="s">
        <v>153</v>
      </c>
    </row>
    <row r="856" spans="9:12" x14ac:dyDescent="0.25">
      <c r="I856" t="s">
        <v>207</v>
      </c>
      <c r="J856" t="s">
        <v>328</v>
      </c>
      <c r="K856">
        <v>1.1044986194444469E-3</v>
      </c>
      <c r="L856" t="s">
        <v>153</v>
      </c>
    </row>
    <row r="857" spans="9:12" x14ac:dyDescent="0.25">
      <c r="I857" t="s">
        <v>208</v>
      </c>
      <c r="J857" t="s">
        <v>152</v>
      </c>
      <c r="K857">
        <v>0</v>
      </c>
      <c r="L857" t="s">
        <v>153</v>
      </c>
    </row>
    <row r="858" spans="9:12" x14ac:dyDescent="0.25">
      <c r="I858" t="s">
        <v>208</v>
      </c>
      <c r="J858" t="s">
        <v>154</v>
      </c>
      <c r="K858">
        <v>5.9815058835368975E-4</v>
      </c>
      <c r="L858" t="s">
        <v>153</v>
      </c>
    </row>
    <row r="859" spans="9:12" x14ac:dyDescent="0.25">
      <c r="I859" t="s">
        <v>208</v>
      </c>
      <c r="J859" t="s">
        <v>155</v>
      </c>
      <c r="K859">
        <v>1.6071342063576174E-2</v>
      </c>
      <c r="L859" t="s">
        <v>153</v>
      </c>
    </row>
    <row r="860" spans="9:12" x14ac:dyDescent="0.25">
      <c r="I860" t="s">
        <v>208</v>
      </c>
      <c r="J860" t="s">
        <v>320</v>
      </c>
      <c r="K860">
        <v>2.1813316631476443E-3</v>
      </c>
      <c r="L860" t="s">
        <v>153</v>
      </c>
    </row>
    <row r="861" spans="9:12" x14ac:dyDescent="0.25">
      <c r="I861" t="s">
        <v>208</v>
      </c>
      <c r="J861" t="s">
        <v>321</v>
      </c>
      <c r="K861">
        <v>1.4519368200000137E-3</v>
      </c>
      <c r="L861" t="s">
        <v>153</v>
      </c>
    </row>
    <row r="862" spans="9:12" x14ac:dyDescent="0.25">
      <c r="I862" t="s">
        <v>208</v>
      </c>
      <c r="J862" t="s">
        <v>322</v>
      </c>
      <c r="K862">
        <v>9.1841437163079753E-4</v>
      </c>
      <c r="L862" t="s">
        <v>153</v>
      </c>
    </row>
    <row r="863" spans="9:12" x14ac:dyDescent="0.25">
      <c r="I863" t="s">
        <v>208</v>
      </c>
      <c r="J863" t="s">
        <v>156</v>
      </c>
      <c r="K863">
        <v>0</v>
      </c>
      <c r="L863" t="s">
        <v>153</v>
      </c>
    </row>
    <row r="864" spans="9:12" x14ac:dyDescent="0.25">
      <c r="I864" t="s">
        <v>208</v>
      </c>
      <c r="J864" t="s">
        <v>157</v>
      </c>
      <c r="K864">
        <v>3.7128512032271757E-2</v>
      </c>
      <c r="L864" t="s">
        <v>153</v>
      </c>
    </row>
    <row r="865" spans="9:12" x14ac:dyDescent="0.25">
      <c r="I865" t="s">
        <v>208</v>
      </c>
      <c r="J865" t="s">
        <v>158</v>
      </c>
      <c r="K865">
        <v>0.71399658685764278</v>
      </c>
      <c r="L865" t="s">
        <v>153</v>
      </c>
    </row>
    <row r="866" spans="9:12" x14ac:dyDescent="0.25">
      <c r="I866" t="s">
        <v>208</v>
      </c>
      <c r="J866" t="s">
        <v>323</v>
      </c>
      <c r="K866">
        <v>8.7664920806353019E-2</v>
      </c>
      <c r="L866" t="s">
        <v>153</v>
      </c>
    </row>
    <row r="867" spans="9:12" x14ac:dyDescent="0.25">
      <c r="I867" t="s">
        <v>208</v>
      </c>
      <c r="J867" t="s">
        <v>324</v>
      </c>
      <c r="K867">
        <v>6.5306768039451332E-2</v>
      </c>
      <c r="L867" t="s">
        <v>153</v>
      </c>
    </row>
    <row r="868" spans="9:12" x14ac:dyDescent="0.25">
      <c r="I868" t="s">
        <v>208</v>
      </c>
      <c r="J868" t="s">
        <v>325</v>
      </c>
      <c r="K868">
        <v>4.8241695462435112E-2</v>
      </c>
      <c r="L868" t="s">
        <v>153</v>
      </c>
    </row>
    <row r="869" spans="9:12" x14ac:dyDescent="0.25">
      <c r="I869" t="s">
        <v>208</v>
      </c>
      <c r="J869" t="s">
        <v>159</v>
      </c>
      <c r="K869">
        <v>0</v>
      </c>
      <c r="L869" t="s">
        <v>153</v>
      </c>
    </row>
    <row r="870" spans="9:12" x14ac:dyDescent="0.25">
      <c r="I870" t="s">
        <v>208</v>
      </c>
      <c r="J870" t="s">
        <v>160</v>
      </c>
      <c r="K870">
        <v>8.6903130711994876E-4</v>
      </c>
      <c r="L870" t="s">
        <v>153</v>
      </c>
    </row>
    <row r="871" spans="9:12" x14ac:dyDescent="0.25">
      <c r="I871" t="s">
        <v>208</v>
      </c>
      <c r="J871" t="s">
        <v>161</v>
      </c>
      <c r="K871">
        <v>2.0187047564681426E-2</v>
      </c>
      <c r="L871" t="s">
        <v>153</v>
      </c>
    </row>
    <row r="872" spans="9:12" x14ac:dyDescent="0.25">
      <c r="I872" t="s">
        <v>208</v>
      </c>
      <c r="J872" t="s">
        <v>326</v>
      </c>
      <c r="K872">
        <v>2.6534200779347364E-3</v>
      </c>
      <c r="L872" t="s">
        <v>153</v>
      </c>
    </row>
    <row r="873" spans="9:12" x14ac:dyDescent="0.25">
      <c r="I873" t="s">
        <v>208</v>
      </c>
      <c r="J873" t="s">
        <v>327</v>
      </c>
      <c r="K873">
        <v>1.7390392123600744E-3</v>
      </c>
      <c r="L873" t="s">
        <v>153</v>
      </c>
    </row>
    <row r="874" spans="9:12" x14ac:dyDescent="0.25">
      <c r="I874" t="s">
        <v>208</v>
      </c>
      <c r="J874" t="s">
        <v>328</v>
      </c>
      <c r="K874">
        <v>9.9180313304430179E-4</v>
      </c>
      <c r="L874" t="s">
        <v>153</v>
      </c>
    </row>
    <row r="875" spans="9:12" x14ac:dyDescent="0.25">
      <c r="I875" t="s">
        <v>209</v>
      </c>
      <c r="J875" t="s">
        <v>152</v>
      </c>
      <c r="K875">
        <v>0</v>
      </c>
      <c r="L875" t="s">
        <v>153</v>
      </c>
    </row>
    <row r="876" spans="9:12" x14ac:dyDescent="0.25">
      <c r="I876" t="s">
        <v>209</v>
      </c>
      <c r="J876" t="s">
        <v>154</v>
      </c>
      <c r="K876">
        <v>7.7696177756940562E-4</v>
      </c>
      <c r="L876" t="s">
        <v>153</v>
      </c>
    </row>
    <row r="877" spans="9:12" x14ac:dyDescent="0.25">
      <c r="I877" t="s">
        <v>209</v>
      </c>
      <c r="J877" t="s">
        <v>155</v>
      </c>
      <c r="K877">
        <v>1.842435214177358E-2</v>
      </c>
      <c r="L877" t="s">
        <v>153</v>
      </c>
    </row>
    <row r="878" spans="9:12" x14ac:dyDescent="0.25">
      <c r="I878" t="s">
        <v>209</v>
      </c>
      <c r="J878" t="s">
        <v>320</v>
      </c>
      <c r="K878">
        <v>2.1151417645621272E-3</v>
      </c>
      <c r="L878" t="s">
        <v>153</v>
      </c>
    </row>
    <row r="879" spans="9:12" x14ac:dyDescent="0.25">
      <c r="I879" t="s">
        <v>209</v>
      </c>
      <c r="J879" t="s">
        <v>321</v>
      </c>
      <c r="K879">
        <v>1.5133462747987864E-3</v>
      </c>
      <c r="L879" t="s">
        <v>153</v>
      </c>
    </row>
    <row r="880" spans="9:12" x14ac:dyDescent="0.25">
      <c r="I880" t="s">
        <v>209</v>
      </c>
      <c r="J880" t="s">
        <v>322</v>
      </c>
      <c r="K880">
        <v>1.3214220329236591E-3</v>
      </c>
      <c r="L880" t="s">
        <v>153</v>
      </c>
    </row>
    <row r="881" spans="9:12" x14ac:dyDescent="0.25">
      <c r="I881" t="s">
        <v>209</v>
      </c>
      <c r="J881" t="s">
        <v>156</v>
      </c>
      <c r="K881">
        <v>0</v>
      </c>
      <c r="L881" t="s">
        <v>153</v>
      </c>
    </row>
    <row r="882" spans="9:12" x14ac:dyDescent="0.25">
      <c r="I882" t="s">
        <v>209</v>
      </c>
      <c r="J882" t="s">
        <v>157</v>
      </c>
      <c r="K882">
        <v>3.5431737325242886E-2</v>
      </c>
      <c r="L882" t="s">
        <v>153</v>
      </c>
    </row>
    <row r="883" spans="9:12" x14ac:dyDescent="0.25">
      <c r="I883" t="s">
        <v>209</v>
      </c>
      <c r="J883" t="s">
        <v>158</v>
      </c>
      <c r="K883">
        <v>0.70943298140340216</v>
      </c>
      <c r="L883" t="s">
        <v>153</v>
      </c>
    </row>
    <row r="884" spans="9:12" x14ac:dyDescent="0.25">
      <c r="I884" t="s">
        <v>209</v>
      </c>
      <c r="J884" t="s">
        <v>323</v>
      </c>
      <c r="K884">
        <v>8.4916800046255375E-2</v>
      </c>
      <c r="L884" t="s">
        <v>153</v>
      </c>
    </row>
    <row r="885" spans="9:12" x14ac:dyDescent="0.25">
      <c r="I885" t="s">
        <v>209</v>
      </c>
      <c r="J885" t="s">
        <v>324</v>
      </c>
      <c r="K885">
        <v>6.4486989532829025E-2</v>
      </c>
      <c r="L885" t="s">
        <v>153</v>
      </c>
    </row>
    <row r="886" spans="9:12" x14ac:dyDescent="0.25">
      <c r="I886" t="s">
        <v>209</v>
      </c>
      <c r="J886" t="s">
        <v>325</v>
      </c>
      <c r="K886">
        <v>5.5368575490166799E-2</v>
      </c>
      <c r="L886" t="s">
        <v>153</v>
      </c>
    </row>
    <row r="887" spans="9:12" x14ac:dyDescent="0.25">
      <c r="I887" t="s">
        <v>209</v>
      </c>
      <c r="J887" t="s">
        <v>159</v>
      </c>
      <c r="K887">
        <v>0</v>
      </c>
      <c r="L887" t="s">
        <v>153</v>
      </c>
    </row>
    <row r="888" spans="9:12" x14ac:dyDescent="0.25">
      <c r="I888" t="s">
        <v>209</v>
      </c>
      <c r="J888" t="s">
        <v>160</v>
      </c>
      <c r="K888">
        <v>7.3030331460724452E-4</v>
      </c>
      <c r="L888" t="s">
        <v>153</v>
      </c>
    </row>
    <row r="889" spans="9:12" x14ac:dyDescent="0.25">
      <c r="I889" t="s">
        <v>209</v>
      </c>
      <c r="J889" t="s">
        <v>161</v>
      </c>
      <c r="K889">
        <v>2.0508200395529207E-2</v>
      </c>
      <c r="L889" t="s">
        <v>153</v>
      </c>
    </row>
    <row r="890" spans="9:12" x14ac:dyDescent="0.25">
      <c r="I890" t="s">
        <v>209</v>
      </c>
      <c r="J890" t="s">
        <v>326</v>
      </c>
      <c r="K890">
        <v>2.5641460727143031E-3</v>
      </c>
      <c r="L890" t="s">
        <v>153</v>
      </c>
    </row>
    <row r="891" spans="9:12" x14ac:dyDescent="0.25">
      <c r="I891" t="s">
        <v>209</v>
      </c>
      <c r="J891" t="s">
        <v>327</v>
      </c>
      <c r="K891">
        <v>1.5039246821250214E-3</v>
      </c>
      <c r="L891" t="s">
        <v>153</v>
      </c>
    </row>
    <row r="892" spans="9:12" x14ac:dyDescent="0.25">
      <c r="I892" t="s">
        <v>209</v>
      </c>
      <c r="J892" t="s">
        <v>328</v>
      </c>
      <c r="K892">
        <v>9.0511774549995115E-4</v>
      </c>
      <c r="L892" t="s">
        <v>153</v>
      </c>
    </row>
    <row r="893" spans="9:12" x14ac:dyDescent="0.25">
      <c r="I893" t="s">
        <v>210</v>
      </c>
      <c r="J893" t="s">
        <v>152</v>
      </c>
      <c r="K893">
        <v>0</v>
      </c>
      <c r="L893" t="s">
        <v>153</v>
      </c>
    </row>
    <row r="894" spans="9:12" x14ac:dyDescent="0.25">
      <c r="I894" t="s">
        <v>210</v>
      </c>
      <c r="J894" t="s">
        <v>154</v>
      </c>
      <c r="K894">
        <v>4.3677851702140342E-4</v>
      </c>
      <c r="L894" t="s">
        <v>153</v>
      </c>
    </row>
    <row r="895" spans="9:12" x14ac:dyDescent="0.25">
      <c r="I895" t="s">
        <v>210</v>
      </c>
      <c r="J895" t="s">
        <v>155</v>
      </c>
      <c r="K895">
        <v>1.6162822994432918E-2</v>
      </c>
      <c r="L895" t="s">
        <v>153</v>
      </c>
    </row>
    <row r="896" spans="9:12" x14ac:dyDescent="0.25">
      <c r="I896" t="s">
        <v>210</v>
      </c>
      <c r="J896" t="s">
        <v>320</v>
      </c>
      <c r="K896">
        <v>2.9020711448932736E-3</v>
      </c>
      <c r="L896" t="s">
        <v>153</v>
      </c>
    </row>
    <row r="897" spans="9:12" x14ac:dyDescent="0.25">
      <c r="I897" t="s">
        <v>210</v>
      </c>
      <c r="J897" t="s">
        <v>321</v>
      </c>
      <c r="K897">
        <v>2.1492575214917585E-3</v>
      </c>
      <c r="L897" t="s">
        <v>153</v>
      </c>
    </row>
    <row r="898" spans="9:12" x14ac:dyDescent="0.25">
      <c r="I898" t="s">
        <v>210</v>
      </c>
      <c r="J898" t="s">
        <v>322</v>
      </c>
      <c r="K898">
        <v>2.5746468399795862E-3</v>
      </c>
      <c r="L898" t="s">
        <v>153</v>
      </c>
    </row>
    <row r="899" spans="9:12" x14ac:dyDescent="0.25">
      <c r="I899" t="s">
        <v>210</v>
      </c>
      <c r="J899" t="s">
        <v>156</v>
      </c>
      <c r="K899">
        <v>0</v>
      </c>
      <c r="L899" t="s">
        <v>153</v>
      </c>
    </row>
    <row r="900" spans="9:12" x14ac:dyDescent="0.25">
      <c r="I900" t="s">
        <v>210</v>
      </c>
      <c r="J900" t="s">
        <v>157</v>
      </c>
      <c r="K900">
        <v>2.2552102887553518E-2</v>
      </c>
      <c r="L900" t="s">
        <v>153</v>
      </c>
    </row>
    <row r="901" spans="9:12" x14ac:dyDescent="0.25">
      <c r="I901" t="s">
        <v>210</v>
      </c>
      <c r="J901" t="s">
        <v>158</v>
      </c>
      <c r="K901">
        <v>0.65512885481905703</v>
      </c>
      <c r="L901" t="s">
        <v>153</v>
      </c>
    </row>
    <row r="902" spans="9:12" x14ac:dyDescent="0.25">
      <c r="I902" t="s">
        <v>210</v>
      </c>
      <c r="J902" t="s">
        <v>323</v>
      </c>
      <c r="K902">
        <v>9.6811586472524219E-2</v>
      </c>
      <c r="L902" t="s">
        <v>153</v>
      </c>
    </row>
    <row r="903" spans="9:12" x14ac:dyDescent="0.25">
      <c r="I903" t="s">
        <v>210</v>
      </c>
      <c r="J903" t="s">
        <v>324</v>
      </c>
      <c r="K903">
        <v>8.0658879486544766E-2</v>
      </c>
      <c r="L903" t="s">
        <v>153</v>
      </c>
    </row>
    <row r="904" spans="9:12" x14ac:dyDescent="0.25">
      <c r="I904" t="s">
        <v>210</v>
      </c>
      <c r="J904" t="s">
        <v>325</v>
      </c>
      <c r="K904">
        <v>9.5941046839499625E-2</v>
      </c>
      <c r="L904" t="s">
        <v>153</v>
      </c>
    </row>
    <row r="905" spans="9:12" x14ac:dyDescent="0.25">
      <c r="I905" t="s">
        <v>210</v>
      </c>
      <c r="J905" t="s">
        <v>159</v>
      </c>
      <c r="K905">
        <v>0</v>
      </c>
      <c r="L905" t="s">
        <v>153</v>
      </c>
    </row>
    <row r="906" spans="9:12" x14ac:dyDescent="0.25">
      <c r="I906" t="s">
        <v>210</v>
      </c>
      <c r="J906" t="s">
        <v>160</v>
      </c>
      <c r="K906">
        <v>3.095365487675446E-4</v>
      </c>
      <c r="L906" t="s">
        <v>153</v>
      </c>
    </row>
    <row r="907" spans="9:12" x14ac:dyDescent="0.25">
      <c r="I907" t="s">
        <v>210</v>
      </c>
      <c r="J907" t="s">
        <v>161</v>
      </c>
      <c r="K907">
        <v>1.7041472115059235E-2</v>
      </c>
      <c r="L907" t="s">
        <v>153</v>
      </c>
    </row>
    <row r="908" spans="9:12" x14ac:dyDescent="0.25">
      <c r="I908" t="s">
        <v>210</v>
      </c>
      <c r="J908" t="s">
        <v>326</v>
      </c>
      <c r="K908">
        <v>2.634479149878727E-3</v>
      </c>
      <c r="L908" t="s">
        <v>153</v>
      </c>
    </row>
    <row r="909" spans="9:12" x14ac:dyDescent="0.25">
      <c r="I909" t="s">
        <v>210</v>
      </c>
      <c r="J909" t="s">
        <v>327</v>
      </c>
      <c r="K909">
        <v>2.2291551896573207E-3</v>
      </c>
      <c r="L909" t="s">
        <v>153</v>
      </c>
    </row>
    <row r="910" spans="9:12" x14ac:dyDescent="0.25">
      <c r="I910" t="s">
        <v>210</v>
      </c>
      <c r="J910" t="s">
        <v>328</v>
      </c>
      <c r="K910">
        <v>2.4673094736399111E-3</v>
      </c>
      <c r="L910" t="s">
        <v>153</v>
      </c>
    </row>
    <row r="911" spans="9:12" x14ac:dyDescent="0.25">
      <c r="I911" t="s">
        <v>211</v>
      </c>
      <c r="J911" t="s">
        <v>152</v>
      </c>
      <c r="K911">
        <v>0</v>
      </c>
      <c r="L911" t="s">
        <v>153</v>
      </c>
    </row>
    <row r="912" spans="9:12" x14ac:dyDescent="0.25">
      <c r="I912" t="s">
        <v>211</v>
      </c>
      <c r="J912" t="s">
        <v>154</v>
      </c>
      <c r="K912">
        <v>3.6398078116220536E-4</v>
      </c>
      <c r="L912" t="s">
        <v>153</v>
      </c>
    </row>
    <row r="913" spans="9:12" x14ac:dyDescent="0.25">
      <c r="I913" t="s">
        <v>211</v>
      </c>
      <c r="J913" t="s">
        <v>155</v>
      </c>
      <c r="K913">
        <v>1.458587092777781E-2</v>
      </c>
      <c r="L913" t="s">
        <v>153</v>
      </c>
    </row>
    <row r="914" spans="9:12" x14ac:dyDescent="0.25">
      <c r="I914" t="s">
        <v>211</v>
      </c>
      <c r="J914" t="s">
        <v>320</v>
      </c>
      <c r="K914">
        <v>2.2245475689513399E-3</v>
      </c>
      <c r="L914" t="s">
        <v>153</v>
      </c>
    </row>
    <row r="915" spans="9:12" x14ac:dyDescent="0.25">
      <c r="I915" t="s">
        <v>211</v>
      </c>
      <c r="J915" t="s">
        <v>321</v>
      </c>
      <c r="K915">
        <v>1.8347979812791536E-3</v>
      </c>
      <c r="L915" t="s">
        <v>153</v>
      </c>
    </row>
    <row r="916" spans="9:12" x14ac:dyDescent="0.25">
      <c r="I916" t="s">
        <v>211</v>
      </c>
      <c r="J916" t="s">
        <v>322</v>
      </c>
      <c r="K916">
        <v>1.7772760262676174E-3</v>
      </c>
      <c r="L916" t="s">
        <v>153</v>
      </c>
    </row>
    <row r="917" spans="9:12" x14ac:dyDescent="0.25">
      <c r="I917" t="s">
        <v>211</v>
      </c>
      <c r="J917" t="s">
        <v>156</v>
      </c>
      <c r="K917">
        <v>0</v>
      </c>
      <c r="L917" t="s">
        <v>153</v>
      </c>
    </row>
    <row r="918" spans="9:12" x14ac:dyDescent="0.25">
      <c r="I918" t="s">
        <v>211</v>
      </c>
      <c r="J918" t="s">
        <v>157</v>
      </c>
      <c r="K918">
        <v>2.0130104022171719E-2</v>
      </c>
      <c r="L918" t="s">
        <v>153</v>
      </c>
    </row>
    <row r="919" spans="9:12" x14ac:dyDescent="0.25">
      <c r="I919" t="s">
        <v>211</v>
      </c>
      <c r="J919" t="s">
        <v>158</v>
      </c>
      <c r="K919">
        <v>0.65455817263650018</v>
      </c>
      <c r="L919" t="s">
        <v>153</v>
      </c>
    </row>
    <row r="920" spans="9:12" x14ac:dyDescent="0.25">
      <c r="I920" t="s">
        <v>211</v>
      </c>
      <c r="J920" t="s">
        <v>323</v>
      </c>
      <c r="K920">
        <v>9.9374637127503815E-2</v>
      </c>
      <c r="L920" t="s">
        <v>153</v>
      </c>
    </row>
    <row r="921" spans="9:12" x14ac:dyDescent="0.25">
      <c r="I921" t="s">
        <v>211</v>
      </c>
      <c r="J921" t="s">
        <v>324</v>
      </c>
      <c r="K921">
        <v>8.2784915047877439E-2</v>
      </c>
      <c r="L921" t="s">
        <v>153</v>
      </c>
    </row>
    <row r="922" spans="9:12" x14ac:dyDescent="0.25">
      <c r="I922" t="s">
        <v>211</v>
      </c>
      <c r="J922" t="s">
        <v>325</v>
      </c>
      <c r="K922">
        <v>9.398194794304901E-2</v>
      </c>
      <c r="L922" t="s">
        <v>153</v>
      </c>
    </row>
    <row r="923" spans="9:12" x14ac:dyDescent="0.25">
      <c r="I923" t="s">
        <v>211</v>
      </c>
      <c r="J923" t="s">
        <v>159</v>
      </c>
      <c r="K923">
        <v>0</v>
      </c>
      <c r="L923" t="s">
        <v>153</v>
      </c>
    </row>
    <row r="924" spans="9:12" x14ac:dyDescent="0.25">
      <c r="I924" t="s">
        <v>211</v>
      </c>
      <c r="J924" t="s">
        <v>160</v>
      </c>
      <c r="K924">
        <v>6.3534463768321985E-4</v>
      </c>
      <c r="L924" t="s">
        <v>153</v>
      </c>
    </row>
    <row r="925" spans="9:12" x14ac:dyDescent="0.25">
      <c r="I925" t="s">
        <v>211</v>
      </c>
      <c r="J925" t="s">
        <v>161</v>
      </c>
      <c r="K925">
        <v>1.9668842904404314E-2</v>
      </c>
      <c r="L925" t="s">
        <v>153</v>
      </c>
    </row>
    <row r="926" spans="9:12" x14ac:dyDescent="0.25">
      <c r="I926" t="s">
        <v>211</v>
      </c>
      <c r="J926" t="s">
        <v>326</v>
      </c>
      <c r="K926">
        <v>3.0163821154044366E-3</v>
      </c>
      <c r="L926" t="s">
        <v>153</v>
      </c>
    </row>
    <row r="927" spans="9:12" x14ac:dyDescent="0.25">
      <c r="I927" t="s">
        <v>211</v>
      </c>
      <c r="J927" t="s">
        <v>327</v>
      </c>
      <c r="K927">
        <v>2.5122378410034167E-3</v>
      </c>
      <c r="L927" t="s">
        <v>153</v>
      </c>
    </row>
    <row r="928" spans="9:12" x14ac:dyDescent="0.25">
      <c r="I928" t="s">
        <v>211</v>
      </c>
      <c r="J928" t="s">
        <v>328</v>
      </c>
      <c r="K928">
        <v>2.5509424389639408E-3</v>
      </c>
      <c r="L928" t="s">
        <v>153</v>
      </c>
    </row>
    <row r="929" spans="9:12" x14ac:dyDescent="0.25">
      <c r="I929" t="s">
        <v>212</v>
      </c>
      <c r="J929" t="s">
        <v>152</v>
      </c>
      <c r="K929">
        <v>0</v>
      </c>
      <c r="L929" t="s">
        <v>153</v>
      </c>
    </row>
    <row r="930" spans="9:12" x14ac:dyDescent="0.25">
      <c r="I930" t="s">
        <v>212</v>
      </c>
      <c r="J930" t="s">
        <v>154</v>
      </c>
      <c r="K930">
        <v>3.2810151007489776E-4</v>
      </c>
      <c r="L930" t="s">
        <v>153</v>
      </c>
    </row>
    <row r="931" spans="9:12" x14ac:dyDescent="0.25">
      <c r="I931" t="s">
        <v>212</v>
      </c>
      <c r="J931" t="s">
        <v>155</v>
      </c>
      <c r="K931">
        <v>1.4395651972058825E-2</v>
      </c>
      <c r="L931" t="s">
        <v>153</v>
      </c>
    </row>
    <row r="932" spans="9:12" x14ac:dyDescent="0.25">
      <c r="I932" t="s">
        <v>212</v>
      </c>
      <c r="J932" t="s">
        <v>320</v>
      </c>
      <c r="K932">
        <v>2.4721246460224968E-3</v>
      </c>
      <c r="L932" t="s">
        <v>153</v>
      </c>
    </row>
    <row r="933" spans="9:12" x14ac:dyDescent="0.25">
      <c r="I933" t="s">
        <v>212</v>
      </c>
      <c r="J933" t="s">
        <v>321</v>
      </c>
      <c r="K933">
        <v>2.0550838972139603E-3</v>
      </c>
      <c r="L933" t="s">
        <v>153</v>
      </c>
    </row>
    <row r="934" spans="9:12" x14ac:dyDescent="0.25">
      <c r="I934" t="s">
        <v>212</v>
      </c>
      <c r="J934" t="s">
        <v>322</v>
      </c>
      <c r="K934">
        <v>2.1293055731027503E-3</v>
      </c>
      <c r="L934" t="s">
        <v>153</v>
      </c>
    </row>
    <row r="935" spans="9:12" x14ac:dyDescent="0.25">
      <c r="I935" t="s">
        <v>212</v>
      </c>
      <c r="J935" t="s">
        <v>156</v>
      </c>
      <c r="K935">
        <v>0</v>
      </c>
      <c r="L935" t="s">
        <v>153</v>
      </c>
    </row>
    <row r="936" spans="9:12" x14ac:dyDescent="0.25">
      <c r="I936" t="s">
        <v>212</v>
      </c>
      <c r="J936" t="s">
        <v>157</v>
      </c>
      <c r="K936">
        <v>2.2837053008482371E-2</v>
      </c>
      <c r="L936" t="s">
        <v>153</v>
      </c>
    </row>
    <row r="937" spans="9:12" x14ac:dyDescent="0.25">
      <c r="I937" t="s">
        <v>212</v>
      </c>
      <c r="J937" t="s">
        <v>158</v>
      </c>
      <c r="K937">
        <v>0.672362702399531</v>
      </c>
      <c r="L937" t="s">
        <v>153</v>
      </c>
    </row>
    <row r="938" spans="9:12" x14ac:dyDescent="0.25">
      <c r="I938" t="s">
        <v>212</v>
      </c>
      <c r="J938" t="s">
        <v>323</v>
      </c>
      <c r="K938">
        <v>9.4165363660650453E-2</v>
      </c>
      <c r="L938" t="s">
        <v>153</v>
      </c>
    </row>
    <row r="939" spans="9:12" x14ac:dyDescent="0.25">
      <c r="I939" t="s">
        <v>212</v>
      </c>
      <c r="J939" t="s">
        <v>324</v>
      </c>
      <c r="K939">
        <v>7.5995754433126075E-2</v>
      </c>
      <c r="L939" t="s">
        <v>153</v>
      </c>
    </row>
    <row r="940" spans="9:12" x14ac:dyDescent="0.25">
      <c r="I940" t="s">
        <v>212</v>
      </c>
      <c r="J940" t="s">
        <v>325</v>
      </c>
      <c r="K940">
        <v>8.8656242755213166E-2</v>
      </c>
      <c r="L940" t="s">
        <v>153</v>
      </c>
    </row>
    <row r="941" spans="9:12" x14ac:dyDescent="0.25">
      <c r="I941" t="s">
        <v>212</v>
      </c>
      <c r="J941" t="s">
        <v>159</v>
      </c>
      <c r="K941">
        <v>0</v>
      </c>
      <c r="L941" t="s">
        <v>153</v>
      </c>
    </row>
    <row r="942" spans="9:12" x14ac:dyDescent="0.25">
      <c r="I942" t="s">
        <v>212</v>
      </c>
      <c r="J942" t="s">
        <v>160</v>
      </c>
      <c r="K942">
        <v>3.846797142545101E-4</v>
      </c>
      <c r="L942" t="s">
        <v>153</v>
      </c>
    </row>
    <row r="943" spans="9:12" x14ac:dyDescent="0.25">
      <c r="I943" t="s">
        <v>212</v>
      </c>
      <c r="J943" t="s">
        <v>161</v>
      </c>
      <c r="K943">
        <v>1.7788270665694109E-2</v>
      </c>
      <c r="L943" t="s">
        <v>153</v>
      </c>
    </row>
    <row r="944" spans="9:12" x14ac:dyDescent="0.25">
      <c r="I944" t="s">
        <v>212</v>
      </c>
      <c r="J944" t="s">
        <v>326</v>
      </c>
      <c r="K944">
        <v>2.4694090690821056E-3</v>
      </c>
      <c r="L944" t="s">
        <v>153</v>
      </c>
    </row>
    <row r="945" spans="9:12" x14ac:dyDescent="0.25">
      <c r="I945" t="s">
        <v>212</v>
      </c>
      <c r="J945" t="s">
        <v>327</v>
      </c>
      <c r="K945">
        <v>1.9997177675604568E-3</v>
      </c>
      <c r="L945" t="s">
        <v>153</v>
      </c>
    </row>
    <row r="946" spans="9:12" x14ac:dyDescent="0.25">
      <c r="I946" t="s">
        <v>212</v>
      </c>
      <c r="J946" t="s">
        <v>328</v>
      </c>
      <c r="K946">
        <v>1.9605389279345855E-3</v>
      </c>
      <c r="L946" t="s">
        <v>153</v>
      </c>
    </row>
    <row r="947" spans="9:12" x14ac:dyDescent="0.25">
      <c r="I947" t="s">
        <v>213</v>
      </c>
      <c r="J947" t="s">
        <v>152</v>
      </c>
      <c r="K947">
        <v>0</v>
      </c>
      <c r="L947" t="s">
        <v>153</v>
      </c>
    </row>
    <row r="948" spans="9:12" x14ac:dyDescent="0.25">
      <c r="I948" t="s">
        <v>213</v>
      </c>
      <c r="J948" t="s">
        <v>154</v>
      </c>
      <c r="K948">
        <v>7.5792883386350987E-4</v>
      </c>
      <c r="L948" t="s">
        <v>153</v>
      </c>
    </row>
    <row r="949" spans="9:12" x14ac:dyDescent="0.25">
      <c r="I949" t="s">
        <v>213</v>
      </c>
      <c r="J949" t="s">
        <v>155</v>
      </c>
      <c r="K949">
        <v>1.7390585805611529E-2</v>
      </c>
      <c r="L949" t="s">
        <v>153</v>
      </c>
    </row>
    <row r="950" spans="9:12" x14ac:dyDescent="0.25">
      <c r="I950" t="s">
        <v>213</v>
      </c>
      <c r="J950" t="s">
        <v>320</v>
      </c>
      <c r="K950">
        <v>2.850950291437347E-3</v>
      </c>
      <c r="L950" t="s">
        <v>153</v>
      </c>
    </row>
    <row r="951" spans="9:12" x14ac:dyDescent="0.25">
      <c r="I951" t="s">
        <v>213</v>
      </c>
      <c r="J951" t="s">
        <v>321</v>
      </c>
      <c r="K951">
        <v>2.050791727937591E-3</v>
      </c>
      <c r="L951" t="s">
        <v>153</v>
      </c>
    </row>
    <row r="952" spans="9:12" x14ac:dyDescent="0.25">
      <c r="I952" t="s">
        <v>213</v>
      </c>
      <c r="J952" t="s">
        <v>322</v>
      </c>
      <c r="K952">
        <v>1.9801434931094181E-3</v>
      </c>
      <c r="L952" t="s">
        <v>153</v>
      </c>
    </row>
    <row r="953" spans="9:12" x14ac:dyDescent="0.25">
      <c r="I953" t="s">
        <v>213</v>
      </c>
      <c r="J953" t="s">
        <v>156</v>
      </c>
      <c r="K953">
        <v>0</v>
      </c>
      <c r="L953" t="s">
        <v>153</v>
      </c>
    </row>
    <row r="954" spans="9:12" x14ac:dyDescent="0.25">
      <c r="I954" t="s">
        <v>213</v>
      </c>
      <c r="J954" t="s">
        <v>157</v>
      </c>
      <c r="K954">
        <v>3.4694324921923779E-2</v>
      </c>
      <c r="L954" t="s">
        <v>153</v>
      </c>
    </row>
    <row r="955" spans="9:12" x14ac:dyDescent="0.25">
      <c r="I955" t="s">
        <v>213</v>
      </c>
      <c r="J955" t="s">
        <v>158</v>
      </c>
      <c r="K955">
        <v>0.67527336656441772</v>
      </c>
      <c r="L955" t="s">
        <v>153</v>
      </c>
    </row>
    <row r="956" spans="9:12" x14ac:dyDescent="0.25">
      <c r="I956" t="s">
        <v>213</v>
      </c>
      <c r="J956" t="s">
        <v>323</v>
      </c>
      <c r="K956">
        <v>8.9492983726279424E-2</v>
      </c>
      <c r="L956" t="s">
        <v>153</v>
      </c>
    </row>
    <row r="957" spans="9:12" x14ac:dyDescent="0.25">
      <c r="I957" t="s">
        <v>213</v>
      </c>
      <c r="J957" t="s">
        <v>324</v>
      </c>
      <c r="K957">
        <v>7.0782681080819213E-2</v>
      </c>
      <c r="L957" t="s">
        <v>153</v>
      </c>
    </row>
    <row r="958" spans="9:12" x14ac:dyDescent="0.25">
      <c r="I958" t="s">
        <v>213</v>
      </c>
      <c r="J958" t="s">
        <v>325</v>
      </c>
      <c r="K958">
        <v>7.6870438385887321E-2</v>
      </c>
      <c r="L958" t="s">
        <v>153</v>
      </c>
    </row>
    <row r="959" spans="9:12" x14ac:dyDescent="0.25">
      <c r="I959" t="s">
        <v>213</v>
      </c>
      <c r="J959" t="s">
        <v>159</v>
      </c>
      <c r="K959">
        <v>0</v>
      </c>
      <c r="L959" t="s">
        <v>153</v>
      </c>
    </row>
    <row r="960" spans="9:12" x14ac:dyDescent="0.25">
      <c r="I960" t="s">
        <v>213</v>
      </c>
      <c r="J960" t="s">
        <v>160</v>
      </c>
      <c r="K960">
        <v>1.0543001180422422E-3</v>
      </c>
      <c r="L960" t="s">
        <v>153</v>
      </c>
    </row>
    <row r="961" spans="9:12" x14ac:dyDescent="0.25">
      <c r="I961" t="s">
        <v>213</v>
      </c>
      <c r="J961" t="s">
        <v>161</v>
      </c>
      <c r="K961">
        <v>2.1040043809398376E-2</v>
      </c>
      <c r="L961" t="s">
        <v>153</v>
      </c>
    </row>
    <row r="962" spans="9:12" x14ac:dyDescent="0.25">
      <c r="I962" t="s">
        <v>213</v>
      </c>
      <c r="J962" t="s">
        <v>326</v>
      </c>
      <c r="K962">
        <v>2.4770711547505756E-3</v>
      </c>
      <c r="L962" t="s">
        <v>153</v>
      </c>
    </row>
    <row r="963" spans="9:12" x14ac:dyDescent="0.25">
      <c r="I963" t="s">
        <v>213</v>
      </c>
      <c r="J963" t="s">
        <v>327</v>
      </c>
      <c r="K963">
        <v>1.8131212334764754E-3</v>
      </c>
      <c r="L963" t="s">
        <v>153</v>
      </c>
    </row>
    <row r="964" spans="9:12" x14ac:dyDescent="0.25">
      <c r="I964" t="s">
        <v>213</v>
      </c>
      <c r="J964" t="s">
        <v>328</v>
      </c>
      <c r="K964">
        <v>1.4712688530451842E-3</v>
      </c>
      <c r="L964" t="s">
        <v>153</v>
      </c>
    </row>
    <row r="965" spans="9:12" x14ac:dyDescent="0.25">
      <c r="I965" t="s">
        <v>214</v>
      </c>
      <c r="J965" t="s">
        <v>152</v>
      </c>
      <c r="K965">
        <v>0</v>
      </c>
      <c r="L965" t="s">
        <v>153</v>
      </c>
    </row>
    <row r="966" spans="9:12" x14ac:dyDescent="0.25">
      <c r="I966" t="s">
        <v>214</v>
      </c>
      <c r="J966" t="s">
        <v>154</v>
      </c>
      <c r="K966">
        <v>8.0439075735913622E-4</v>
      </c>
      <c r="L966" t="s">
        <v>153</v>
      </c>
    </row>
    <row r="967" spans="9:12" x14ac:dyDescent="0.25">
      <c r="I967" t="s">
        <v>214</v>
      </c>
      <c r="J967" t="s">
        <v>155</v>
      </c>
      <c r="K967">
        <v>1.9847047138527325E-2</v>
      </c>
      <c r="L967" t="s">
        <v>153</v>
      </c>
    </row>
    <row r="968" spans="9:12" x14ac:dyDescent="0.25">
      <c r="I968" t="s">
        <v>214</v>
      </c>
      <c r="J968" t="s">
        <v>320</v>
      </c>
      <c r="K968">
        <v>2.783516140489232E-3</v>
      </c>
      <c r="L968" t="s">
        <v>153</v>
      </c>
    </row>
    <row r="969" spans="9:12" x14ac:dyDescent="0.25">
      <c r="I969" t="s">
        <v>214</v>
      </c>
      <c r="J969" t="s">
        <v>321</v>
      </c>
      <c r="K969">
        <v>1.9435464218861425E-3</v>
      </c>
      <c r="L969" t="s">
        <v>153</v>
      </c>
    </row>
    <row r="970" spans="9:12" x14ac:dyDescent="0.25">
      <c r="I970" t="s">
        <v>214</v>
      </c>
      <c r="J970" t="s">
        <v>322</v>
      </c>
      <c r="K970">
        <v>1.8833089267106121E-3</v>
      </c>
      <c r="L970" t="s">
        <v>153</v>
      </c>
    </row>
    <row r="971" spans="9:12" x14ac:dyDescent="0.25">
      <c r="I971" t="s">
        <v>214</v>
      </c>
      <c r="J971" t="s">
        <v>156</v>
      </c>
      <c r="K971">
        <v>0</v>
      </c>
      <c r="L971" t="s">
        <v>153</v>
      </c>
    </row>
    <row r="972" spans="9:12" x14ac:dyDescent="0.25">
      <c r="I972" t="s">
        <v>214</v>
      </c>
      <c r="J972" t="s">
        <v>157</v>
      </c>
      <c r="K972">
        <v>3.5013546527142295E-2</v>
      </c>
      <c r="L972" t="s">
        <v>153</v>
      </c>
    </row>
    <row r="973" spans="9:12" x14ac:dyDescent="0.25">
      <c r="I973" t="s">
        <v>214</v>
      </c>
      <c r="J973" t="s">
        <v>158</v>
      </c>
      <c r="K973">
        <v>0.6938472114906381</v>
      </c>
      <c r="L973" t="s">
        <v>153</v>
      </c>
    </row>
    <row r="974" spans="9:12" x14ac:dyDescent="0.25">
      <c r="I974" t="s">
        <v>214</v>
      </c>
      <c r="J974" t="s">
        <v>323</v>
      </c>
      <c r="K974">
        <v>8.5334577114078547E-2</v>
      </c>
      <c r="L974" t="s">
        <v>153</v>
      </c>
    </row>
    <row r="975" spans="9:12" x14ac:dyDescent="0.25">
      <c r="I975" t="s">
        <v>214</v>
      </c>
      <c r="J975" t="s">
        <v>324</v>
      </c>
      <c r="K975">
        <v>6.3734887980115909E-2</v>
      </c>
      <c r="L975" t="s">
        <v>153</v>
      </c>
    </row>
    <row r="976" spans="9:12" x14ac:dyDescent="0.25">
      <c r="I976" t="s">
        <v>214</v>
      </c>
      <c r="J976" t="s">
        <v>325</v>
      </c>
      <c r="K976">
        <v>6.8572813373828409E-2</v>
      </c>
      <c r="L976" t="s">
        <v>153</v>
      </c>
    </row>
    <row r="977" spans="9:12" x14ac:dyDescent="0.25">
      <c r="I977" t="s">
        <v>214</v>
      </c>
      <c r="J977" t="s">
        <v>159</v>
      </c>
      <c r="K977">
        <v>0</v>
      </c>
      <c r="L977" t="s">
        <v>153</v>
      </c>
    </row>
    <row r="978" spans="9:12" x14ac:dyDescent="0.25">
      <c r="I978" t="s">
        <v>214</v>
      </c>
      <c r="J978" t="s">
        <v>160</v>
      </c>
      <c r="K978">
        <v>8.0943140207580038E-4</v>
      </c>
      <c r="L978" t="s">
        <v>153</v>
      </c>
    </row>
    <row r="979" spans="9:12" x14ac:dyDescent="0.25">
      <c r="I979" t="s">
        <v>214</v>
      </c>
      <c r="J979" t="s">
        <v>161</v>
      </c>
      <c r="K979">
        <v>2.1081378613000922E-2</v>
      </c>
      <c r="L979" t="s">
        <v>153</v>
      </c>
    </row>
    <row r="980" spans="9:12" x14ac:dyDescent="0.25">
      <c r="I980" t="s">
        <v>214</v>
      </c>
      <c r="J980" t="s">
        <v>326</v>
      </c>
      <c r="K980">
        <v>2.0237363265711707E-3</v>
      </c>
      <c r="L980" t="s">
        <v>153</v>
      </c>
    </row>
    <row r="981" spans="9:12" x14ac:dyDescent="0.25">
      <c r="I981" t="s">
        <v>214</v>
      </c>
      <c r="J981" t="s">
        <v>327</v>
      </c>
      <c r="K981">
        <v>1.254830850512252E-3</v>
      </c>
      <c r="L981" t="s">
        <v>153</v>
      </c>
    </row>
    <row r="982" spans="9:12" x14ac:dyDescent="0.25">
      <c r="I982" t="s">
        <v>214</v>
      </c>
      <c r="J982" t="s">
        <v>328</v>
      </c>
      <c r="K982">
        <v>1.0657769370612769E-3</v>
      </c>
      <c r="L982" t="s">
        <v>153</v>
      </c>
    </row>
    <row r="983" spans="9:12" x14ac:dyDescent="0.25">
      <c r="I983" t="s">
        <v>215</v>
      </c>
      <c r="J983" t="s">
        <v>152</v>
      </c>
      <c r="K983">
        <v>0</v>
      </c>
      <c r="L983" t="s">
        <v>153</v>
      </c>
    </row>
    <row r="984" spans="9:12" x14ac:dyDescent="0.25">
      <c r="I984" t="s">
        <v>215</v>
      </c>
      <c r="J984" t="s">
        <v>154</v>
      </c>
      <c r="K984">
        <v>8.7321599604931409E-4</v>
      </c>
      <c r="L984" t="s">
        <v>153</v>
      </c>
    </row>
    <row r="985" spans="9:12" x14ac:dyDescent="0.25">
      <c r="I985" t="s">
        <v>215</v>
      </c>
      <c r="J985" t="s">
        <v>155</v>
      </c>
      <c r="K985">
        <v>2.2263288583597291E-2</v>
      </c>
      <c r="L985" t="s">
        <v>153</v>
      </c>
    </row>
    <row r="986" spans="9:12" x14ac:dyDescent="0.25">
      <c r="I986" t="s">
        <v>215</v>
      </c>
      <c r="J986" t="s">
        <v>320</v>
      </c>
      <c r="K986">
        <v>3.1616510423145192E-3</v>
      </c>
      <c r="L986" t="s">
        <v>153</v>
      </c>
    </row>
    <row r="987" spans="9:12" x14ac:dyDescent="0.25">
      <c r="I987" t="s">
        <v>215</v>
      </c>
      <c r="J987" t="s">
        <v>321</v>
      </c>
      <c r="K987">
        <v>2.2589601284567964E-3</v>
      </c>
      <c r="L987" t="s">
        <v>153</v>
      </c>
    </row>
    <row r="988" spans="9:12" x14ac:dyDescent="0.25">
      <c r="I988" t="s">
        <v>215</v>
      </c>
      <c r="J988" t="s">
        <v>322</v>
      </c>
      <c r="K988">
        <v>2.4508964678761889E-3</v>
      </c>
      <c r="L988" t="s">
        <v>153</v>
      </c>
    </row>
    <row r="989" spans="9:12" x14ac:dyDescent="0.25">
      <c r="I989" t="s">
        <v>215</v>
      </c>
      <c r="J989" t="s">
        <v>156</v>
      </c>
      <c r="K989">
        <v>0</v>
      </c>
      <c r="L989" t="s">
        <v>153</v>
      </c>
    </row>
    <row r="990" spans="9:12" x14ac:dyDescent="0.25">
      <c r="I990" t="s">
        <v>215</v>
      </c>
      <c r="J990" t="s">
        <v>157</v>
      </c>
      <c r="K990">
        <v>3.1425012203959178E-2</v>
      </c>
      <c r="L990" t="s">
        <v>153</v>
      </c>
    </row>
    <row r="991" spans="9:12" x14ac:dyDescent="0.25">
      <c r="I991" t="s">
        <v>215</v>
      </c>
      <c r="J991" t="s">
        <v>158</v>
      </c>
      <c r="K991">
        <v>0.70611695700747457</v>
      </c>
      <c r="L991" t="s">
        <v>153</v>
      </c>
    </row>
    <row r="992" spans="9:12" x14ac:dyDescent="0.25">
      <c r="I992" t="s">
        <v>215</v>
      </c>
      <c r="J992" t="s">
        <v>323</v>
      </c>
      <c r="K992">
        <v>8.3070963043401461E-2</v>
      </c>
      <c r="L992" t="s">
        <v>153</v>
      </c>
    </row>
    <row r="993" spans="9:12" x14ac:dyDescent="0.25">
      <c r="I993" t="s">
        <v>215</v>
      </c>
      <c r="J993" t="s">
        <v>324</v>
      </c>
      <c r="K993">
        <v>6.1237198408797294E-2</v>
      </c>
      <c r="L993" t="s">
        <v>153</v>
      </c>
    </row>
    <row r="994" spans="9:12" x14ac:dyDescent="0.25">
      <c r="I994" t="s">
        <v>215</v>
      </c>
      <c r="J994" t="s">
        <v>325</v>
      </c>
      <c r="K994">
        <v>6.1928214217423866E-2</v>
      </c>
      <c r="L994" t="s">
        <v>153</v>
      </c>
    </row>
    <row r="995" spans="9:12" x14ac:dyDescent="0.25">
      <c r="I995" t="s">
        <v>215</v>
      </c>
      <c r="J995" t="s">
        <v>159</v>
      </c>
      <c r="K995">
        <v>0</v>
      </c>
      <c r="L995" t="s">
        <v>153</v>
      </c>
    </row>
    <row r="996" spans="9:12" x14ac:dyDescent="0.25">
      <c r="I996" t="s">
        <v>215</v>
      </c>
      <c r="J996" t="s">
        <v>160</v>
      </c>
      <c r="K996">
        <v>6.0104775578137797E-4</v>
      </c>
      <c r="L996" t="s">
        <v>153</v>
      </c>
    </row>
    <row r="997" spans="9:12" x14ac:dyDescent="0.25">
      <c r="I997" t="s">
        <v>215</v>
      </c>
      <c r="J997" t="s">
        <v>161</v>
      </c>
      <c r="K997">
        <v>1.9706627220028198E-2</v>
      </c>
      <c r="L997" t="s">
        <v>153</v>
      </c>
    </row>
    <row r="998" spans="9:12" x14ac:dyDescent="0.25">
      <c r="I998" t="s">
        <v>215</v>
      </c>
      <c r="J998" t="s">
        <v>326</v>
      </c>
      <c r="K998">
        <v>2.1931164947234208E-3</v>
      </c>
      <c r="L998" t="s">
        <v>153</v>
      </c>
    </row>
    <row r="999" spans="9:12" x14ac:dyDescent="0.25">
      <c r="I999" t="s">
        <v>215</v>
      </c>
      <c r="J999" t="s">
        <v>327</v>
      </c>
      <c r="K999">
        <v>1.4915660235171274E-3</v>
      </c>
      <c r="L999" t="s">
        <v>153</v>
      </c>
    </row>
    <row r="1000" spans="9:12" x14ac:dyDescent="0.25">
      <c r="I1000" t="s">
        <v>215</v>
      </c>
      <c r="J1000" t="s">
        <v>328</v>
      </c>
      <c r="K1000">
        <v>1.2212854065995705E-3</v>
      </c>
      <c r="L1000" t="s">
        <v>153</v>
      </c>
    </row>
    <row r="1001" spans="9:12" x14ac:dyDescent="0.25">
      <c r="I1001" t="s">
        <v>216</v>
      </c>
      <c r="J1001" t="s">
        <v>152</v>
      </c>
      <c r="K1001">
        <v>0</v>
      </c>
      <c r="L1001" t="s">
        <v>153</v>
      </c>
    </row>
    <row r="1002" spans="9:12" x14ac:dyDescent="0.25">
      <c r="I1002" t="s">
        <v>216</v>
      </c>
      <c r="J1002" t="s">
        <v>154</v>
      </c>
      <c r="K1002">
        <v>6.7617106151825787E-4</v>
      </c>
      <c r="L1002" t="s">
        <v>153</v>
      </c>
    </row>
    <row r="1003" spans="9:12" x14ac:dyDescent="0.25">
      <c r="I1003" t="s">
        <v>216</v>
      </c>
      <c r="J1003" t="s">
        <v>155</v>
      </c>
      <c r="K1003">
        <v>2.0207172048968131E-2</v>
      </c>
      <c r="L1003" t="s">
        <v>153</v>
      </c>
    </row>
    <row r="1004" spans="9:12" x14ac:dyDescent="0.25">
      <c r="I1004" t="s">
        <v>216</v>
      </c>
      <c r="J1004" t="s">
        <v>320</v>
      </c>
      <c r="K1004">
        <v>3.1647246224134327E-3</v>
      </c>
      <c r="L1004" t="s">
        <v>153</v>
      </c>
    </row>
    <row r="1005" spans="9:12" x14ac:dyDescent="0.25">
      <c r="I1005" t="s">
        <v>216</v>
      </c>
      <c r="J1005" t="s">
        <v>321</v>
      </c>
      <c r="K1005">
        <v>2.4442092419726213E-3</v>
      </c>
      <c r="L1005" t="s">
        <v>153</v>
      </c>
    </row>
    <row r="1006" spans="9:12" x14ac:dyDescent="0.25">
      <c r="I1006" t="s">
        <v>216</v>
      </c>
      <c r="J1006" t="s">
        <v>322</v>
      </c>
      <c r="K1006">
        <v>2.5411917226004755E-3</v>
      </c>
      <c r="L1006" t="s">
        <v>153</v>
      </c>
    </row>
    <row r="1007" spans="9:12" x14ac:dyDescent="0.25">
      <c r="I1007" t="s">
        <v>216</v>
      </c>
      <c r="J1007" t="s">
        <v>156</v>
      </c>
      <c r="K1007">
        <v>0</v>
      </c>
      <c r="L1007" t="s">
        <v>153</v>
      </c>
    </row>
    <row r="1008" spans="9:12" x14ac:dyDescent="0.25">
      <c r="I1008" t="s">
        <v>216</v>
      </c>
      <c r="J1008" t="s">
        <v>157</v>
      </c>
      <c r="K1008">
        <v>3.3616677072975838E-2</v>
      </c>
      <c r="L1008" t="s">
        <v>153</v>
      </c>
    </row>
    <row r="1009" spans="9:12" x14ac:dyDescent="0.25">
      <c r="I1009" t="s">
        <v>216</v>
      </c>
      <c r="J1009" t="s">
        <v>158</v>
      </c>
      <c r="K1009">
        <v>0.70231519233912088</v>
      </c>
      <c r="L1009" t="s">
        <v>153</v>
      </c>
    </row>
    <row r="1010" spans="9:12" x14ac:dyDescent="0.25">
      <c r="I1010" t="s">
        <v>216</v>
      </c>
      <c r="J1010" t="s">
        <v>323</v>
      </c>
      <c r="K1010">
        <v>8.2587485529618504E-2</v>
      </c>
      <c r="L1010" t="s">
        <v>153</v>
      </c>
    </row>
    <row r="1011" spans="9:12" x14ac:dyDescent="0.25">
      <c r="I1011" t="s">
        <v>216</v>
      </c>
      <c r="J1011" t="s">
        <v>324</v>
      </c>
      <c r="K1011">
        <v>6.1126337316126558E-2</v>
      </c>
      <c r="L1011" t="s">
        <v>153</v>
      </c>
    </row>
    <row r="1012" spans="9:12" x14ac:dyDescent="0.25">
      <c r="I1012" t="s">
        <v>216</v>
      </c>
      <c r="J1012" t="s">
        <v>325</v>
      </c>
      <c r="K1012">
        <v>6.425180634165939E-2</v>
      </c>
      <c r="L1012" t="s">
        <v>153</v>
      </c>
    </row>
    <row r="1013" spans="9:12" x14ac:dyDescent="0.25">
      <c r="I1013" t="s">
        <v>216</v>
      </c>
      <c r="J1013" t="s">
        <v>159</v>
      </c>
      <c r="K1013">
        <v>0</v>
      </c>
      <c r="L1013" t="s">
        <v>153</v>
      </c>
    </row>
    <row r="1014" spans="9:12" x14ac:dyDescent="0.25">
      <c r="I1014" t="s">
        <v>216</v>
      </c>
      <c r="J1014" t="s">
        <v>160</v>
      </c>
      <c r="K1014">
        <v>9.1416697609369405E-4</v>
      </c>
      <c r="L1014" t="s">
        <v>153</v>
      </c>
    </row>
    <row r="1015" spans="9:12" x14ac:dyDescent="0.25">
      <c r="I1015" t="s">
        <v>216</v>
      </c>
      <c r="J1015" t="s">
        <v>161</v>
      </c>
      <c r="K1015">
        <v>2.0639736401114446E-2</v>
      </c>
      <c r="L1015" t="s">
        <v>153</v>
      </c>
    </row>
    <row r="1016" spans="9:12" x14ac:dyDescent="0.25">
      <c r="I1016" t="s">
        <v>216</v>
      </c>
      <c r="J1016" t="s">
        <v>326</v>
      </c>
      <c r="K1016">
        <v>2.2506499687132198E-3</v>
      </c>
      <c r="L1016" t="s">
        <v>153</v>
      </c>
    </row>
    <row r="1017" spans="9:12" x14ac:dyDescent="0.25">
      <c r="I1017" t="s">
        <v>216</v>
      </c>
      <c r="J1017" t="s">
        <v>327</v>
      </c>
      <c r="K1017">
        <v>1.77472316411526E-3</v>
      </c>
      <c r="L1017" t="s">
        <v>153</v>
      </c>
    </row>
    <row r="1018" spans="9:12" x14ac:dyDescent="0.25">
      <c r="I1018" t="s">
        <v>216</v>
      </c>
      <c r="J1018" t="s">
        <v>328</v>
      </c>
      <c r="K1018">
        <v>1.4897561929869108E-3</v>
      </c>
      <c r="L1018" t="s">
        <v>153</v>
      </c>
    </row>
    <row r="1019" spans="9:12" x14ac:dyDescent="0.25">
      <c r="I1019" t="s">
        <v>217</v>
      </c>
      <c r="J1019" t="s">
        <v>152</v>
      </c>
      <c r="K1019">
        <v>0</v>
      </c>
      <c r="L1019" t="s">
        <v>153</v>
      </c>
    </row>
    <row r="1020" spans="9:12" x14ac:dyDescent="0.25">
      <c r="I1020" t="s">
        <v>217</v>
      </c>
      <c r="J1020" t="s">
        <v>154</v>
      </c>
      <c r="K1020">
        <v>7.9454836019223732E-4</v>
      </c>
      <c r="L1020" t="s">
        <v>153</v>
      </c>
    </row>
    <row r="1021" spans="9:12" x14ac:dyDescent="0.25">
      <c r="I1021" t="s">
        <v>217</v>
      </c>
      <c r="J1021" t="s">
        <v>155</v>
      </c>
      <c r="K1021">
        <v>1.5603641014671743E-2</v>
      </c>
      <c r="L1021" t="s">
        <v>153</v>
      </c>
    </row>
    <row r="1022" spans="9:12" x14ac:dyDescent="0.25">
      <c r="I1022" t="s">
        <v>217</v>
      </c>
      <c r="J1022" t="s">
        <v>320</v>
      </c>
      <c r="K1022">
        <v>1.8173616475746835E-3</v>
      </c>
      <c r="L1022" t="s">
        <v>153</v>
      </c>
    </row>
    <row r="1023" spans="9:12" x14ac:dyDescent="0.25">
      <c r="I1023" t="s">
        <v>217</v>
      </c>
      <c r="J1023" t="s">
        <v>321</v>
      </c>
      <c r="K1023">
        <v>1.3500594416581556E-3</v>
      </c>
      <c r="L1023" t="s">
        <v>153</v>
      </c>
    </row>
    <row r="1024" spans="9:12" x14ac:dyDescent="0.25">
      <c r="I1024" t="s">
        <v>217</v>
      </c>
      <c r="J1024" t="s">
        <v>322</v>
      </c>
      <c r="K1024">
        <v>1.3341012962911542E-3</v>
      </c>
      <c r="L1024" t="s">
        <v>153</v>
      </c>
    </row>
    <row r="1025" spans="9:12" x14ac:dyDescent="0.25">
      <c r="I1025" t="s">
        <v>217</v>
      </c>
      <c r="J1025" t="s">
        <v>156</v>
      </c>
      <c r="K1025">
        <v>0</v>
      </c>
      <c r="L1025" t="s">
        <v>153</v>
      </c>
    </row>
    <row r="1026" spans="9:12" x14ac:dyDescent="0.25">
      <c r="I1026" t="s">
        <v>217</v>
      </c>
      <c r="J1026" t="s">
        <v>157</v>
      </c>
      <c r="K1026">
        <v>4.3713380057907605E-2</v>
      </c>
      <c r="L1026" t="s">
        <v>153</v>
      </c>
    </row>
    <row r="1027" spans="9:12" x14ac:dyDescent="0.25">
      <c r="I1027" t="s">
        <v>217</v>
      </c>
      <c r="J1027" t="s">
        <v>158</v>
      </c>
      <c r="K1027">
        <v>0.68445270425130089</v>
      </c>
      <c r="L1027" t="s">
        <v>153</v>
      </c>
    </row>
    <row r="1028" spans="9:12" x14ac:dyDescent="0.25">
      <c r="I1028" t="s">
        <v>217</v>
      </c>
      <c r="J1028" t="s">
        <v>323</v>
      </c>
      <c r="K1028">
        <v>8.4551210109942196E-2</v>
      </c>
      <c r="L1028" t="s">
        <v>153</v>
      </c>
    </row>
    <row r="1029" spans="9:12" x14ac:dyDescent="0.25">
      <c r="I1029" t="s">
        <v>217</v>
      </c>
      <c r="J1029" t="s">
        <v>324</v>
      </c>
      <c r="K1029">
        <v>6.7748782541315514E-2</v>
      </c>
      <c r="L1029" t="s">
        <v>153</v>
      </c>
    </row>
    <row r="1030" spans="9:12" x14ac:dyDescent="0.25">
      <c r="I1030" t="s">
        <v>217</v>
      </c>
      <c r="J1030" t="s">
        <v>325</v>
      </c>
      <c r="K1030">
        <v>7.029489314630713E-2</v>
      </c>
      <c r="L1030" t="s">
        <v>153</v>
      </c>
    </row>
    <row r="1031" spans="9:12" x14ac:dyDescent="0.25">
      <c r="I1031" t="s">
        <v>217</v>
      </c>
      <c r="J1031" t="s">
        <v>159</v>
      </c>
      <c r="K1031">
        <v>0</v>
      </c>
      <c r="L1031" t="s">
        <v>153</v>
      </c>
    </row>
    <row r="1032" spans="9:12" x14ac:dyDescent="0.25">
      <c r="I1032" t="s">
        <v>217</v>
      </c>
      <c r="J1032" t="s">
        <v>160</v>
      </c>
      <c r="K1032">
        <v>1.0012178328355013E-3</v>
      </c>
      <c r="L1032" t="s">
        <v>153</v>
      </c>
    </row>
    <row r="1033" spans="9:12" x14ac:dyDescent="0.25">
      <c r="I1033" t="s">
        <v>217</v>
      </c>
      <c r="J1033" t="s">
        <v>161</v>
      </c>
      <c r="K1033">
        <v>2.0900376181846758E-2</v>
      </c>
      <c r="L1033" t="s">
        <v>153</v>
      </c>
    </row>
    <row r="1034" spans="9:12" x14ac:dyDescent="0.25">
      <c r="I1034" t="s">
        <v>217</v>
      </c>
      <c r="J1034" t="s">
        <v>326</v>
      </c>
      <c r="K1034">
        <v>2.508603754412894E-3</v>
      </c>
      <c r="L1034" t="s">
        <v>153</v>
      </c>
    </row>
    <row r="1035" spans="9:12" x14ac:dyDescent="0.25">
      <c r="I1035" t="s">
        <v>217</v>
      </c>
      <c r="J1035" t="s">
        <v>327</v>
      </c>
      <c r="K1035">
        <v>1.9821559333834779E-3</v>
      </c>
      <c r="L1035" t="s">
        <v>153</v>
      </c>
    </row>
    <row r="1036" spans="9:12" x14ac:dyDescent="0.25">
      <c r="I1036" t="s">
        <v>217</v>
      </c>
      <c r="J1036" t="s">
        <v>328</v>
      </c>
      <c r="K1036">
        <v>1.946964430363084E-3</v>
      </c>
      <c r="L1036" t="s">
        <v>153</v>
      </c>
    </row>
    <row r="1037" spans="9:12" x14ac:dyDescent="0.25">
      <c r="I1037" t="s">
        <v>218</v>
      </c>
      <c r="J1037" t="s">
        <v>152</v>
      </c>
      <c r="K1037">
        <v>0</v>
      </c>
      <c r="L1037" t="s">
        <v>153</v>
      </c>
    </row>
    <row r="1038" spans="9:12" x14ac:dyDescent="0.25">
      <c r="I1038" t="s">
        <v>218</v>
      </c>
      <c r="J1038" t="s">
        <v>154</v>
      </c>
      <c r="K1038">
        <v>9.0495290543903038E-4</v>
      </c>
      <c r="L1038" t="s">
        <v>153</v>
      </c>
    </row>
    <row r="1039" spans="9:12" x14ac:dyDescent="0.25">
      <c r="I1039" t="s">
        <v>218</v>
      </c>
      <c r="J1039" t="s">
        <v>155</v>
      </c>
      <c r="K1039">
        <v>1.9457772210480999E-2</v>
      </c>
      <c r="L1039" t="s">
        <v>153</v>
      </c>
    </row>
    <row r="1040" spans="9:12" x14ac:dyDescent="0.25">
      <c r="I1040" t="s">
        <v>218</v>
      </c>
      <c r="J1040" t="s">
        <v>320</v>
      </c>
      <c r="K1040">
        <v>2.7696618799411634E-3</v>
      </c>
      <c r="L1040" t="s">
        <v>153</v>
      </c>
    </row>
    <row r="1041" spans="9:12" x14ac:dyDescent="0.25">
      <c r="I1041" t="s">
        <v>218</v>
      </c>
      <c r="J1041" t="s">
        <v>321</v>
      </c>
      <c r="K1041">
        <v>2.3107231236492039E-3</v>
      </c>
      <c r="L1041" t="s">
        <v>153</v>
      </c>
    </row>
    <row r="1042" spans="9:12" x14ac:dyDescent="0.25">
      <c r="I1042" t="s">
        <v>218</v>
      </c>
      <c r="J1042" t="s">
        <v>322</v>
      </c>
      <c r="K1042">
        <v>2.3241140863067308E-3</v>
      </c>
      <c r="L1042" t="s">
        <v>153</v>
      </c>
    </row>
    <row r="1043" spans="9:12" x14ac:dyDescent="0.25">
      <c r="I1043" t="s">
        <v>218</v>
      </c>
      <c r="J1043" t="s">
        <v>156</v>
      </c>
      <c r="K1043">
        <v>0</v>
      </c>
      <c r="L1043" t="s">
        <v>153</v>
      </c>
    </row>
    <row r="1044" spans="9:12" x14ac:dyDescent="0.25">
      <c r="I1044" t="s">
        <v>218</v>
      </c>
      <c r="J1044" t="s">
        <v>157</v>
      </c>
      <c r="K1044">
        <v>3.5113966537402258E-2</v>
      </c>
      <c r="L1044" t="s">
        <v>153</v>
      </c>
    </row>
    <row r="1045" spans="9:12" x14ac:dyDescent="0.25">
      <c r="I1045" t="s">
        <v>218</v>
      </c>
      <c r="J1045" t="s">
        <v>158</v>
      </c>
      <c r="K1045">
        <v>0.66453494168924521</v>
      </c>
      <c r="L1045" t="s">
        <v>153</v>
      </c>
    </row>
    <row r="1046" spans="9:12" x14ac:dyDescent="0.25">
      <c r="I1046" t="s">
        <v>218</v>
      </c>
      <c r="J1046" t="s">
        <v>323</v>
      </c>
      <c r="K1046">
        <v>9.0766239889991801E-2</v>
      </c>
      <c r="L1046" t="s">
        <v>153</v>
      </c>
    </row>
    <row r="1047" spans="9:12" x14ac:dyDescent="0.25">
      <c r="I1047" t="s">
        <v>218</v>
      </c>
      <c r="J1047" t="s">
        <v>324</v>
      </c>
      <c r="K1047">
        <v>7.4308831761309271E-2</v>
      </c>
      <c r="L1047" t="s">
        <v>153</v>
      </c>
    </row>
    <row r="1048" spans="9:12" x14ac:dyDescent="0.25">
      <c r="I1048" t="s">
        <v>218</v>
      </c>
      <c r="J1048" t="s">
        <v>325</v>
      </c>
      <c r="K1048">
        <v>8.2023726968855903E-2</v>
      </c>
      <c r="L1048" t="s">
        <v>153</v>
      </c>
    </row>
    <row r="1049" spans="9:12" x14ac:dyDescent="0.25">
      <c r="I1049" t="s">
        <v>218</v>
      </c>
      <c r="J1049" t="s">
        <v>159</v>
      </c>
      <c r="K1049">
        <v>0</v>
      </c>
      <c r="L1049" t="s">
        <v>153</v>
      </c>
    </row>
    <row r="1050" spans="9:12" x14ac:dyDescent="0.25">
      <c r="I1050" t="s">
        <v>218</v>
      </c>
      <c r="J1050" t="s">
        <v>160</v>
      </c>
      <c r="K1050">
        <v>7.1931370537823669E-4</v>
      </c>
      <c r="L1050" t="s">
        <v>153</v>
      </c>
    </row>
    <row r="1051" spans="9:12" x14ac:dyDescent="0.25">
      <c r="I1051" t="s">
        <v>218</v>
      </c>
      <c r="J1051" t="s">
        <v>161</v>
      </c>
      <c r="K1051">
        <v>1.8347930943441015E-2</v>
      </c>
      <c r="L1051" t="s">
        <v>153</v>
      </c>
    </row>
    <row r="1052" spans="9:12" x14ac:dyDescent="0.25">
      <c r="I1052" t="s">
        <v>218</v>
      </c>
      <c r="J1052" t="s">
        <v>326</v>
      </c>
      <c r="K1052">
        <v>2.637513110072257E-3</v>
      </c>
      <c r="L1052" t="s">
        <v>153</v>
      </c>
    </row>
    <row r="1053" spans="9:12" x14ac:dyDescent="0.25">
      <c r="I1053" t="s">
        <v>218</v>
      </c>
      <c r="J1053" t="s">
        <v>327</v>
      </c>
      <c r="K1053">
        <v>2.020101416126734E-3</v>
      </c>
      <c r="L1053" t="s">
        <v>153</v>
      </c>
    </row>
    <row r="1054" spans="9:12" x14ac:dyDescent="0.25">
      <c r="I1054" t="s">
        <v>218</v>
      </c>
      <c r="J1054" t="s">
        <v>328</v>
      </c>
      <c r="K1054">
        <v>1.7602097723593024E-3</v>
      </c>
      <c r="L1054" t="s">
        <v>153</v>
      </c>
    </row>
    <row r="1055" spans="9:12" x14ac:dyDescent="0.25">
      <c r="I1055" t="s">
        <v>219</v>
      </c>
      <c r="J1055" t="s">
        <v>152</v>
      </c>
      <c r="K1055">
        <v>0</v>
      </c>
      <c r="L1055" t="s">
        <v>153</v>
      </c>
    </row>
    <row r="1056" spans="9:12" x14ac:dyDescent="0.25">
      <c r="I1056" t="s">
        <v>219</v>
      </c>
      <c r="J1056" t="s">
        <v>154</v>
      </c>
      <c r="K1056">
        <v>1.0210763058864638E-3</v>
      </c>
      <c r="L1056" t="s">
        <v>153</v>
      </c>
    </row>
    <row r="1057" spans="9:12" x14ac:dyDescent="0.25">
      <c r="I1057" t="s">
        <v>219</v>
      </c>
      <c r="J1057" t="s">
        <v>155</v>
      </c>
      <c r="K1057">
        <v>1.8468123428277881E-2</v>
      </c>
      <c r="L1057" t="s">
        <v>153</v>
      </c>
    </row>
    <row r="1058" spans="9:12" x14ac:dyDescent="0.25">
      <c r="I1058" t="s">
        <v>219</v>
      </c>
      <c r="J1058" t="s">
        <v>320</v>
      </c>
      <c r="K1058">
        <v>2.3042940186661794E-3</v>
      </c>
      <c r="L1058" t="s">
        <v>153</v>
      </c>
    </row>
    <row r="1059" spans="9:12" x14ac:dyDescent="0.25">
      <c r="I1059" t="s">
        <v>219</v>
      </c>
      <c r="J1059" t="s">
        <v>321</v>
      </c>
      <c r="K1059">
        <v>1.7124675588735924E-3</v>
      </c>
      <c r="L1059" t="s">
        <v>153</v>
      </c>
    </row>
    <row r="1060" spans="9:12" x14ac:dyDescent="0.25">
      <c r="I1060" t="s">
        <v>219</v>
      </c>
      <c r="J1060" t="s">
        <v>322</v>
      </c>
      <c r="K1060">
        <v>1.4342179299587966E-3</v>
      </c>
      <c r="L1060" t="s">
        <v>153</v>
      </c>
    </row>
    <row r="1061" spans="9:12" x14ac:dyDescent="0.25">
      <c r="I1061" t="s">
        <v>219</v>
      </c>
      <c r="J1061" t="s">
        <v>156</v>
      </c>
      <c r="K1061">
        <v>0</v>
      </c>
      <c r="L1061" t="s">
        <v>153</v>
      </c>
    </row>
    <row r="1062" spans="9:12" x14ac:dyDescent="0.25">
      <c r="I1062" t="s">
        <v>219</v>
      </c>
      <c r="J1062" t="s">
        <v>157</v>
      </c>
      <c r="K1062">
        <v>4.0181859958110508E-2</v>
      </c>
      <c r="L1062" t="s">
        <v>153</v>
      </c>
    </row>
    <row r="1063" spans="9:12" x14ac:dyDescent="0.25">
      <c r="I1063" t="s">
        <v>219</v>
      </c>
      <c r="J1063" t="s">
        <v>158</v>
      </c>
      <c r="K1063">
        <v>0.69509465015678285</v>
      </c>
      <c r="L1063" t="s">
        <v>153</v>
      </c>
    </row>
    <row r="1064" spans="9:12" x14ac:dyDescent="0.25">
      <c r="I1064" t="s">
        <v>219</v>
      </c>
      <c r="J1064" t="s">
        <v>323</v>
      </c>
      <c r="K1064">
        <v>8.3796088378754963E-2</v>
      </c>
      <c r="L1064" t="s">
        <v>153</v>
      </c>
    </row>
    <row r="1065" spans="9:12" x14ac:dyDescent="0.25">
      <c r="I1065" t="s">
        <v>219</v>
      </c>
      <c r="J1065" t="s">
        <v>324</v>
      </c>
      <c r="K1065">
        <v>6.4301761524922882E-2</v>
      </c>
      <c r="L1065" t="s">
        <v>153</v>
      </c>
    </row>
    <row r="1066" spans="9:12" x14ac:dyDescent="0.25">
      <c r="I1066" t="s">
        <v>219</v>
      </c>
      <c r="J1066" t="s">
        <v>325</v>
      </c>
      <c r="K1066">
        <v>6.5516763597974759E-2</v>
      </c>
      <c r="L1066" t="s">
        <v>153</v>
      </c>
    </row>
    <row r="1067" spans="9:12" x14ac:dyDescent="0.25">
      <c r="I1067" t="s">
        <v>219</v>
      </c>
      <c r="J1067" t="s">
        <v>159</v>
      </c>
      <c r="K1067">
        <v>0</v>
      </c>
      <c r="L1067" t="s">
        <v>153</v>
      </c>
    </row>
    <row r="1068" spans="9:12" x14ac:dyDescent="0.25">
      <c r="I1068" t="s">
        <v>219</v>
      </c>
      <c r="J1068" t="s">
        <v>160</v>
      </c>
      <c r="K1068">
        <v>9.2612436411038611E-4</v>
      </c>
      <c r="L1068" t="s">
        <v>153</v>
      </c>
    </row>
    <row r="1069" spans="9:12" x14ac:dyDescent="0.25">
      <c r="I1069" t="s">
        <v>219</v>
      </c>
      <c r="J1069" t="s">
        <v>161</v>
      </c>
      <c r="K1069">
        <v>1.976096641484363E-2</v>
      </c>
      <c r="L1069" t="s">
        <v>153</v>
      </c>
    </row>
    <row r="1070" spans="9:12" x14ac:dyDescent="0.25">
      <c r="I1070" t="s">
        <v>219</v>
      </c>
      <c r="J1070" t="s">
        <v>326</v>
      </c>
      <c r="K1070">
        <v>2.3988045942194012E-3</v>
      </c>
      <c r="L1070" t="s">
        <v>153</v>
      </c>
    </row>
    <row r="1071" spans="9:12" x14ac:dyDescent="0.25">
      <c r="I1071" t="s">
        <v>219</v>
      </c>
      <c r="J1071" t="s">
        <v>327</v>
      </c>
      <c r="K1071">
        <v>1.6024530607807669E-3</v>
      </c>
      <c r="L1071" t="s">
        <v>153</v>
      </c>
    </row>
    <row r="1072" spans="9:12" x14ac:dyDescent="0.25">
      <c r="I1072" t="s">
        <v>219</v>
      </c>
      <c r="J1072" t="s">
        <v>328</v>
      </c>
      <c r="K1072">
        <v>1.4803487078374801E-3</v>
      </c>
      <c r="L1072" t="s">
        <v>153</v>
      </c>
    </row>
    <row r="1073" spans="9:12" x14ac:dyDescent="0.25">
      <c r="I1073" t="s">
        <v>220</v>
      </c>
      <c r="J1073" t="s">
        <v>152</v>
      </c>
      <c r="K1073">
        <v>0</v>
      </c>
      <c r="L1073" t="s">
        <v>153</v>
      </c>
    </row>
    <row r="1074" spans="9:12" x14ac:dyDescent="0.25">
      <c r="I1074" t="s">
        <v>220</v>
      </c>
      <c r="J1074" t="s">
        <v>154</v>
      </c>
      <c r="K1074">
        <v>9.1893509553103887E-4</v>
      </c>
      <c r="L1074" t="s">
        <v>153</v>
      </c>
    </row>
    <row r="1075" spans="9:12" x14ac:dyDescent="0.25">
      <c r="I1075" t="s">
        <v>220</v>
      </c>
      <c r="J1075" t="s">
        <v>155</v>
      </c>
      <c r="K1075">
        <v>1.9331088001680971E-2</v>
      </c>
      <c r="L1075" t="s">
        <v>153</v>
      </c>
    </row>
    <row r="1076" spans="9:12" x14ac:dyDescent="0.25">
      <c r="I1076" t="s">
        <v>220</v>
      </c>
      <c r="J1076" t="s">
        <v>320</v>
      </c>
      <c r="K1076">
        <v>2.3373032648800053E-3</v>
      </c>
      <c r="L1076" t="s">
        <v>153</v>
      </c>
    </row>
    <row r="1077" spans="9:12" x14ac:dyDescent="0.25">
      <c r="I1077" t="s">
        <v>220</v>
      </c>
      <c r="J1077" t="s">
        <v>321</v>
      </c>
      <c r="K1077">
        <v>1.8715772923189953E-3</v>
      </c>
      <c r="L1077" t="s">
        <v>153</v>
      </c>
    </row>
    <row r="1078" spans="9:12" x14ac:dyDescent="0.25">
      <c r="I1078" t="s">
        <v>220</v>
      </c>
      <c r="J1078" t="s">
        <v>322</v>
      </c>
      <c r="K1078">
        <v>1.8762957784439745E-3</v>
      </c>
      <c r="L1078" t="s">
        <v>153</v>
      </c>
    </row>
    <row r="1079" spans="9:12" x14ac:dyDescent="0.25">
      <c r="I1079" t="s">
        <v>220</v>
      </c>
      <c r="J1079" t="s">
        <v>156</v>
      </c>
      <c r="K1079">
        <v>0</v>
      </c>
      <c r="L1079" t="s">
        <v>153</v>
      </c>
    </row>
    <row r="1080" spans="9:12" x14ac:dyDescent="0.25">
      <c r="I1080" t="s">
        <v>220</v>
      </c>
      <c r="J1080" t="s">
        <v>157</v>
      </c>
      <c r="K1080">
        <v>3.4963289307750688E-2</v>
      </c>
      <c r="L1080" t="s">
        <v>153</v>
      </c>
    </row>
    <row r="1081" spans="9:12" x14ac:dyDescent="0.25">
      <c r="I1081" t="s">
        <v>220</v>
      </c>
      <c r="J1081" t="s">
        <v>158</v>
      </c>
      <c r="K1081">
        <v>0.69245845498117609</v>
      </c>
      <c r="L1081" t="s">
        <v>153</v>
      </c>
    </row>
    <row r="1082" spans="9:12" x14ac:dyDescent="0.25">
      <c r="I1082" t="s">
        <v>220</v>
      </c>
      <c r="J1082" t="s">
        <v>323</v>
      </c>
      <c r="K1082">
        <v>8.3909657894980533E-2</v>
      </c>
      <c r="L1082" t="s">
        <v>153</v>
      </c>
    </row>
    <row r="1083" spans="9:12" x14ac:dyDescent="0.25">
      <c r="I1083" t="s">
        <v>220</v>
      </c>
      <c r="J1083" t="s">
        <v>324</v>
      </c>
      <c r="K1083">
        <v>6.4555048830873568E-2</v>
      </c>
      <c r="L1083" t="s">
        <v>153</v>
      </c>
    </row>
    <row r="1084" spans="9:12" x14ac:dyDescent="0.25">
      <c r="I1084" t="s">
        <v>220</v>
      </c>
      <c r="J1084" t="s">
        <v>325</v>
      </c>
      <c r="K1084">
        <v>7.1534403378370637E-2</v>
      </c>
      <c r="L1084" t="s">
        <v>153</v>
      </c>
    </row>
    <row r="1085" spans="9:12" x14ac:dyDescent="0.25">
      <c r="I1085" t="s">
        <v>220</v>
      </c>
      <c r="J1085" t="s">
        <v>159</v>
      </c>
      <c r="K1085">
        <v>0</v>
      </c>
      <c r="L1085" t="s">
        <v>153</v>
      </c>
    </row>
    <row r="1086" spans="9:12" x14ac:dyDescent="0.25">
      <c r="I1086" t="s">
        <v>220</v>
      </c>
      <c r="J1086" t="s">
        <v>160</v>
      </c>
      <c r="K1086">
        <v>8.0425124682837043E-4</v>
      </c>
      <c r="L1086" t="s">
        <v>153</v>
      </c>
    </row>
    <row r="1087" spans="9:12" x14ac:dyDescent="0.25">
      <c r="I1087" t="s">
        <v>220</v>
      </c>
      <c r="J1087" t="s">
        <v>161</v>
      </c>
      <c r="K1087">
        <v>1.9585724237853801E-2</v>
      </c>
      <c r="L1087" t="s">
        <v>153</v>
      </c>
    </row>
    <row r="1088" spans="9:12" x14ac:dyDescent="0.25">
      <c r="I1088" t="s">
        <v>220</v>
      </c>
      <c r="J1088" t="s">
        <v>326</v>
      </c>
      <c r="K1088">
        <v>2.4068329700261577E-3</v>
      </c>
      <c r="L1088" t="s">
        <v>153</v>
      </c>
    </row>
    <row r="1089" spans="9:12" x14ac:dyDescent="0.25">
      <c r="I1089" t="s">
        <v>220</v>
      </c>
      <c r="J1089" t="s">
        <v>327</v>
      </c>
      <c r="K1089">
        <v>1.7495276911406259E-3</v>
      </c>
      <c r="L1089" t="s">
        <v>153</v>
      </c>
    </row>
    <row r="1090" spans="9:12" x14ac:dyDescent="0.25">
      <c r="I1090" t="s">
        <v>220</v>
      </c>
      <c r="J1090" t="s">
        <v>328</v>
      </c>
      <c r="K1090">
        <v>1.6976100281449948E-3</v>
      </c>
      <c r="L1090" t="s">
        <v>153</v>
      </c>
    </row>
    <row r="1091" spans="9:12" x14ac:dyDescent="0.25">
      <c r="I1091" t="s">
        <v>221</v>
      </c>
      <c r="J1091" t="s">
        <v>152</v>
      </c>
      <c r="K1091">
        <v>0</v>
      </c>
      <c r="L1091" t="s">
        <v>153</v>
      </c>
    </row>
    <row r="1092" spans="9:12" x14ac:dyDescent="0.25">
      <c r="I1092" t="s">
        <v>221</v>
      </c>
      <c r="J1092" t="s">
        <v>154</v>
      </c>
      <c r="K1092">
        <v>8.9817270455772166E-4</v>
      </c>
      <c r="L1092" t="s">
        <v>153</v>
      </c>
    </row>
    <row r="1093" spans="9:12" x14ac:dyDescent="0.25">
      <c r="I1093" t="s">
        <v>221</v>
      </c>
      <c r="J1093" t="s">
        <v>155</v>
      </c>
      <c r="K1093">
        <v>1.3476153736194365E-2</v>
      </c>
      <c r="L1093" t="s">
        <v>153</v>
      </c>
    </row>
    <row r="1094" spans="9:12" x14ac:dyDescent="0.25">
      <c r="I1094" t="s">
        <v>221</v>
      </c>
      <c r="J1094" t="s">
        <v>320</v>
      </c>
      <c r="K1094">
        <v>1.5008117090585063E-3</v>
      </c>
      <c r="L1094" t="s">
        <v>153</v>
      </c>
    </row>
    <row r="1095" spans="9:12" x14ac:dyDescent="0.25">
      <c r="I1095" t="s">
        <v>221</v>
      </c>
      <c r="J1095" t="s">
        <v>321</v>
      </c>
      <c r="K1095">
        <v>1.0375386829167769E-3</v>
      </c>
      <c r="L1095" t="s">
        <v>153</v>
      </c>
    </row>
    <row r="1096" spans="9:12" x14ac:dyDescent="0.25">
      <c r="I1096" t="s">
        <v>221</v>
      </c>
      <c r="J1096" t="s">
        <v>322</v>
      </c>
      <c r="K1096">
        <v>7.1929039662161623E-4</v>
      </c>
      <c r="L1096" t="s">
        <v>153</v>
      </c>
    </row>
    <row r="1097" spans="9:12" x14ac:dyDescent="0.25">
      <c r="I1097" t="s">
        <v>221</v>
      </c>
      <c r="J1097" t="s">
        <v>156</v>
      </c>
      <c r="K1097">
        <v>0</v>
      </c>
      <c r="L1097" t="s">
        <v>153</v>
      </c>
    </row>
    <row r="1098" spans="9:12" x14ac:dyDescent="0.25">
      <c r="I1098" t="s">
        <v>221</v>
      </c>
      <c r="J1098" t="s">
        <v>157</v>
      </c>
      <c r="K1098">
        <v>6.8275011083220399E-2</v>
      </c>
      <c r="L1098" t="s">
        <v>153</v>
      </c>
    </row>
    <row r="1099" spans="9:12" x14ac:dyDescent="0.25">
      <c r="I1099" t="s">
        <v>221</v>
      </c>
      <c r="J1099" t="s">
        <v>158</v>
      </c>
      <c r="K1099">
        <v>0.68474584131101812</v>
      </c>
      <c r="L1099" t="s">
        <v>153</v>
      </c>
    </row>
    <row r="1100" spans="9:12" x14ac:dyDescent="0.25">
      <c r="I1100" t="s">
        <v>221</v>
      </c>
      <c r="J1100" t="s">
        <v>323</v>
      </c>
      <c r="K1100">
        <v>8.3823743873097975E-2</v>
      </c>
      <c r="L1100" t="s">
        <v>153</v>
      </c>
    </row>
    <row r="1101" spans="9:12" x14ac:dyDescent="0.25">
      <c r="I1101" t="s">
        <v>221</v>
      </c>
      <c r="J1101" t="s">
        <v>324</v>
      </c>
      <c r="K1101">
        <v>6.8040649369988299E-2</v>
      </c>
      <c r="L1101" t="s">
        <v>153</v>
      </c>
    </row>
    <row r="1102" spans="9:12" x14ac:dyDescent="0.25">
      <c r="I1102" t="s">
        <v>221</v>
      </c>
      <c r="J1102" t="s">
        <v>325</v>
      </c>
      <c r="K1102">
        <v>5.0700330478629055E-2</v>
      </c>
      <c r="L1102" t="s">
        <v>153</v>
      </c>
    </row>
    <row r="1103" spans="9:12" x14ac:dyDescent="0.25">
      <c r="I1103" t="s">
        <v>221</v>
      </c>
      <c r="J1103" t="s">
        <v>159</v>
      </c>
      <c r="K1103">
        <v>0</v>
      </c>
      <c r="L1103" t="s">
        <v>153</v>
      </c>
    </row>
    <row r="1104" spans="9:12" x14ac:dyDescent="0.25">
      <c r="I1104" t="s">
        <v>221</v>
      </c>
      <c r="J1104" t="s">
        <v>160</v>
      </c>
      <c r="K1104">
        <v>1.738816201435938E-3</v>
      </c>
      <c r="L1104" t="s">
        <v>153</v>
      </c>
    </row>
    <row r="1105" spans="9:12" x14ac:dyDescent="0.25">
      <c r="I1105" t="s">
        <v>221</v>
      </c>
      <c r="J1105" t="s">
        <v>161</v>
      </c>
      <c r="K1105">
        <v>1.9697440023621313E-2</v>
      </c>
      <c r="L1105" t="s">
        <v>153</v>
      </c>
    </row>
    <row r="1106" spans="9:12" x14ac:dyDescent="0.25">
      <c r="I1106" t="s">
        <v>221</v>
      </c>
      <c r="J1106" t="s">
        <v>326</v>
      </c>
      <c r="K1106">
        <v>2.2062807378401455E-3</v>
      </c>
      <c r="L1106" t="s">
        <v>153</v>
      </c>
    </row>
    <row r="1107" spans="9:12" x14ac:dyDescent="0.25">
      <c r="I1107" t="s">
        <v>221</v>
      </c>
      <c r="J1107" t="s">
        <v>327</v>
      </c>
      <c r="K1107">
        <v>1.6486484063014057E-3</v>
      </c>
      <c r="L1107" t="s">
        <v>153</v>
      </c>
    </row>
    <row r="1108" spans="9:12" x14ac:dyDescent="0.25">
      <c r="I1108" t="s">
        <v>221</v>
      </c>
      <c r="J1108" t="s">
        <v>328</v>
      </c>
      <c r="K1108">
        <v>1.4912712854988183E-3</v>
      </c>
      <c r="L1108" t="s">
        <v>153</v>
      </c>
    </row>
    <row r="1109" spans="9:12" x14ac:dyDescent="0.25">
      <c r="I1109" t="s">
        <v>222</v>
      </c>
      <c r="J1109" t="s">
        <v>152</v>
      </c>
      <c r="K1109">
        <v>0</v>
      </c>
      <c r="L1109" t="s">
        <v>153</v>
      </c>
    </row>
    <row r="1110" spans="9:12" x14ac:dyDescent="0.25">
      <c r="I1110" t="s">
        <v>222</v>
      </c>
      <c r="J1110" t="s">
        <v>154</v>
      </c>
      <c r="K1110">
        <v>5.1090481994638375E-4</v>
      </c>
      <c r="L1110" t="s">
        <v>153</v>
      </c>
    </row>
    <row r="1111" spans="9:12" x14ac:dyDescent="0.25">
      <c r="I1111" t="s">
        <v>222</v>
      </c>
      <c r="J1111" t="s">
        <v>155</v>
      </c>
      <c r="K1111">
        <v>1.3517381970035826E-2</v>
      </c>
      <c r="L1111" t="s">
        <v>153</v>
      </c>
    </row>
    <row r="1112" spans="9:12" x14ac:dyDescent="0.25">
      <c r="I1112" t="s">
        <v>222</v>
      </c>
      <c r="J1112" t="s">
        <v>320</v>
      </c>
      <c r="K1112">
        <v>1.4865556017931412E-3</v>
      </c>
      <c r="L1112" t="s">
        <v>153</v>
      </c>
    </row>
    <row r="1113" spans="9:12" x14ac:dyDescent="0.25">
      <c r="I1113" t="s">
        <v>222</v>
      </c>
      <c r="J1113" t="s">
        <v>321</v>
      </c>
      <c r="K1113">
        <v>1.0813427866231391E-3</v>
      </c>
      <c r="L1113" t="s">
        <v>153</v>
      </c>
    </row>
    <row r="1114" spans="9:12" x14ac:dyDescent="0.25">
      <c r="I1114" t="s">
        <v>222</v>
      </c>
      <c r="J1114" t="s">
        <v>322</v>
      </c>
      <c r="K1114">
        <v>8.4600044542859816E-4</v>
      </c>
      <c r="L1114" t="s">
        <v>153</v>
      </c>
    </row>
    <row r="1115" spans="9:12" x14ac:dyDescent="0.25">
      <c r="I1115" t="s">
        <v>222</v>
      </c>
      <c r="J1115" t="s">
        <v>156</v>
      </c>
      <c r="K1115">
        <v>0</v>
      </c>
      <c r="L1115" t="s">
        <v>153</v>
      </c>
    </row>
    <row r="1116" spans="9:12" x14ac:dyDescent="0.25">
      <c r="I1116" t="s">
        <v>222</v>
      </c>
      <c r="J1116" t="s">
        <v>157</v>
      </c>
      <c r="K1116">
        <v>5.6407759383422858E-2</v>
      </c>
      <c r="L1116" t="s">
        <v>153</v>
      </c>
    </row>
    <row r="1117" spans="9:12" x14ac:dyDescent="0.25">
      <c r="I1117" t="s">
        <v>222</v>
      </c>
      <c r="J1117" t="s">
        <v>158</v>
      </c>
      <c r="K1117">
        <v>0.70420818581278477</v>
      </c>
      <c r="L1117" t="s">
        <v>153</v>
      </c>
    </row>
    <row r="1118" spans="9:12" x14ac:dyDescent="0.25">
      <c r="I1118" t="s">
        <v>222</v>
      </c>
      <c r="J1118" t="s">
        <v>323</v>
      </c>
      <c r="K1118">
        <v>8.2876933468426756E-2</v>
      </c>
      <c r="L1118" t="s">
        <v>153</v>
      </c>
    </row>
    <row r="1119" spans="9:12" x14ac:dyDescent="0.25">
      <c r="I1119" t="s">
        <v>222</v>
      </c>
      <c r="J1119" t="s">
        <v>324</v>
      </c>
      <c r="K1119">
        <v>6.4331789926186919E-2</v>
      </c>
      <c r="L1119" t="s">
        <v>153</v>
      </c>
    </row>
    <row r="1120" spans="9:12" x14ac:dyDescent="0.25">
      <c r="I1120" t="s">
        <v>222</v>
      </c>
      <c r="J1120" t="s">
        <v>325</v>
      </c>
      <c r="K1120">
        <v>5.0581729637666356E-2</v>
      </c>
      <c r="L1120" t="s">
        <v>153</v>
      </c>
    </row>
    <row r="1121" spans="9:12" x14ac:dyDescent="0.25">
      <c r="I1121" t="s">
        <v>222</v>
      </c>
      <c r="J1121" t="s">
        <v>159</v>
      </c>
      <c r="K1121">
        <v>0</v>
      </c>
      <c r="L1121" t="s">
        <v>153</v>
      </c>
    </row>
    <row r="1122" spans="9:12" x14ac:dyDescent="0.25">
      <c r="I1122" t="s">
        <v>222</v>
      </c>
      <c r="J1122" t="s">
        <v>160</v>
      </c>
      <c r="K1122">
        <v>1.3826539999722243E-3</v>
      </c>
      <c r="L1122" t="s">
        <v>153</v>
      </c>
    </row>
    <row r="1123" spans="9:12" x14ac:dyDescent="0.25">
      <c r="I1123" t="s">
        <v>222</v>
      </c>
      <c r="J1123" t="s">
        <v>161</v>
      </c>
      <c r="K1123">
        <v>1.7680818370936557E-2</v>
      </c>
      <c r="L1123" t="s">
        <v>153</v>
      </c>
    </row>
    <row r="1124" spans="9:12" x14ac:dyDescent="0.25">
      <c r="I1124" t="s">
        <v>222</v>
      </c>
      <c r="J1124" t="s">
        <v>326</v>
      </c>
      <c r="K1124">
        <v>1.93735585925751E-3</v>
      </c>
      <c r="L1124" t="s">
        <v>153</v>
      </c>
    </row>
    <row r="1125" spans="9:12" x14ac:dyDescent="0.25">
      <c r="I1125" t="s">
        <v>222</v>
      </c>
      <c r="J1125" t="s">
        <v>327</v>
      </c>
      <c r="K1125">
        <v>1.5135114146618796E-3</v>
      </c>
      <c r="L1125" t="s">
        <v>153</v>
      </c>
    </row>
    <row r="1126" spans="9:12" x14ac:dyDescent="0.25">
      <c r="I1126" t="s">
        <v>222</v>
      </c>
      <c r="J1126" t="s">
        <v>328</v>
      </c>
      <c r="K1126">
        <v>1.6370765028562088E-3</v>
      </c>
      <c r="L1126" t="s">
        <v>153</v>
      </c>
    </row>
    <row r="1127" spans="9:12" x14ac:dyDescent="0.25">
      <c r="I1127" t="s">
        <v>223</v>
      </c>
      <c r="J1127" t="s">
        <v>152</v>
      </c>
      <c r="K1127">
        <v>0</v>
      </c>
      <c r="L1127" t="s">
        <v>153</v>
      </c>
    </row>
    <row r="1128" spans="9:12" x14ac:dyDescent="0.25">
      <c r="I1128" t="s">
        <v>223</v>
      </c>
      <c r="J1128" t="s">
        <v>154</v>
      </c>
      <c r="K1128">
        <v>7.6564344565529792E-4</v>
      </c>
      <c r="L1128" t="s">
        <v>153</v>
      </c>
    </row>
    <row r="1129" spans="9:12" x14ac:dyDescent="0.25">
      <c r="I1129" t="s">
        <v>223</v>
      </c>
      <c r="J1129" t="s">
        <v>155</v>
      </c>
      <c r="K1129">
        <v>1.363982195210553E-2</v>
      </c>
      <c r="L1129" t="s">
        <v>153</v>
      </c>
    </row>
    <row r="1130" spans="9:12" x14ac:dyDescent="0.25">
      <c r="I1130" t="s">
        <v>223</v>
      </c>
      <c r="J1130" t="s">
        <v>320</v>
      </c>
      <c r="K1130">
        <v>1.3046224979996073E-3</v>
      </c>
      <c r="L1130" t="s">
        <v>153</v>
      </c>
    </row>
    <row r="1131" spans="9:12" x14ac:dyDescent="0.25">
      <c r="I1131" t="s">
        <v>223</v>
      </c>
      <c r="J1131" t="s">
        <v>321</v>
      </c>
      <c r="K1131">
        <v>8.9416408374849796E-4</v>
      </c>
      <c r="L1131" t="s">
        <v>153</v>
      </c>
    </row>
    <row r="1132" spans="9:12" x14ac:dyDescent="0.25">
      <c r="I1132" t="s">
        <v>223</v>
      </c>
      <c r="J1132" t="s">
        <v>322</v>
      </c>
      <c r="K1132">
        <v>5.8410757463770867E-4</v>
      </c>
      <c r="L1132" t="s">
        <v>153</v>
      </c>
    </row>
    <row r="1133" spans="9:12" x14ac:dyDescent="0.25">
      <c r="I1133" t="s">
        <v>223</v>
      </c>
      <c r="J1133" t="s">
        <v>156</v>
      </c>
      <c r="K1133">
        <v>0</v>
      </c>
      <c r="L1133" t="s">
        <v>153</v>
      </c>
    </row>
    <row r="1134" spans="9:12" x14ac:dyDescent="0.25">
      <c r="I1134" t="s">
        <v>223</v>
      </c>
      <c r="J1134" t="s">
        <v>157</v>
      </c>
      <c r="K1134">
        <v>6.0810374787980827E-2</v>
      </c>
      <c r="L1134" t="s">
        <v>153</v>
      </c>
    </row>
    <row r="1135" spans="9:12" x14ac:dyDescent="0.25">
      <c r="I1135" t="s">
        <v>223</v>
      </c>
      <c r="J1135" t="s">
        <v>158</v>
      </c>
      <c r="K1135">
        <v>0.71781854816760116</v>
      </c>
      <c r="L1135" t="s">
        <v>153</v>
      </c>
    </row>
    <row r="1136" spans="9:12" x14ac:dyDescent="0.25">
      <c r="I1136" t="s">
        <v>223</v>
      </c>
      <c r="J1136" t="s">
        <v>323</v>
      </c>
      <c r="K1136">
        <v>7.5902893103115349E-2</v>
      </c>
      <c r="L1136" t="s">
        <v>153</v>
      </c>
    </row>
    <row r="1137" spans="9:12" x14ac:dyDescent="0.25">
      <c r="I1137" t="s">
        <v>223</v>
      </c>
      <c r="J1137" t="s">
        <v>324</v>
      </c>
      <c r="K1137">
        <v>5.7825404833213391E-2</v>
      </c>
      <c r="L1137" t="s">
        <v>153</v>
      </c>
    </row>
    <row r="1138" spans="9:12" x14ac:dyDescent="0.25">
      <c r="I1138" t="s">
        <v>223</v>
      </c>
      <c r="J1138" t="s">
        <v>325</v>
      </c>
      <c r="K1138">
        <v>4.3080493183455144E-2</v>
      </c>
      <c r="L1138" t="s">
        <v>153</v>
      </c>
    </row>
    <row r="1139" spans="9:12" x14ac:dyDescent="0.25">
      <c r="I1139" t="s">
        <v>223</v>
      </c>
      <c r="J1139" t="s">
        <v>159</v>
      </c>
      <c r="K1139">
        <v>0</v>
      </c>
      <c r="L1139" t="s">
        <v>153</v>
      </c>
    </row>
    <row r="1140" spans="9:12" x14ac:dyDescent="0.25">
      <c r="I1140" t="s">
        <v>223</v>
      </c>
      <c r="J1140" t="s">
        <v>160</v>
      </c>
      <c r="K1140">
        <v>1.8659656225864867E-3</v>
      </c>
      <c r="L1140" t="s">
        <v>153</v>
      </c>
    </row>
    <row r="1141" spans="9:12" x14ac:dyDescent="0.25">
      <c r="I1141" t="s">
        <v>223</v>
      </c>
      <c r="J1141" t="s">
        <v>161</v>
      </c>
      <c r="K1141">
        <v>1.9926945788990291E-2</v>
      </c>
      <c r="L1141" t="s">
        <v>153</v>
      </c>
    </row>
    <row r="1142" spans="9:12" x14ac:dyDescent="0.25">
      <c r="I1142" t="s">
        <v>223</v>
      </c>
      <c r="J1142" t="s">
        <v>326</v>
      </c>
      <c r="K1142">
        <v>2.1113433022002877E-3</v>
      </c>
      <c r="L1142" t="s">
        <v>153</v>
      </c>
    </row>
    <row r="1143" spans="9:12" x14ac:dyDescent="0.25">
      <c r="I1143" t="s">
        <v>223</v>
      </c>
      <c r="J1143" t="s">
        <v>327</v>
      </c>
      <c r="K1143">
        <v>1.6872984542922631E-3</v>
      </c>
      <c r="L1143" t="s">
        <v>153</v>
      </c>
    </row>
    <row r="1144" spans="9:12" x14ac:dyDescent="0.25">
      <c r="I1144" t="s">
        <v>223</v>
      </c>
      <c r="J1144" t="s">
        <v>328</v>
      </c>
      <c r="K1144">
        <v>1.7823732024191572E-3</v>
      </c>
      <c r="L1144" t="s">
        <v>153</v>
      </c>
    </row>
    <row r="1145" spans="9:12" x14ac:dyDescent="0.25">
      <c r="I1145" t="s">
        <v>224</v>
      </c>
      <c r="J1145" t="s">
        <v>152</v>
      </c>
      <c r="K1145">
        <v>0</v>
      </c>
      <c r="L1145" t="s">
        <v>153</v>
      </c>
    </row>
    <row r="1146" spans="9:12" x14ac:dyDescent="0.25">
      <c r="I1146" t="s">
        <v>224</v>
      </c>
      <c r="J1146" t="s">
        <v>154</v>
      </c>
      <c r="K1146">
        <v>4.3588616665552561E-4</v>
      </c>
      <c r="L1146" t="s">
        <v>153</v>
      </c>
    </row>
    <row r="1147" spans="9:12" x14ac:dyDescent="0.25">
      <c r="I1147" t="s">
        <v>224</v>
      </c>
      <c r="J1147" t="s">
        <v>155</v>
      </c>
      <c r="K1147">
        <v>1.4655732923221089E-2</v>
      </c>
      <c r="L1147" t="s">
        <v>153</v>
      </c>
    </row>
    <row r="1148" spans="9:12" x14ac:dyDescent="0.25">
      <c r="I1148" t="s">
        <v>224</v>
      </c>
      <c r="J1148" t="s">
        <v>320</v>
      </c>
      <c r="K1148">
        <v>1.8299487626406924E-3</v>
      </c>
      <c r="L1148" t="s">
        <v>153</v>
      </c>
    </row>
    <row r="1149" spans="9:12" x14ac:dyDescent="0.25">
      <c r="I1149" t="s">
        <v>224</v>
      </c>
      <c r="J1149" t="s">
        <v>321</v>
      </c>
      <c r="K1149">
        <v>1.1318746832466831E-3</v>
      </c>
      <c r="L1149" t="s">
        <v>153</v>
      </c>
    </row>
    <row r="1150" spans="9:12" x14ac:dyDescent="0.25">
      <c r="I1150" t="s">
        <v>224</v>
      </c>
      <c r="J1150" t="s">
        <v>322</v>
      </c>
      <c r="K1150">
        <v>6.6564760993792342E-4</v>
      </c>
      <c r="L1150" t="s">
        <v>153</v>
      </c>
    </row>
    <row r="1151" spans="9:12" x14ac:dyDescent="0.25">
      <c r="I1151" t="s">
        <v>224</v>
      </c>
      <c r="J1151" t="s">
        <v>156</v>
      </c>
      <c r="K1151">
        <v>0</v>
      </c>
      <c r="L1151" t="s">
        <v>153</v>
      </c>
    </row>
    <row r="1152" spans="9:12" x14ac:dyDescent="0.25">
      <c r="I1152" t="s">
        <v>224</v>
      </c>
      <c r="J1152" t="s">
        <v>157</v>
      </c>
      <c r="K1152">
        <v>4.7195437734649161E-2</v>
      </c>
      <c r="L1152" t="s">
        <v>153</v>
      </c>
    </row>
    <row r="1153" spans="9:12" x14ac:dyDescent="0.25">
      <c r="I1153" t="s">
        <v>224</v>
      </c>
      <c r="J1153" t="s">
        <v>158</v>
      </c>
      <c r="K1153">
        <v>0.7124522649645828</v>
      </c>
      <c r="L1153" t="s">
        <v>153</v>
      </c>
    </row>
    <row r="1154" spans="9:12" x14ac:dyDescent="0.25">
      <c r="I1154" t="s">
        <v>224</v>
      </c>
      <c r="J1154" t="s">
        <v>323</v>
      </c>
      <c r="K1154">
        <v>7.7483690907533154E-2</v>
      </c>
      <c r="L1154" t="s">
        <v>153</v>
      </c>
    </row>
    <row r="1155" spans="9:12" x14ac:dyDescent="0.25">
      <c r="I1155" t="s">
        <v>224</v>
      </c>
      <c r="J1155" t="s">
        <v>324</v>
      </c>
      <c r="K1155">
        <v>5.8780909235434831E-2</v>
      </c>
      <c r="L1155" t="s">
        <v>153</v>
      </c>
    </row>
    <row r="1156" spans="9:12" x14ac:dyDescent="0.25">
      <c r="I1156" t="s">
        <v>224</v>
      </c>
      <c r="J1156" t="s">
        <v>325</v>
      </c>
      <c r="K1156">
        <v>5.9365284957478441E-2</v>
      </c>
      <c r="L1156" t="s">
        <v>153</v>
      </c>
    </row>
    <row r="1157" spans="9:12" x14ac:dyDescent="0.25">
      <c r="I1157" t="s">
        <v>224</v>
      </c>
      <c r="J1157" t="s">
        <v>159</v>
      </c>
      <c r="K1157">
        <v>0</v>
      </c>
      <c r="L1157" t="s">
        <v>153</v>
      </c>
    </row>
    <row r="1158" spans="9:12" x14ac:dyDescent="0.25">
      <c r="I1158" t="s">
        <v>224</v>
      </c>
      <c r="J1158" t="s">
        <v>160</v>
      </c>
      <c r="K1158">
        <v>1.0043455333499428E-3</v>
      </c>
      <c r="L1158" t="s">
        <v>153</v>
      </c>
    </row>
    <row r="1159" spans="9:12" x14ac:dyDescent="0.25">
      <c r="I1159" t="s">
        <v>224</v>
      </c>
      <c r="J1159" t="s">
        <v>161</v>
      </c>
      <c r="K1159">
        <v>1.8970814341133652E-2</v>
      </c>
      <c r="L1159" t="s">
        <v>153</v>
      </c>
    </row>
    <row r="1160" spans="9:12" x14ac:dyDescent="0.25">
      <c r="I1160" t="s">
        <v>224</v>
      </c>
      <c r="J1160" t="s">
        <v>326</v>
      </c>
      <c r="K1160">
        <v>2.253260016948502E-3</v>
      </c>
      <c r="L1160" t="s">
        <v>153</v>
      </c>
    </row>
    <row r="1161" spans="9:12" x14ac:dyDescent="0.25">
      <c r="I1161" t="s">
        <v>224</v>
      </c>
      <c r="J1161" t="s">
        <v>327</v>
      </c>
      <c r="K1161">
        <v>1.7928444335044544E-3</v>
      </c>
      <c r="L1161" t="s">
        <v>153</v>
      </c>
    </row>
    <row r="1162" spans="9:12" x14ac:dyDescent="0.25">
      <c r="I1162" t="s">
        <v>224</v>
      </c>
      <c r="J1162" t="s">
        <v>328</v>
      </c>
      <c r="K1162">
        <v>1.9820577296838725E-3</v>
      </c>
      <c r="L1162" t="s">
        <v>153</v>
      </c>
    </row>
    <row r="1163" spans="9:12" x14ac:dyDescent="0.25">
      <c r="I1163" t="s">
        <v>225</v>
      </c>
      <c r="J1163" t="s">
        <v>152</v>
      </c>
      <c r="K1163">
        <v>0</v>
      </c>
      <c r="L1163" t="s">
        <v>153</v>
      </c>
    </row>
    <row r="1164" spans="9:12" x14ac:dyDescent="0.25">
      <c r="I1164" t="s">
        <v>225</v>
      </c>
      <c r="J1164" t="s">
        <v>154</v>
      </c>
      <c r="K1164">
        <v>5.0757027526658258E-4</v>
      </c>
      <c r="L1164" t="s">
        <v>153</v>
      </c>
    </row>
    <row r="1165" spans="9:12" x14ac:dyDescent="0.25">
      <c r="I1165" t="s">
        <v>225</v>
      </c>
      <c r="J1165" t="s">
        <v>155</v>
      </c>
      <c r="K1165">
        <v>1.462153984295516E-2</v>
      </c>
      <c r="L1165" t="s">
        <v>153</v>
      </c>
    </row>
    <row r="1166" spans="9:12" x14ac:dyDescent="0.25">
      <c r="I1166" t="s">
        <v>225</v>
      </c>
      <c r="J1166" t="s">
        <v>320</v>
      </c>
      <c r="K1166">
        <v>1.9750490134035062E-3</v>
      </c>
      <c r="L1166" t="s">
        <v>153</v>
      </c>
    </row>
    <row r="1167" spans="9:12" x14ac:dyDescent="0.25">
      <c r="I1167" t="s">
        <v>225</v>
      </c>
      <c r="J1167" t="s">
        <v>321</v>
      </c>
      <c r="K1167">
        <v>1.3431401660197041E-3</v>
      </c>
      <c r="L1167" t="s">
        <v>153</v>
      </c>
    </row>
    <row r="1168" spans="9:12" x14ac:dyDescent="0.25">
      <c r="I1168" t="s">
        <v>225</v>
      </c>
      <c r="J1168" t="s">
        <v>322</v>
      </c>
      <c r="K1168">
        <v>1.2080212818383451E-3</v>
      </c>
      <c r="L1168" t="s">
        <v>153</v>
      </c>
    </row>
    <row r="1169" spans="9:12" x14ac:dyDescent="0.25">
      <c r="I1169" t="s">
        <v>225</v>
      </c>
      <c r="J1169" t="s">
        <v>156</v>
      </c>
      <c r="K1169">
        <v>0</v>
      </c>
      <c r="L1169" t="s">
        <v>153</v>
      </c>
    </row>
    <row r="1170" spans="9:12" x14ac:dyDescent="0.25">
      <c r="I1170" t="s">
        <v>225</v>
      </c>
      <c r="J1170" t="s">
        <v>157</v>
      </c>
      <c r="K1170">
        <v>3.7438319697633636E-2</v>
      </c>
      <c r="L1170" t="s">
        <v>153</v>
      </c>
    </row>
    <row r="1171" spans="9:12" x14ac:dyDescent="0.25">
      <c r="I1171" t="s">
        <v>225</v>
      </c>
      <c r="J1171" t="s">
        <v>158</v>
      </c>
      <c r="K1171">
        <v>0.68374749337104246</v>
      </c>
      <c r="L1171" t="s">
        <v>153</v>
      </c>
    </row>
    <row r="1172" spans="9:12" x14ac:dyDescent="0.25">
      <c r="I1172" t="s">
        <v>225</v>
      </c>
      <c r="J1172" t="s">
        <v>323</v>
      </c>
      <c r="K1172">
        <v>8.565832250284855E-2</v>
      </c>
      <c r="L1172" t="s">
        <v>153</v>
      </c>
    </row>
    <row r="1173" spans="9:12" x14ac:dyDescent="0.25">
      <c r="I1173" t="s">
        <v>225</v>
      </c>
      <c r="J1173" t="s">
        <v>324</v>
      </c>
      <c r="K1173">
        <v>6.8716553894340893E-2</v>
      </c>
      <c r="L1173" t="s">
        <v>153</v>
      </c>
    </row>
    <row r="1174" spans="9:12" x14ac:dyDescent="0.25">
      <c r="I1174" t="s">
        <v>225</v>
      </c>
      <c r="J1174" t="s">
        <v>325</v>
      </c>
      <c r="K1174">
        <v>7.8257528617819455E-2</v>
      </c>
      <c r="L1174" t="s">
        <v>153</v>
      </c>
    </row>
    <row r="1175" spans="9:12" x14ac:dyDescent="0.25">
      <c r="I1175" t="s">
        <v>225</v>
      </c>
      <c r="J1175" t="s">
        <v>159</v>
      </c>
      <c r="K1175">
        <v>0</v>
      </c>
      <c r="L1175" t="s">
        <v>153</v>
      </c>
    </row>
    <row r="1176" spans="9:12" x14ac:dyDescent="0.25">
      <c r="I1176" t="s">
        <v>225</v>
      </c>
      <c r="J1176" t="s">
        <v>160</v>
      </c>
      <c r="K1176">
        <v>8.2207982327645068E-4</v>
      </c>
      <c r="L1176" t="s">
        <v>153</v>
      </c>
    </row>
    <row r="1177" spans="9:12" x14ac:dyDescent="0.25">
      <c r="I1177" t="s">
        <v>225</v>
      </c>
      <c r="J1177" t="s">
        <v>161</v>
      </c>
      <c r="K1177">
        <v>1.8837654061815395E-2</v>
      </c>
      <c r="L1177" t="s">
        <v>153</v>
      </c>
    </row>
    <row r="1178" spans="9:12" x14ac:dyDescent="0.25">
      <c r="I1178" t="s">
        <v>225</v>
      </c>
      <c r="J1178" t="s">
        <v>326</v>
      </c>
      <c r="K1178">
        <v>2.5776050585730854E-3</v>
      </c>
      <c r="L1178" t="s">
        <v>153</v>
      </c>
    </row>
    <row r="1179" spans="9:12" x14ac:dyDescent="0.25">
      <c r="I1179" t="s">
        <v>225</v>
      </c>
      <c r="J1179" t="s">
        <v>327</v>
      </c>
      <c r="K1179">
        <v>2.0475539232758682E-3</v>
      </c>
      <c r="L1179" t="s">
        <v>153</v>
      </c>
    </row>
    <row r="1180" spans="9:12" x14ac:dyDescent="0.25">
      <c r="I1180" t="s">
        <v>225</v>
      </c>
      <c r="J1180" t="s">
        <v>328</v>
      </c>
      <c r="K1180">
        <v>2.241568469889408E-3</v>
      </c>
      <c r="L1180" t="s">
        <v>153</v>
      </c>
    </row>
    <row r="1181" spans="9:12" x14ac:dyDescent="0.25">
      <c r="I1181" t="s">
        <v>226</v>
      </c>
      <c r="J1181" t="s">
        <v>152</v>
      </c>
      <c r="K1181">
        <v>0</v>
      </c>
      <c r="L1181" t="s">
        <v>153</v>
      </c>
    </row>
    <row r="1182" spans="9:12" x14ac:dyDescent="0.25">
      <c r="I1182" t="s">
        <v>226</v>
      </c>
      <c r="J1182" t="s">
        <v>154</v>
      </c>
      <c r="K1182">
        <v>7.9756437287603686E-4</v>
      </c>
      <c r="L1182" t="s">
        <v>153</v>
      </c>
    </row>
    <row r="1183" spans="9:12" x14ac:dyDescent="0.25">
      <c r="I1183" t="s">
        <v>226</v>
      </c>
      <c r="J1183" t="s">
        <v>155</v>
      </c>
      <c r="K1183">
        <v>1.7975870672606621E-2</v>
      </c>
      <c r="L1183" t="s">
        <v>153</v>
      </c>
    </row>
    <row r="1184" spans="9:12" x14ac:dyDescent="0.25">
      <c r="I1184" t="s">
        <v>226</v>
      </c>
      <c r="J1184" t="s">
        <v>320</v>
      </c>
      <c r="K1184">
        <v>2.507934975800295E-3</v>
      </c>
      <c r="L1184" t="s">
        <v>153</v>
      </c>
    </row>
    <row r="1185" spans="9:12" x14ac:dyDescent="0.25">
      <c r="I1185" t="s">
        <v>226</v>
      </c>
      <c r="J1185" t="s">
        <v>321</v>
      </c>
      <c r="K1185">
        <v>1.8759016890502697E-3</v>
      </c>
      <c r="L1185" t="s">
        <v>153</v>
      </c>
    </row>
    <row r="1186" spans="9:12" x14ac:dyDescent="0.25">
      <c r="I1186" t="s">
        <v>226</v>
      </c>
      <c r="J1186" t="s">
        <v>322</v>
      </c>
      <c r="K1186">
        <v>1.885592581611175E-3</v>
      </c>
      <c r="L1186" t="s">
        <v>153</v>
      </c>
    </row>
    <row r="1187" spans="9:12" x14ac:dyDescent="0.25">
      <c r="I1187" t="s">
        <v>226</v>
      </c>
      <c r="J1187" t="s">
        <v>156</v>
      </c>
      <c r="K1187">
        <v>0</v>
      </c>
      <c r="L1187" t="s">
        <v>153</v>
      </c>
    </row>
    <row r="1188" spans="9:12" x14ac:dyDescent="0.25">
      <c r="I1188" t="s">
        <v>226</v>
      </c>
      <c r="J1188" t="s">
        <v>157</v>
      </c>
      <c r="K1188">
        <v>4.0103699770635721E-2</v>
      </c>
      <c r="L1188" t="s">
        <v>153</v>
      </c>
    </row>
    <row r="1189" spans="9:12" x14ac:dyDescent="0.25">
      <c r="I1189" t="s">
        <v>226</v>
      </c>
      <c r="J1189" t="s">
        <v>158</v>
      </c>
      <c r="K1189">
        <v>0.66300081901914876</v>
      </c>
      <c r="L1189" t="s">
        <v>153</v>
      </c>
    </row>
    <row r="1190" spans="9:12" x14ac:dyDescent="0.25">
      <c r="I1190" t="s">
        <v>226</v>
      </c>
      <c r="J1190" t="s">
        <v>323</v>
      </c>
      <c r="K1190">
        <v>8.6166862950141143E-2</v>
      </c>
      <c r="L1190" t="s">
        <v>153</v>
      </c>
    </row>
    <row r="1191" spans="9:12" x14ac:dyDescent="0.25">
      <c r="I1191" t="s">
        <v>226</v>
      </c>
      <c r="J1191" t="s">
        <v>324</v>
      </c>
      <c r="K1191">
        <v>7.1304188636336266E-2</v>
      </c>
      <c r="L1191" t="s">
        <v>153</v>
      </c>
    </row>
    <row r="1192" spans="9:12" x14ac:dyDescent="0.25">
      <c r="I1192" t="s">
        <v>226</v>
      </c>
      <c r="J1192" t="s">
        <v>325</v>
      </c>
      <c r="K1192">
        <v>8.6900152880567086E-2</v>
      </c>
      <c r="L1192" t="s">
        <v>153</v>
      </c>
    </row>
    <row r="1193" spans="9:12" x14ac:dyDescent="0.25">
      <c r="I1193" t="s">
        <v>226</v>
      </c>
      <c r="J1193" t="s">
        <v>159</v>
      </c>
      <c r="K1193">
        <v>0</v>
      </c>
      <c r="L1193" t="s">
        <v>153</v>
      </c>
    </row>
    <row r="1194" spans="9:12" x14ac:dyDescent="0.25">
      <c r="I1194" t="s">
        <v>226</v>
      </c>
      <c r="J1194" t="s">
        <v>160</v>
      </c>
      <c r="K1194">
        <v>1.0886311248434403E-3</v>
      </c>
      <c r="L1194" t="s">
        <v>153</v>
      </c>
    </row>
    <row r="1195" spans="9:12" x14ac:dyDescent="0.25">
      <c r="I1195" t="s">
        <v>226</v>
      </c>
      <c r="J1195" t="s">
        <v>161</v>
      </c>
      <c r="K1195">
        <v>2.0477798041115422E-2</v>
      </c>
      <c r="L1195" t="s">
        <v>153</v>
      </c>
    </row>
    <row r="1196" spans="9:12" x14ac:dyDescent="0.25">
      <c r="I1196" t="s">
        <v>226</v>
      </c>
      <c r="J1196" t="s">
        <v>326</v>
      </c>
      <c r="K1196">
        <v>2.4782234845481099E-3</v>
      </c>
      <c r="L1196" t="s">
        <v>153</v>
      </c>
    </row>
    <row r="1197" spans="9:12" x14ac:dyDescent="0.25">
      <c r="I1197" t="s">
        <v>226</v>
      </c>
      <c r="J1197" t="s">
        <v>327</v>
      </c>
      <c r="K1197">
        <v>1.7648601299023728E-3</v>
      </c>
      <c r="L1197" t="s">
        <v>153</v>
      </c>
    </row>
    <row r="1198" spans="9:12" x14ac:dyDescent="0.25">
      <c r="I1198" t="s">
        <v>226</v>
      </c>
      <c r="J1198" t="s">
        <v>328</v>
      </c>
      <c r="K1198">
        <v>1.6718996708203729E-3</v>
      </c>
      <c r="L1198" t="s">
        <v>153</v>
      </c>
    </row>
    <row r="1199" spans="9:12" x14ac:dyDescent="0.25">
      <c r="I1199" t="s">
        <v>227</v>
      </c>
      <c r="J1199" t="s">
        <v>152</v>
      </c>
      <c r="K1199">
        <v>0</v>
      </c>
      <c r="L1199" t="s">
        <v>153</v>
      </c>
    </row>
    <row r="1200" spans="9:12" x14ac:dyDescent="0.25">
      <c r="I1200" t="s">
        <v>227</v>
      </c>
      <c r="J1200" t="s">
        <v>154</v>
      </c>
      <c r="K1200">
        <v>3.8205117735251099E-4</v>
      </c>
      <c r="L1200" t="s">
        <v>153</v>
      </c>
    </row>
    <row r="1201" spans="9:12" x14ac:dyDescent="0.25">
      <c r="I1201" t="s">
        <v>227</v>
      </c>
      <c r="J1201" t="s">
        <v>155</v>
      </c>
      <c r="K1201">
        <v>1.2665754593565228E-2</v>
      </c>
      <c r="L1201" t="s">
        <v>153</v>
      </c>
    </row>
    <row r="1202" spans="9:12" x14ac:dyDescent="0.25">
      <c r="I1202" t="s">
        <v>227</v>
      </c>
      <c r="J1202" t="s">
        <v>320</v>
      </c>
      <c r="K1202">
        <v>1.5690372162554143E-3</v>
      </c>
      <c r="L1202" t="s">
        <v>153</v>
      </c>
    </row>
    <row r="1203" spans="9:12" x14ac:dyDescent="0.25">
      <c r="I1203" t="s">
        <v>227</v>
      </c>
      <c r="J1203" t="s">
        <v>321</v>
      </c>
      <c r="K1203">
        <v>1.1273228309588647E-3</v>
      </c>
      <c r="L1203" t="s">
        <v>153</v>
      </c>
    </row>
    <row r="1204" spans="9:12" x14ac:dyDescent="0.25">
      <c r="I1204" t="s">
        <v>227</v>
      </c>
      <c r="J1204" t="s">
        <v>322</v>
      </c>
      <c r="K1204">
        <v>1.1648402031111376E-3</v>
      </c>
      <c r="L1204" t="s">
        <v>153</v>
      </c>
    </row>
    <row r="1205" spans="9:12" x14ac:dyDescent="0.25">
      <c r="I1205" t="s">
        <v>227</v>
      </c>
      <c r="J1205" t="s">
        <v>156</v>
      </c>
      <c r="K1205">
        <v>0</v>
      </c>
      <c r="L1205" t="s">
        <v>153</v>
      </c>
    </row>
    <row r="1206" spans="9:12" x14ac:dyDescent="0.25">
      <c r="I1206" t="s">
        <v>227</v>
      </c>
      <c r="J1206" t="s">
        <v>157</v>
      </c>
      <c r="K1206">
        <v>4.0178129412354449E-2</v>
      </c>
      <c r="L1206" t="s">
        <v>153</v>
      </c>
    </row>
    <row r="1207" spans="9:12" x14ac:dyDescent="0.25">
      <c r="I1207" t="s">
        <v>227</v>
      </c>
      <c r="J1207" t="s">
        <v>158</v>
      </c>
      <c r="K1207">
        <v>0.6562562370998678</v>
      </c>
      <c r="L1207" t="s">
        <v>153</v>
      </c>
    </row>
    <row r="1208" spans="9:12" x14ac:dyDescent="0.25">
      <c r="I1208" t="s">
        <v>227</v>
      </c>
      <c r="J1208" t="s">
        <v>323</v>
      </c>
      <c r="K1208">
        <v>8.8338179612588844E-2</v>
      </c>
      <c r="L1208" t="s">
        <v>153</v>
      </c>
    </row>
    <row r="1209" spans="9:12" x14ac:dyDescent="0.25">
      <c r="I1209" t="s">
        <v>227</v>
      </c>
      <c r="J1209" t="s">
        <v>324</v>
      </c>
      <c r="K1209">
        <v>7.5746339823815859E-2</v>
      </c>
      <c r="L1209" t="s">
        <v>153</v>
      </c>
    </row>
    <row r="1210" spans="9:12" x14ac:dyDescent="0.25">
      <c r="I1210" t="s">
        <v>227</v>
      </c>
      <c r="J1210" t="s">
        <v>325</v>
      </c>
      <c r="K1210">
        <v>0.10043256082548792</v>
      </c>
      <c r="L1210" t="s">
        <v>153</v>
      </c>
    </row>
    <row r="1211" spans="9:12" x14ac:dyDescent="0.25">
      <c r="I1211" t="s">
        <v>227</v>
      </c>
      <c r="J1211" t="s">
        <v>159</v>
      </c>
      <c r="K1211">
        <v>0</v>
      </c>
      <c r="L1211" t="s">
        <v>153</v>
      </c>
    </row>
    <row r="1212" spans="9:12" x14ac:dyDescent="0.25">
      <c r="I1212" t="s">
        <v>227</v>
      </c>
      <c r="J1212" t="s">
        <v>160</v>
      </c>
      <c r="K1212">
        <v>6.2620647116803539E-4</v>
      </c>
      <c r="L1212" t="s">
        <v>153</v>
      </c>
    </row>
    <row r="1213" spans="9:12" x14ac:dyDescent="0.25">
      <c r="I1213" t="s">
        <v>227</v>
      </c>
      <c r="J1213" t="s">
        <v>161</v>
      </c>
      <c r="K1213">
        <v>1.6000411335086267E-2</v>
      </c>
      <c r="L1213" t="s">
        <v>153</v>
      </c>
    </row>
    <row r="1214" spans="9:12" x14ac:dyDescent="0.25">
      <c r="I1214" t="s">
        <v>227</v>
      </c>
      <c r="J1214" t="s">
        <v>326</v>
      </c>
      <c r="K1214">
        <v>1.997961817499489E-3</v>
      </c>
      <c r="L1214" t="s">
        <v>153</v>
      </c>
    </row>
    <row r="1215" spans="9:12" x14ac:dyDescent="0.25">
      <c r="I1215" t="s">
        <v>227</v>
      </c>
      <c r="J1215" t="s">
        <v>327</v>
      </c>
      <c r="K1215">
        <v>1.6798535409246864E-3</v>
      </c>
      <c r="L1215" t="s">
        <v>153</v>
      </c>
    </row>
    <row r="1216" spans="9:12" x14ac:dyDescent="0.25">
      <c r="I1216" t="s">
        <v>227</v>
      </c>
      <c r="J1216" t="s">
        <v>328</v>
      </c>
      <c r="K1216">
        <v>1.8351140399626544E-3</v>
      </c>
      <c r="L1216" t="s">
        <v>153</v>
      </c>
    </row>
    <row r="1217" spans="9:12" x14ac:dyDescent="0.25">
      <c r="I1217" t="s">
        <v>228</v>
      </c>
      <c r="J1217" t="s">
        <v>152</v>
      </c>
      <c r="K1217">
        <v>0</v>
      </c>
      <c r="L1217" t="s">
        <v>153</v>
      </c>
    </row>
    <row r="1218" spans="9:12" x14ac:dyDescent="0.25">
      <c r="I1218" t="s">
        <v>228</v>
      </c>
      <c r="J1218" t="s">
        <v>154</v>
      </c>
      <c r="K1218">
        <v>4.3640869703660736E-4</v>
      </c>
      <c r="L1218" t="s">
        <v>153</v>
      </c>
    </row>
    <row r="1219" spans="9:12" x14ac:dyDescent="0.25">
      <c r="I1219" t="s">
        <v>228</v>
      </c>
      <c r="J1219" t="s">
        <v>155</v>
      </c>
      <c r="K1219">
        <v>1.2526906060480578E-2</v>
      </c>
      <c r="L1219" t="s">
        <v>153</v>
      </c>
    </row>
    <row r="1220" spans="9:12" x14ac:dyDescent="0.25">
      <c r="I1220" t="s">
        <v>228</v>
      </c>
      <c r="J1220" t="s">
        <v>320</v>
      </c>
      <c r="K1220">
        <v>2.1178710900268427E-3</v>
      </c>
      <c r="L1220" t="s">
        <v>153</v>
      </c>
    </row>
    <row r="1221" spans="9:12" x14ac:dyDescent="0.25">
      <c r="I1221" t="s">
        <v>228</v>
      </c>
      <c r="J1221" t="s">
        <v>321</v>
      </c>
      <c r="K1221">
        <v>1.6524051454544402E-3</v>
      </c>
      <c r="L1221" t="s">
        <v>153</v>
      </c>
    </row>
    <row r="1222" spans="9:12" x14ac:dyDescent="0.25">
      <c r="I1222" t="s">
        <v>228</v>
      </c>
      <c r="J1222" t="s">
        <v>322</v>
      </c>
      <c r="K1222">
        <v>1.7322108025629066E-3</v>
      </c>
      <c r="L1222" t="s">
        <v>153</v>
      </c>
    </row>
    <row r="1223" spans="9:12" x14ac:dyDescent="0.25">
      <c r="I1223" t="s">
        <v>228</v>
      </c>
      <c r="J1223" t="s">
        <v>156</v>
      </c>
      <c r="K1223">
        <v>0</v>
      </c>
      <c r="L1223" t="s">
        <v>153</v>
      </c>
    </row>
    <row r="1224" spans="9:12" x14ac:dyDescent="0.25">
      <c r="I1224" t="s">
        <v>228</v>
      </c>
      <c r="J1224" t="s">
        <v>157</v>
      </c>
      <c r="K1224">
        <v>3.8391432418293063E-2</v>
      </c>
      <c r="L1224" t="s">
        <v>153</v>
      </c>
    </row>
    <row r="1225" spans="9:12" x14ac:dyDescent="0.25">
      <c r="I1225" t="s">
        <v>228</v>
      </c>
      <c r="J1225" t="s">
        <v>158</v>
      </c>
      <c r="K1225">
        <v>0.66645802260133513</v>
      </c>
      <c r="L1225" t="s">
        <v>153</v>
      </c>
    </row>
    <row r="1226" spans="9:12" x14ac:dyDescent="0.25">
      <c r="I1226" t="s">
        <v>228</v>
      </c>
      <c r="J1226" t="s">
        <v>323</v>
      </c>
      <c r="K1226">
        <v>8.8554511043126477E-2</v>
      </c>
      <c r="L1226" t="s">
        <v>153</v>
      </c>
    </row>
    <row r="1227" spans="9:12" x14ac:dyDescent="0.25">
      <c r="I1227" t="s">
        <v>228</v>
      </c>
      <c r="J1227" t="s">
        <v>324</v>
      </c>
      <c r="K1227">
        <v>7.3871934609054737E-2</v>
      </c>
      <c r="L1227" t="s">
        <v>153</v>
      </c>
    </row>
    <row r="1228" spans="9:12" x14ac:dyDescent="0.25">
      <c r="I1228" t="s">
        <v>228</v>
      </c>
      <c r="J1228" t="s">
        <v>325</v>
      </c>
      <c r="K1228">
        <v>9.1655967075152098E-2</v>
      </c>
      <c r="L1228" t="s">
        <v>153</v>
      </c>
    </row>
    <row r="1229" spans="9:12" x14ac:dyDescent="0.25">
      <c r="I1229" t="s">
        <v>228</v>
      </c>
      <c r="J1229" t="s">
        <v>159</v>
      </c>
      <c r="K1229">
        <v>0</v>
      </c>
      <c r="L1229" t="s">
        <v>153</v>
      </c>
    </row>
    <row r="1230" spans="9:12" x14ac:dyDescent="0.25">
      <c r="I1230" t="s">
        <v>228</v>
      </c>
      <c r="J1230" t="s">
        <v>160</v>
      </c>
      <c r="K1230">
        <v>6.5753765393978029E-4</v>
      </c>
      <c r="L1230" t="s">
        <v>153</v>
      </c>
    </row>
    <row r="1231" spans="9:12" x14ac:dyDescent="0.25">
      <c r="I1231" t="s">
        <v>228</v>
      </c>
      <c r="J1231" t="s">
        <v>161</v>
      </c>
      <c r="K1231">
        <v>1.6471492677413713E-2</v>
      </c>
      <c r="L1231" t="s">
        <v>153</v>
      </c>
    </row>
    <row r="1232" spans="9:12" x14ac:dyDescent="0.25">
      <c r="I1232" t="s">
        <v>228</v>
      </c>
      <c r="J1232" t="s">
        <v>326</v>
      </c>
      <c r="K1232">
        <v>2.1194886940038588E-3</v>
      </c>
      <c r="L1232" t="s">
        <v>153</v>
      </c>
    </row>
    <row r="1233" spans="9:12" x14ac:dyDescent="0.25">
      <c r="I1233" t="s">
        <v>228</v>
      </c>
      <c r="J1233" t="s">
        <v>327</v>
      </c>
      <c r="K1233">
        <v>1.7370816002400069E-3</v>
      </c>
      <c r="L1233" t="s">
        <v>153</v>
      </c>
    </row>
    <row r="1234" spans="9:12" x14ac:dyDescent="0.25">
      <c r="I1234" t="s">
        <v>228</v>
      </c>
      <c r="J1234" t="s">
        <v>328</v>
      </c>
      <c r="K1234">
        <v>1.6167298318791488E-3</v>
      </c>
      <c r="L1234" t="s">
        <v>153</v>
      </c>
    </row>
    <row r="1235" spans="9:12" x14ac:dyDescent="0.25">
      <c r="I1235" t="s">
        <v>229</v>
      </c>
      <c r="J1235" t="s">
        <v>152</v>
      </c>
      <c r="K1235">
        <v>0</v>
      </c>
      <c r="L1235" t="s">
        <v>153</v>
      </c>
    </row>
    <row r="1236" spans="9:12" x14ac:dyDescent="0.25">
      <c r="I1236" t="s">
        <v>229</v>
      </c>
      <c r="J1236" t="s">
        <v>154</v>
      </c>
      <c r="K1236">
        <v>2.752728948553533E-4</v>
      </c>
      <c r="L1236" t="s">
        <v>153</v>
      </c>
    </row>
    <row r="1237" spans="9:12" x14ac:dyDescent="0.25">
      <c r="I1237" t="s">
        <v>229</v>
      </c>
      <c r="J1237" t="s">
        <v>155</v>
      </c>
      <c r="K1237">
        <v>9.215043367193582E-3</v>
      </c>
      <c r="L1237" t="s">
        <v>153</v>
      </c>
    </row>
    <row r="1238" spans="9:12" x14ac:dyDescent="0.25">
      <c r="I1238" t="s">
        <v>229</v>
      </c>
      <c r="J1238" t="s">
        <v>320</v>
      </c>
      <c r="K1238">
        <v>1.2356548214532833E-3</v>
      </c>
      <c r="L1238" t="s">
        <v>153</v>
      </c>
    </row>
    <row r="1239" spans="9:12" x14ac:dyDescent="0.25">
      <c r="I1239" t="s">
        <v>229</v>
      </c>
      <c r="J1239" t="s">
        <v>321</v>
      </c>
      <c r="K1239">
        <v>8.8318896522940327E-4</v>
      </c>
      <c r="L1239" t="s">
        <v>153</v>
      </c>
    </row>
    <row r="1240" spans="9:12" x14ac:dyDescent="0.25">
      <c r="I1240" t="s">
        <v>229</v>
      </c>
      <c r="J1240" t="s">
        <v>322</v>
      </c>
      <c r="K1240">
        <v>8.8770198856897306E-4</v>
      </c>
      <c r="L1240" t="s">
        <v>153</v>
      </c>
    </row>
    <row r="1241" spans="9:12" x14ac:dyDescent="0.25">
      <c r="I1241" t="s">
        <v>229</v>
      </c>
      <c r="J1241" t="s">
        <v>156</v>
      </c>
      <c r="K1241">
        <v>0</v>
      </c>
      <c r="L1241" t="s">
        <v>153</v>
      </c>
    </row>
    <row r="1242" spans="9:12" x14ac:dyDescent="0.25">
      <c r="I1242" t="s">
        <v>229</v>
      </c>
      <c r="J1242" t="s">
        <v>157</v>
      </c>
      <c r="K1242">
        <v>3.7821945902468047E-2</v>
      </c>
      <c r="L1242" t="s">
        <v>153</v>
      </c>
    </row>
    <row r="1243" spans="9:12" x14ac:dyDescent="0.25">
      <c r="I1243" t="s">
        <v>229</v>
      </c>
      <c r="J1243" t="s">
        <v>158</v>
      </c>
      <c r="K1243">
        <v>0.64310654107266485</v>
      </c>
      <c r="L1243" t="s">
        <v>153</v>
      </c>
    </row>
    <row r="1244" spans="9:12" x14ac:dyDescent="0.25">
      <c r="I1244" t="s">
        <v>229</v>
      </c>
      <c r="J1244" t="s">
        <v>323</v>
      </c>
      <c r="K1244">
        <v>9.3513507739168999E-2</v>
      </c>
      <c r="L1244" t="s">
        <v>153</v>
      </c>
    </row>
    <row r="1245" spans="9:12" x14ac:dyDescent="0.25">
      <c r="I1245" t="s">
        <v>229</v>
      </c>
      <c r="J1245" t="s">
        <v>324</v>
      </c>
      <c r="K1245">
        <v>8.2457311277348094E-2</v>
      </c>
      <c r="L1245" t="s">
        <v>153</v>
      </c>
    </row>
    <row r="1246" spans="9:12" x14ac:dyDescent="0.25">
      <c r="I1246" t="s">
        <v>229</v>
      </c>
      <c r="J1246" t="s">
        <v>325</v>
      </c>
      <c r="K1246">
        <v>0.10986121942295596</v>
      </c>
      <c r="L1246" t="s">
        <v>153</v>
      </c>
    </row>
    <row r="1247" spans="9:12" x14ac:dyDescent="0.25">
      <c r="I1247" t="s">
        <v>229</v>
      </c>
      <c r="J1247" t="s">
        <v>159</v>
      </c>
      <c r="K1247">
        <v>0</v>
      </c>
      <c r="L1247" t="s">
        <v>153</v>
      </c>
    </row>
    <row r="1248" spans="9:12" x14ac:dyDescent="0.25">
      <c r="I1248" t="s">
        <v>229</v>
      </c>
      <c r="J1248" t="s">
        <v>160</v>
      </c>
      <c r="K1248">
        <v>5.0075193727449013E-4</v>
      </c>
      <c r="L1248" t="s">
        <v>153</v>
      </c>
    </row>
    <row r="1249" spans="9:12" x14ac:dyDescent="0.25">
      <c r="I1249" t="s">
        <v>229</v>
      </c>
      <c r="J1249" t="s">
        <v>161</v>
      </c>
      <c r="K1249">
        <v>1.4370947223129014E-2</v>
      </c>
      <c r="L1249" t="s">
        <v>153</v>
      </c>
    </row>
    <row r="1250" spans="9:12" x14ac:dyDescent="0.25">
      <c r="I1250" t="s">
        <v>229</v>
      </c>
      <c r="J1250" t="s">
        <v>326</v>
      </c>
      <c r="K1250">
        <v>2.2298289736100404E-3</v>
      </c>
      <c r="L1250" t="s">
        <v>153</v>
      </c>
    </row>
    <row r="1251" spans="9:12" x14ac:dyDescent="0.25">
      <c r="I1251" t="s">
        <v>229</v>
      </c>
      <c r="J1251" t="s">
        <v>327</v>
      </c>
      <c r="K1251">
        <v>1.7437373774698095E-3</v>
      </c>
      <c r="L1251" t="s">
        <v>153</v>
      </c>
    </row>
    <row r="1252" spans="9:12" x14ac:dyDescent="0.25">
      <c r="I1252" t="s">
        <v>229</v>
      </c>
      <c r="J1252" t="s">
        <v>328</v>
      </c>
      <c r="K1252">
        <v>1.8973470366092343E-3</v>
      </c>
      <c r="L1252" t="s">
        <v>153</v>
      </c>
    </row>
    <row r="1253" spans="9:12" x14ac:dyDescent="0.25">
      <c r="I1253" t="s">
        <v>230</v>
      </c>
      <c r="J1253" t="s">
        <v>152</v>
      </c>
      <c r="K1253">
        <v>0</v>
      </c>
      <c r="L1253" t="s">
        <v>153</v>
      </c>
    </row>
    <row r="1254" spans="9:12" x14ac:dyDescent="0.25">
      <c r="I1254" t="s">
        <v>230</v>
      </c>
      <c r="J1254" t="s">
        <v>154</v>
      </c>
      <c r="K1254">
        <v>5.4080221220239439E-4</v>
      </c>
      <c r="L1254" t="s">
        <v>153</v>
      </c>
    </row>
    <row r="1255" spans="9:12" x14ac:dyDescent="0.25">
      <c r="I1255" t="s">
        <v>230</v>
      </c>
      <c r="J1255" t="s">
        <v>155</v>
      </c>
      <c r="K1255">
        <v>1.1326182756774031E-2</v>
      </c>
      <c r="L1255" t="s">
        <v>153</v>
      </c>
    </row>
    <row r="1256" spans="9:12" x14ac:dyDescent="0.25">
      <c r="I1256" t="s">
        <v>230</v>
      </c>
      <c r="J1256" t="s">
        <v>320</v>
      </c>
      <c r="K1256">
        <v>1.0936305263214863E-3</v>
      </c>
      <c r="L1256" t="s">
        <v>153</v>
      </c>
    </row>
    <row r="1257" spans="9:12" x14ac:dyDescent="0.25">
      <c r="I1257" t="s">
        <v>230</v>
      </c>
      <c r="J1257" t="s">
        <v>321</v>
      </c>
      <c r="K1257">
        <v>7.1535775468053531E-4</v>
      </c>
      <c r="L1257" t="s">
        <v>153</v>
      </c>
    </row>
    <row r="1258" spans="9:12" x14ac:dyDescent="0.25">
      <c r="I1258" t="s">
        <v>230</v>
      </c>
      <c r="J1258" t="s">
        <v>322</v>
      </c>
      <c r="K1258">
        <v>5.3466849004246578E-4</v>
      </c>
      <c r="L1258" t="s">
        <v>153</v>
      </c>
    </row>
    <row r="1259" spans="9:12" x14ac:dyDescent="0.25">
      <c r="I1259" t="s">
        <v>230</v>
      </c>
      <c r="J1259" t="s">
        <v>156</v>
      </c>
      <c r="K1259">
        <v>0</v>
      </c>
      <c r="L1259" t="s">
        <v>153</v>
      </c>
    </row>
    <row r="1260" spans="9:12" x14ac:dyDescent="0.25">
      <c r="I1260" t="s">
        <v>230</v>
      </c>
      <c r="J1260" t="s">
        <v>157</v>
      </c>
      <c r="K1260">
        <v>6.1366105910856894E-2</v>
      </c>
      <c r="L1260" t="s">
        <v>153</v>
      </c>
    </row>
    <row r="1261" spans="9:12" x14ac:dyDescent="0.25">
      <c r="I1261" t="s">
        <v>230</v>
      </c>
      <c r="J1261" t="s">
        <v>158</v>
      </c>
      <c r="K1261">
        <v>0.66639890694565984</v>
      </c>
      <c r="L1261" t="s">
        <v>153</v>
      </c>
    </row>
    <row r="1262" spans="9:12" x14ac:dyDescent="0.25">
      <c r="I1262" t="s">
        <v>230</v>
      </c>
      <c r="J1262" t="s">
        <v>323</v>
      </c>
      <c r="K1262">
        <v>8.1523712497362691E-2</v>
      </c>
      <c r="L1262" t="s">
        <v>153</v>
      </c>
    </row>
    <row r="1263" spans="9:12" x14ac:dyDescent="0.25">
      <c r="I1263" t="s">
        <v>230</v>
      </c>
      <c r="J1263" t="s">
        <v>324</v>
      </c>
      <c r="K1263">
        <v>6.9402221153753371E-2</v>
      </c>
      <c r="L1263" t="s">
        <v>153</v>
      </c>
    </row>
    <row r="1264" spans="9:12" x14ac:dyDescent="0.25">
      <c r="I1264" t="s">
        <v>230</v>
      </c>
      <c r="J1264" t="s">
        <v>325</v>
      </c>
      <c r="K1264">
        <v>8.0269009876241443E-2</v>
      </c>
      <c r="L1264" t="s">
        <v>153</v>
      </c>
    </row>
    <row r="1265" spans="9:12" x14ac:dyDescent="0.25">
      <c r="I1265" t="s">
        <v>230</v>
      </c>
      <c r="J1265" t="s">
        <v>159</v>
      </c>
      <c r="K1265">
        <v>0</v>
      </c>
      <c r="L1265" t="s">
        <v>153</v>
      </c>
    </row>
    <row r="1266" spans="9:12" x14ac:dyDescent="0.25">
      <c r="I1266" t="s">
        <v>230</v>
      </c>
      <c r="J1266" t="s">
        <v>160</v>
      </c>
      <c r="K1266">
        <v>1.5162909777458372E-3</v>
      </c>
      <c r="L1266" t="s">
        <v>153</v>
      </c>
    </row>
    <row r="1267" spans="9:12" x14ac:dyDescent="0.25">
      <c r="I1267" t="s">
        <v>230</v>
      </c>
      <c r="J1267" t="s">
        <v>161</v>
      </c>
      <c r="K1267">
        <v>1.9641235369323828E-2</v>
      </c>
      <c r="L1267" t="s">
        <v>153</v>
      </c>
    </row>
    <row r="1268" spans="9:12" x14ac:dyDescent="0.25">
      <c r="I1268" t="s">
        <v>230</v>
      </c>
      <c r="J1268" t="s">
        <v>326</v>
      </c>
      <c r="K1268">
        <v>2.2173581026112979E-3</v>
      </c>
      <c r="L1268" t="s">
        <v>153</v>
      </c>
    </row>
    <row r="1269" spans="9:12" x14ac:dyDescent="0.25">
      <c r="I1269" t="s">
        <v>230</v>
      </c>
      <c r="J1269" t="s">
        <v>327</v>
      </c>
      <c r="K1269">
        <v>1.6844053175854941E-3</v>
      </c>
      <c r="L1269" t="s">
        <v>153</v>
      </c>
    </row>
    <row r="1270" spans="9:12" x14ac:dyDescent="0.25">
      <c r="I1270" t="s">
        <v>230</v>
      </c>
      <c r="J1270" t="s">
        <v>328</v>
      </c>
      <c r="K1270">
        <v>1.7701121088374587E-3</v>
      </c>
      <c r="L1270" t="s">
        <v>153</v>
      </c>
    </row>
    <row r="1271" spans="9:12" x14ac:dyDescent="0.25">
      <c r="I1271" t="s">
        <v>231</v>
      </c>
      <c r="J1271" t="s">
        <v>152</v>
      </c>
      <c r="K1271">
        <v>0</v>
      </c>
      <c r="L1271" t="s">
        <v>153</v>
      </c>
    </row>
    <row r="1272" spans="9:12" x14ac:dyDescent="0.25">
      <c r="I1272" t="s">
        <v>231</v>
      </c>
      <c r="J1272" t="s">
        <v>154</v>
      </c>
      <c r="K1272">
        <v>9.6652398342547241E-4</v>
      </c>
      <c r="L1272" t="s">
        <v>153</v>
      </c>
    </row>
    <row r="1273" spans="9:12" x14ac:dyDescent="0.25">
      <c r="I1273" t="s">
        <v>231</v>
      </c>
      <c r="J1273" t="s">
        <v>155</v>
      </c>
      <c r="K1273">
        <v>1.3828279153747292E-2</v>
      </c>
      <c r="L1273" t="s">
        <v>153</v>
      </c>
    </row>
    <row r="1274" spans="9:12" x14ac:dyDescent="0.25">
      <c r="I1274" t="s">
        <v>231</v>
      </c>
      <c r="J1274" t="s">
        <v>320</v>
      </c>
      <c r="K1274">
        <v>1.3318602403364569E-3</v>
      </c>
      <c r="L1274" t="s">
        <v>153</v>
      </c>
    </row>
    <row r="1275" spans="9:12" x14ac:dyDescent="0.25">
      <c r="I1275" t="s">
        <v>231</v>
      </c>
      <c r="J1275" t="s">
        <v>321</v>
      </c>
      <c r="K1275">
        <v>9.888968377385508E-4</v>
      </c>
      <c r="L1275" t="s">
        <v>153</v>
      </c>
    </row>
    <row r="1276" spans="9:12" x14ac:dyDescent="0.25">
      <c r="I1276" t="s">
        <v>231</v>
      </c>
      <c r="J1276" t="s">
        <v>322</v>
      </c>
      <c r="K1276">
        <v>8.9609916836646056E-4</v>
      </c>
      <c r="L1276" t="s">
        <v>153</v>
      </c>
    </row>
    <row r="1277" spans="9:12" x14ac:dyDescent="0.25">
      <c r="I1277" t="s">
        <v>231</v>
      </c>
      <c r="J1277" t="s">
        <v>156</v>
      </c>
      <c r="K1277">
        <v>0</v>
      </c>
      <c r="L1277" t="s">
        <v>153</v>
      </c>
    </row>
    <row r="1278" spans="9:12" x14ac:dyDescent="0.25">
      <c r="I1278" t="s">
        <v>231</v>
      </c>
      <c r="J1278" t="s">
        <v>157</v>
      </c>
      <c r="K1278">
        <v>7.774684415655804E-2</v>
      </c>
      <c r="L1278" t="s">
        <v>153</v>
      </c>
    </row>
    <row r="1279" spans="9:12" x14ac:dyDescent="0.25">
      <c r="I1279" t="s">
        <v>231</v>
      </c>
      <c r="J1279" t="s">
        <v>158</v>
      </c>
      <c r="K1279">
        <v>0.67574426768142126</v>
      </c>
      <c r="L1279" t="s">
        <v>153</v>
      </c>
    </row>
    <row r="1280" spans="9:12" x14ac:dyDescent="0.25">
      <c r="I1280" t="s">
        <v>231</v>
      </c>
      <c r="J1280" t="s">
        <v>323</v>
      </c>
      <c r="K1280">
        <v>8.2379463046149681E-2</v>
      </c>
      <c r="L1280" t="s">
        <v>153</v>
      </c>
    </row>
    <row r="1281" spans="9:12" x14ac:dyDescent="0.25">
      <c r="I1281" t="s">
        <v>231</v>
      </c>
      <c r="J1281" t="s">
        <v>324</v>
      </c>
      <c r="K1281">
        <v>6.8435212181608723E-2</v>
      </c>
      <c r="L1281" t="s">
        <v>153</v>
      </c>
    </row>
    <row r="1282" spans="9:12" x14ac:dyDescent="0.25">
      <c r="I1282" t="s">
        <v>231</v>
      </c>
      <c r="J1282" t="s">
        <v>325</v>
      </c>
      <c r="K1282">
        <v>5.3483627802748748E-2</v>
      </c>
      <c r="L1282" t="s">
        <v>153</v>
      </c>
    </row>
    <row r="1283" spans="9:12" x14ac:dyDescent="0.25">
      <c r="I1283" t="s">
        <v>231</v>
      </c>
      <c r="J1283" t="s">
        <v>159</v>
      </c>
      <c r="K1283">
        <v>0</v>
      </c>
      <c r="L1283" t="s">
        <v>153</v>
      </c>
    </row>
    <row r="1284" spans="9:12" x14ac:dyDescent="0.25">
      <c r="I1284" t="s">
        <v>231</v>
      </c>
      <c r="J1284" t="s">
        <v>160</v>
      </c>
      <c r="K1284">
        <v>1.8099749748684705E-3</v>
      </c>
      <c r="L1284" t="s">
        <v>153</v>
      </c>
    </row>
    <row r="1285" spans="9:12" x14ac:dyDescent="0.25">
      <c r="I1285" t="s">
        <v>231</v>
      </c>
      <c r="J1285" t="s">
        <v>161</v>
      </c>
      <c r="K1285">
        <v>1.7475088906410571E-2</v>
      </c>
      <c r="L1285" t="s">
        <v>153</v>
      </c>
    </row>
    <row r="1286" spans="9:12" x14ac:dyDescent="0.25">
      <c r="I1286" t="s">
        <v>231</v>
      </c>
      <c r="J1286" t="s">
        <v>326</v>
      </c>
      <c r="K1286">
        <v>2.0040475795599392E-3</v>
      </c>
      <c r="L1286" t="s">
        <v>153</v>
      </c>
    </row>
    <row r="1287" spans="9:12" x14ac:dyDescent="0.25">
      <c r="I1287" t="s">
        <v>231</v>
      </c>
      <c r="J1287" t="s">
        <v>327</v>
      </c>
      <c r="K1287">
        <v>1.6185714382386275E-3</v>
      </c>
      <c r="L1287" t="s">
        <v>153</v>
      </c>
    </row>
    <row r="1288" spans="9:12" x14ac:dyDescent="0.25">
      <c r="I1288" t="s">
        <v>231</v>
      </c>
      <c r="J1288" t="s">
        <v>328</v>
      </c>
      <c r="K1288">
        <v>1.2912428488221399E-3</v>
      </c>
      <c r="L1288" t="s">
        <v>153</v>
      </c>
    </row>
    <row r="1289" spans="9:12" x14ac:dyDescent="0.25">
      <c r="I1289" t="s">
        <v>232</v>
      </c>
      <c r="J1289" t="s">
        <v>152</v>
      </c>
      <c r="K1289">
        <v>0</v>
      </c>
      <c r="L1289" t="s">
        <v>153</v>
      </c>
    </row>
    <row r="1290" spans="9:12" x14ac:dyDescent="0.25">
      <c r="I1290" t="s">
        <v>232</v>
      </c>
      <c r="J1290" t="s">
        <v>154</v>
      </c>
      <c r="K1290">
        <v>6.8677216573473289E-4</v>
      </c>
      <c r="L1290" t="s">
        <v>153</v>
      </c>
    </row>
    <row r="1291" spans="9:12" x14ac:dyDescent="0.25">
      <c r="I1291" t="s">
        <v>232</v>
      </c>
      <c r="J1291" t="s">
        <v>155</v>
      </c>
      <c r="K1291">
        <v>1.5853370860079045E-2</v>
      </c>
      <c r="L1291" t="s">
        <v>153</v>
      </c>
    </row>
    <row r="1292" spans="9:12" x14ac:dyDescent="0.25">
      <c r="I1292" t="s">
        <v>232</v>
      </c>
      <c r="J1292" t="s">
        <v>320</v>
      </c>
      <c r="K1292">
        <v>2.1953736321763959E-3</v>
      </c>
      <c r="L1292" t="s">
        <v>153</v>
      </c>
    </row>
    <row r="1293" spans="9:12" x14ac:dyDescent="0.25">
      <c r="I1293" t="s">
        <v>232</v>
      </c>
      <c r="J1293" t="s">
        <v>321</v>
      </c>
      <c r="K1293">
        <v>1.5060712660169349E-3</v>
      </c>
      <c r="L1293" t="s">
        <v>153</v>
      </c>
    </row>
    <row r="1294" spans="9:12" x14ac:dyDescent="0.25">
      <c r="I1294" t="s">
        <v>232</v>
      </c>
      <c r="J1294" t="s">
        <v>322</v>
      </c>
      <c r="K1294">
        <v>1.6420425844676837E-3</v>
      </c>
      <c r="L1294" t="s">
        <v>153</v>
      </c>
    </row>
    <row r="1295" spans="9:12" x14ac:dyDescent="0.25">
      <c r="I1295" t="s">
        <v>232</v>
      </c>
      <c r="J1295" t="s">
        <v>156</v>
      </c>
      <c r="K1295">
        <v>0</v>
      </c>
      <c r="L1295" t="s">
        <v>153</v>
      </c>
    </row>
    <row r="1296" spans="9:12" x14ac:dyDescent="0.25">
      <c r="I1296" t="s">
        <v>232</v>
      </c>
      <c r="J1296" t="s">
        <v>157</v>
      </c>
      <c r="K1296">
        <v>3.3919560287451203E-2</v>
      </c>
      <c r="L1296" t="s">
        <v>153</v>
      </c>
    </row>
    <row r="1297" spans="9:12" x14ac:dyDescent="0.25">
      <c r="I1297" t="s">
        <v>232</v>
      </c>
      <c r="J1297" t="s">
        <v>158</v>
      </c>
      <c r="K1297">
        <v>0.65752717721902632</v>
      </c>
      <c r="L1297" t="s">
        <v>153</v>
      </c>
    </row>
    <row r="1298" spans="9:12" x14ac:dyDescent="0.25">
      <c r="I1298" t="s">
        <v>232</v>
      </c>
      <c r="J1298" t="s">
        <v>323</v>
      </c>
      <c r="K1298">
        <v>8.9321303928866114E-2</v>
      </c>
      <c r="L1298" t="s">
        <v>153</v>
      </c>
    </row>
    <row r="1299" spans="9:12" x14ac:dyDescent="0.25">
      <c r="I1299" t="s">
        <v>232</v>
      </c>
      <c r="J1299" t="s">
        <v>324</v>
      </c>
      <c r="K1299">
        <v>7.5097585802017974E-2</v>
      </c>
      <c r="L1299" t="s">
        <v>153</v>
      </c>
    </row>
    <row r="1300" spans="9:12" x14ac:dyDescent="0.25">
      <c r="I1300" t="s">
        <v>232</v>
      </c>
      <c r="J1300" t="s">
        <v>325</v>
      </c>
      <c r="K1300">
        <v>9.449118480576052E-2</v>
      </c>
      <c r="L1300" t="s">
        <v>153</v>
      </c>
    </row>
    <row r="1301" spans="9:12" x14ac:dyDescent="0.25">
      <c r="I1301" t="s">
        <v>232</v>
      </c>
      <c r="J1301" t="s">
        <v>159</v>
      </c>
      <c r="K1301">
        <v>0</v>
      </c>
      <c r="L1301" t="s">
        <v>153</v>
      </c>
    </row>
    <row r="1302" spans="9:12" x14ac:dyDescent="0.25">
      <c r="I1302" t="s">
        <v>232</v>
      </c>
      <c r="J1302" t="s">
        <v>160</v>
      </c>
      <c r="K1302">
        <v>8.0879328090369411E-4</v>
      </c>
      <c r="L1302" t="s">
        <v>153</v>
      </c>
    </row>
    <row r="1303" spans="9:12" x14ac:dyDescent="0.25">
      <c r="I1303" t="s">
        <v>232</v>
      </c>
      <c r="J1303" t="s">
        <v>161</v>
      </c>
      <c r="K1303">
        <v>1.9517774181662787E-2</v>
      </c>
      <c r="L1303" t="s">
        <v>153</v>
      </c>
    </row>
    <row r="1304" spans="9:12" x14ac:dyDescent="0.25">
      <c r="I1304" t="s">
        <v>232</v>
      </c>
      <c r="J1304" t="s">
        <v>326</v>
      </c>
      <c r="K1304">
        <v>2.8426542943478838E-3</v>
      </c>
      <c r="L1304" t="s">
        <v>153</v>
      </c>
    </row>
    <row r="1305" spans="9:12" x14ac:dyDescent="0.25">
      <c r="I1305" t="s">
        <v>232</v>
      </c>
      <c r="J1305" t="s">
        <v>327</v>
      </c>
      <c r="K1305">
        <v>2.1212389029492632E-3</v>
      </c>
      <c r="L1305" t="s">
        <v>153</v>
      </c>
    </row>
    <row r="1306" spans="9:12" x14ac:dyDescent="0.25">
      <c r="I1306" t="s">
        <v>232</v>
      </c>
      <c r="J1306" t="s">
        <v>328</v>
      </c>
      <c r="K1306">
        <v>2.4690967885406122E-3</v>
      </c>
      <c r="L1306" t="s">
        <v>153</v>
      </c>
    </row>
    <row r="1307" spans="9:12" x14ac:dyDescent="0.25">
      <c r="I1307" t="s">
        <v>233</v>
      </c>
      <c r="J1307" t="s">
        <v>152</v>
      </c>
      <c r="K1307">
        <v>0</v>
      </c>
      <c r="L1307" t="s">
        <v>153</v>
      </c>
    </row>
    <row r="1308" spans="9:12" x14ac:dyDescent="0.25">
      <c r="I1308" t="s">
        <v>233</v>
      </c>
      <c r="J1308" t="s">
        <v>154</v>
      </c>
      <c r="K1308">
        <v>7.1983592366350207E-4</v>
      </c>
      <c r="L1308" t="s">
        <v>153</v>
      </c>
    </row>
    <row r="1309" spans="9:12" x14ac:dyDescent="0.25">
      <c r="I1309" t="s">
        <v>233</v>
      </c>
      <c r="J1309" t="s">
        <v>155</v>
      </c>
      <c r="K1309">
        <v>1.4868867635989805E-2</v>
      </c>
      <c r="L1309" t="s">
        <v>153</v>
      </c>
    </row>
    <row r="1310" spans="9:12" x14ac:dyDescent="0.25">
      <c r="I1310" t="s">
        <v>233</v>
      </c>
      <c r="J1310" t="s">
        <v>320</v>
      </c>
      <c r="K1310">
        <v>1.6911223085058569E-3</v>
      </c>
      <c r="L1310" t="s">
        <v>153</v>
      </c>
    </row>
    <row r="1311" spans="9:12" x14ac:dyDescent="0.25">
      <c r="I1311" t="s">
        <v>233</v>
      </c>
      <c r="J1311" t="s">
        <v>321</v>
      </c>
      <c r="K1311">
        <v>1.1452553436259256E-3</v>
      </c>
      <c r="L1311" t="s">
        <v>153</v>
      </c>
    </row>
    <row r="1312" spans="9:12" x14ac:dyDescent="0.25">
      <c r="I1312" t="s">
        <v>233</v>
      </c>
      <c r="J1312" t="s">
        <v>322</v>
      </c>
      <c r="K1312">
        <v>8.1133802713714528E-4</v>
      </c>
      <c r="L1312" t="s">
        <v>153</v>
      </c>
    </row>
    <row r="1313" spans="9:12" x14ac:dyDescent="0.25">
      <c r="I1313" t="s">
        <v>233</v>
      </c>
      <c r="J1313" t="s">
        <v>156</v>
      </c>
      <c r="K1313">
        <v>0</v>
      </c>
      <c r="L1313" t="s">
        <v>153</v>
      </c>
    </row>
    <row r="1314" spans="9:12" x14ac:dyDescent="0.25">
      <c r="I1314" t="s">
        <v>233</v>
      </c>
      <c r="J1314" t="s">
        <v>157</v>
      </c>
      <c r="K1314">
        <v>4.7303444133778683E-2</v>
      </c>
      <c r="L1314" t="s">
        <v>153</v>
      </c>
    </row>
    <row r="1315" spans="9:12" x14ac:dyDescent="0.25">
      <c r="I1315" t="s">
        <v>233</v>
      </c>
      <c r="J1315" t="s">
        <v>158</v>
      </c>
      <c r="K1315">
        <v>0.6739392059652366</v>
      </c>
      <c r="L1315" t="s">
        <v>153</v>
      </c>
    </row>
    <row r="1316" spans="9:12" x14ac:dyDescent="0.25">
      <c r="I1316" t="s">
        <v>233</v>
      </c>
      <c r="J1316" t="s">
        <v>323</v>
      </c>
      <c r="K1316">
        <v>8.3023223029565427E-2</v>
      </c>
      <c r="L1316" t="s">
        <v>153</v>
      </c>
    </row>
    <row r="1317" spans="9:12" x14ac:dyDescent="0.25">
      <c r="I1317" t="s">
        <v>233</v>
      </c>
      <c r="J1317" t="s">
        <v>324</v>
      </c>
      <c r="K1317">
        <v>6.8470424216660303E-2</v>
      </c>
      <c r="L1317" t="s">
        <v>153</v>
      </c>
    </row>
    <row r="1318" spans="9:12" x14ac:dyDescent="0.25">
      <c r="I1318" t="s">
        <v>233</v>
      </c>
      <c r="J1318" t="s">
        <v>325</v>
      </c>
      <c r="K1318">
        <v>7.886625433422581E-2</v>
      </c>
      <c r="L1318" t="s">
        <v>153</v>
      </c>
    </row>
    <row r="1319" spans="9:12" x14ac:dyDescent="0.25">
      <c r="I1319" t="s">
        <v>233</v>
      </c>
      <c r="J1319" t="s">
        <v>159</v>
      </c>
      <c r="K1319">
        <v>0</v>
      </c>
      <c r="L1319" t="s">
        <v>153</v>
      </c>
    </row>
    <row r="1320" spans="9:12" x14ac:dyDescent="0.25">
      <c r="I1320" t="s">
        <v>233</v>
      </c>
      <c r="J1320" t="s">
        <v>160</v>
      </c>
      <c r="K1320">
        <v>1.4067490626363504E-3</v>
      </c>
      <c r="L1320" t="s">
        <v>153</v>
      </c>
    </row>
    <row r="1321" spans="9:12" x14ac:dyDescent="0.25">
      <c r="I1321" t="s">
        <v>233</v>
      </c>
      <c r="J1321" t="s">
        <v>161</v>
      </c>
      <c r="K1321">
        <v>2.172097605639603E-2</v>
      </c>
      <c r="L1321" t="s">
        <v>153</v>
      </c>
    </row>
    <row r="1322" spans="9:12" x14ac:dyDescent="0.25">
      <c r="I1322" t="s">
        <v>233</v>
      </c>
      <c r="J1322" t="s">
        <v>326</v>
      </c>
      <c r="K1322">
        <v>2.4387032024656484E-3</v>
      </c>
      <c r="L1322" t="s">
        <v>153</v>
      </c>
    </row>
    <row r="1323" spans="9:12" x14ac:dyDescent="0.25">
      <c r="I1323" t="s">
        <v>233</v>
      </c>
      <c r="J1323" t="s">
        <v>327</v>
      </c>
      <c r="K1323">
        <v>1.72363871611013E-3</v>
      </c>
      <c r="L1323" t="s">
        <v>153</v>
      </c>
    </row>
    <row r="1324" spans="9:12" x14ac:dyDescent="0.25">
      <c r="I1324" t="s">
        <v>233</v>
      </c>
      <c r="J1324" t="s">
        <v>328</v>
      </c>
      <c r="K1324">
        <v>1.8709620440054773E-3</v>
      </c>
      <c r="L1324" t="s">
        <v>153</v>
      </c>
    </row>
    <row r="1325" spans="9:12" x14ac:dyDescent="0.25">
      <c r="I1325" t="s">
        <v>234</v>
      </c>
      <c r="J1325" t="s">
        <v>152</v>
      </c>
      <c r="K1325">
        <v>0</v>
      </c>
      <c r="L1325" t="s">
        <v>153</v>
      </c>
    </row>
    <row r="1326" spans="9:12" x14ac:dyDescent="0.25">
      <c r="I1326" t="s">
        <v>234</v>
      </c>
      <c r="J1326" t="s">
        <v>154</v>
      </c>
      <c r="K1326">
        <v>6.5199897628569615E-4</v>
      </c>
      <c r="L1326" t="s">
        <v>153</v>
      </c>
    </row>
    <row r="1327" spans="9:12" x14ac:dyDescent="0.25">
      <c r="I1327" t="s">
        <v>234</v>
      </c>
      <c r="J1327" t="s">
        <v>155</v>
      </c>
      <c r="K1327">
        <v>1.6086461135752191E-2</v>
      </c>
      <c r="L1327" t="s">
        <v>153</v>
      </c>
    </row>
    <row r="1328" spans="9:12" x14ac:dyDescent="0.25">
      <c r="I1328" t="s">
        <v>234</v>
      </c>
      <c r="J1328" t="s">
        <v>320</v>
      </c>
      <c r="K1328">
        <v>2.1180175638160245E-3</v>
      </c>
      <c r="L1328" t="s">
        <v>153</v>
      </c>
    </row>
    <row r="1329" spans="9:12" x14ac:dyDescent="0.25">
      <c r="I1329" t="s">
        <v>234</v>
      </c>
      <c r="J1329" t="s">
        <v>321</v>
      </c>
      <c r="K1329">
        <v>1.3565946384543821E-3</v>
      </c>
      <c r="L1329" t="s">
        <v>153</v>
      </c>
    </row>
    <row r="1330" spans="9:12" x14ac:dyDescent="0.25">
      <c r="I1330" t="s">
        <v>234</v>
      </c>
      <c r="J1330" t="s">
        <v>322</v>
      </c>
      <c r="K1330">
        <v>1.0479834007001258E-3</v>
      </c>
      <c r="L1330" t="s">
        <v>153</v>
      </c>
    </row>
    <row r="1331" spans="9:12" x14ac:dyDescent="0.25">
      <c r="I1331" t="s">
        <v>234</v>
      </c>
      <c r="J1331" t="s">
        <v>156</v>
      </c>
      <c r="K1331">
        <v>0</v>
      </c>
      <c r="L1331" t="s">
        <v>153</v>
      </c>
    </row>
    <row r="1332" spans="9:12" x14ac:dyDescent="0.25">
      <c r="I1332" t="s">
        <v>234</v>
      </c>
      <c r="J1332" t="s">
        <v>157</v>
      </c>
      <c r="K1332">
        <v>4.7517937841719878E-2</v>
      </c>
      <c r="L1332" t="s">
        <v>153</v>
      </c>
    </row>
    <row r="1333" spans="9:12" x14ac:dyDescent="0.25">
      <c r="I1333" t="s">
        <v>234</v>
      </c>
      <c r="J1333" t="s">
        <v>158</v>
      </c>
      <c r="K1333">
        <v>0.68687252033288171</v>
      </c>
      <c r="L1333" t="s">
        <v>153</v>
      </c>
    </row>
    <row r="1334" spans="9:12" x14ac:dyDescent="0.25">
      <c r="I1334" t="s">
        <v>234</v>
      </c>
      <c r="J1334" t="s">
        <v>323</v>
      </c>
      <c r="K1334">
        <v>8.3682193312499625E-2</v>
      </c>
      <c r="L1334" t="s">
        <v>153</v>
      </c>
    </row>
    <row r="1335" spans="9:12" x14ac:dyDescent="0.25">
      <c r="I1335" t="s">
        <v>234</v>
      </c>
      <c r="J1335" t="s">
        <v>324</v>
      </c>
      <c r="K1335">
        <v>6.8814356812315361E-2</v>
      </c>
      <c r="L1335" t="s">
        <v>153</v>
      </c>
    </row>
    <row r="1336" spans="9:12" x14ac:dyDescent="0.25">
      <c r="I1336" t="s">
        <v>234</v>
      </c>
      <c r="J1336" t="s">
        <v>325</v>
      </c>
      <c r="K1336">
        <v>5.8420671388225674E-2</v>
      </c>
      <c r="L1336" t="s">
        <v>153</v>
      </c>
    </row>
    <row r="1337" spans="9:12" x14ac:dyDescent="0.25">
      <c r="I1337" t="s">
        <v>234</v>
      </c>
      <c r="J1337" t="s">
        <v>159</v>
      </c>
      <c r="K1337">
        <v>0</v>
      </c>
      <c r="L1337" t="s">
        <v>153</v>
      </c>
    </row>
    <row r="1338" spans="9:12" x14ac:dyDescent="0.25">
      <c r="I1338" t="s">
        <v>234</v>
      </c>
      <c r="J1338" t="s">
        <v>160</v>
      </c>
      <c r="K1338">
        <v>2.109556449851703E-3</v>
      </c>
      <c r="L1338" t="s">
        <v>153</v>
      </c>
    </row>
    <row r="1339" spans="9:12" x14ac:dyDescent="0.25">
      <c r="I1339" t="s">
        <v>234</v>
      </c>
      <c r="J1339" t="s">
        <v>161</v>
      </c>
      <c r="K1339">
        <v>2.4057413809739022E-2</v>
      </c>
      <c r="L1339" t="s">
        <v>153</v>
      </c>
    </row>
    <row r="1340" spans="9:12" x14ac:dyDescent="0.25">
      <c r="I1340" t="s">
        <v>234</v>
      </c>
      <c r="J1340" t="s">
        <v>326</v>
      </c>
      <c r="K1340">
        <v>2.8614084327547268E-3</v>
      </c>
      <c r="L1340" t="s">
        <v>153</v>
      </c>
    </row>
    <row r="1341" spans="9:12" x14ac:dyDescent="0.25">
      <c r="I1341" t="s">
        <v>234</v>
      </c>
      <c r="J1341" t="s">
        <v>327</v>
      </c>
      <c r="K1341">
        <v>2.1607404508892278E-3</v>
      </c>
      <c r="L1341" t="s">
        <v>153</v>
      </c>
    </row>
    <row r="1342" spans="9:12" x14ac:dyDescent="0.25">
      <c r="I1342" t="s">
        <v>234</v>
      </c>
      <c r="J1342" t="s">
        <v>328</v>
      </c>
      <c r="K1342">
        <v>2.2421454541148166E-3</v>
      </c>
      <c r="L1342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31DA-3710-4F68-87FD-C3C2504C0950}">
  <dimension ref="A9:AN223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334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331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235</v>
      </c>
      <c r="O11" t="s">
        <v>152</v>
      </c>
      <c r="P11">
        <v>5.8826764937217318E-3</v>
      </c>
      <c r="Q11" t="s">
        <v>153</v>
      </c>
      <c r="S11" t="s">
        <v>271</v>
      </c>
      <c r="T11" t="s">
        <v>152</v>
      </c>
      <c r="U11">
        <v>8.03074910087055E-3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  <c r="AC11" t="s">
        <v>22</v>
      </c>
      <c r="AD11" t="s">
        <v>152</v>
      </c>
      <c r="AE11">
        <v>4.4209704893824501E-3</v>
      </c>
      <c r="AG11" t="s">
        <v>96</v>
      </c>
      <c r="AH11" t="s">
        <v>152</v>
      </c>
      <c r="AI11">
        <v>0.18081362499984599</v>
      </c>
      <c r="AK11">
        <v>2025</v>
      </c>
      <c r="AL11" t="s">
        <v>142</v>
      </c>
      <c r="AM11">
        <v>0.38140000000000002</v>
      </c>
      <c r="AN11" t="s">
        <v>315</v>
      </c>
    </row>
    <row r="12" spans="1:40" x14ac:dyDescent="0.2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6.3325239054147085E-4</v>
      </c>
      <c r="L12" t="s">
        <v>153</v>
      </c>
      <c r="N12" t="s">
        <v>235</v>
      </c>
      <c r="O12" t="s">
        <v>154</v>
      </c>
      <c r="P12">
        <v>1.5626971267577632E-3</v>
      </c>
      <c r="Q12" t="s">
        <v>153</v>
      </c>
      <c r="S12" t="s">
        <v>271</v>
      </c>
      <c r="T12" t="s">
        <v>154</v>
      </c>
      <c r="U12">
        <v>1.4522774081055475E-3</v>
      </c>
      <c r="V12" t="s">
        <v>153</v>
      </c>
      <c r="X12">
        <v>2.2831050228310501E-3</v>
      </c>
      <c r="Y12">
        <v>3.5966155350587153E-3</v>
      </c>
      <c r="Z12" t="s">
        <v>154</v>
      </c>
      <c r="AA12" t="s">
        <v>25</v>
      </c>
      <c r="AC12" t="s">
        <v>22</v>
      </c>
      <c r="AD12" t="s">
        <v>154</v>
      </c>
      <c r="AE12">
        <v>2.0749737858158273E-3</v>
      </c>
      <c r="AG12" t="s">
        <v>96</v>
      </c>
      <c r="AH12" t="s">
        <v>154</v>
      </c>
      <c r="AI12">
        <v>4.0517247868008477E-2</v>
      </c>
      <c r="AK12">
        <v>2025</v>
      </c>
      <c r="AL12" t="s">
        <v>146</v>
      </c>
      <c r="AM12">
        <v>0.38495000000000001</v>
      </c>
      <c r="AN12" t="s">
        <v>315</v>
      </c>
    </row>
    <row r="13" spans="1:40" x14ac:dyDescent="0.2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1.5830158681080932E-2</v>
      </c>
      <c r="L13" t="s">
        <v>153</v>
      </c>
      <c r="N13" t="s">
        <v>235</v>
      </c>
      <c r="O13" t="s">
        <v>155</v>
      </c>
      <c r="P13">
        <v>5.4707042975999974E-3</v>
      </c>
      <c r="Q13" t="s">
        <v>153</v>
      </c>
      <c r="S13" t="s">
        <v>271</v>
      </c>
      <c r="T13" t="s">
        <v>155</v>
      </c>
      <c r="U13">
        <v>8.1185139440532218E-3</v>
      </c>
      <c r="V13" t="s">
        <v>153</v>
      </c>
      <c r="X13">
        <v>7.9908675799086754E-3</v>
      </c>
      <c r="Y13">
        <v>1.0136820558718479E-2</v>
      </c>
      <c r="Z13" t="s">
        <v>155</v>
      </c>
      <c r="AA13" t="s">
        <v>25</v>
      </c>
      <c r="AC13" t="s">
        <v>22</v>
      </c>
      <c r="AD13" t="s">
        <v>155</v>
      </c>
      <c r="AE13">
        <v>8.5201728623783349E-3</v>
      </c>
      <c r="AG13" t="s">
        <v>96</v>
      </c>
      <c r="AH13" t="s">
        <v>155</v>
      </c>
      <c r="AI13">
        <v>3.3908409063882372E-2</v>
      </c>
      <c r="AK13">
        <v>2025</v>
      </c>
      <c r="AL13" t="s">
        <v>148</v>
      </c>
      <c r="AM13">
        <v>0.41494285714285711</v>
      </c>
      <c r="AN13" t="s">
        <v>315</v>
      </c>
    </row>
    <row r="14" spans="1:40" x14ac:dyDescent="0.25">
      <c r="C14" t="s">
        <v>332</v>
      </c>
      <c r="E14" t="s">
        <v>316</v>
      </c>
      <c r="G14" t="s">
        <v>143</v>
      </c>
      <c r="I14" t="s">
        <v>151</v>
      </c>
      <c r="J14" t="s">
        <v>320</v>
      </c>
      <c r="K14">
        <v>2.0538344854806887E-3</v>
      </c>
      <c r="L14" t="s">
        <v>153</v>
      </c>
      <c r="N14" t="s">
        <v>235</v>
      </c>
      <c r="O14" t="s">
        <v>320</v>
      </c>
      <c r="P14">
        <v>1.0155536873220517E-3</v>
      </c>
      <c r="Q14" t="s">
        <v>153</v>
      </c>
      <c r="S14" t="s">
        <v>271</v>
      </c>
      <c r="T14" t="s">
        <v>320</v>
      </c>
      <c r="U14">
        <v>1.4353767099724835E-3</v>
      </c>
      <c r="V14" t="s">
        <v>153</v>
      </c>
      <c r="X14">
        <v>1.1415525114155251E-3</v>
      </c>
      <c r="Y14">
        <v>1.7237235744060198E-3</v>
      </c>
      <c r="Z14" t="s">
        <v>320</v>
      </c>
      <c r="AA14" t="s">
        <v>25</v>
      </c>
      <c r="AC14" t="s">
        <v>22</v>
      </c>
      <c r="AD14" t="s">
        <v>320</v>
      </c>
      <c r="AE14">
        <v>1.1960812851550533E-3</v>
      </c>
      <c r="AG14" t="s">
        <v>96</v>
      </c>
      <c r="AH14" t="s">
        <v>320</v>
      </c>
      <c r="AI14">
        <v>1.8073974902744094E-2</v>
      </c>
      <c r="AK14">
        <v>2025</v>
      </c>
      <c r="AL14" t="s">
        <v>332</v>
      </c>
      <c r="AM14">
        <v>0.35146666666666665</v>
      </c>
      <c r="AN14" t="s">
        <v>315</v>
      </c>
    </row>
    <row r="15" spans="1:40" x14ac:dyDescent="0.25">
      <c r="C15" t="s">
        <v>333</v>
      </c>
      <c r="E15" t="s">
        <v>317</v>
      </c>
      <c r="G15" t="s">
        <v>143</v>
      </c>
      <c r="I15" t="s">
        <v>151</v>
      </c>
      <c r="J15" t="s">
        <v>321</v>
      </c>
      <c r="K15">
        <v>1.7573609882571084E-3</v>
      </c>
      <c r="L15" t="s">
        <v>153</v>
      </c>
      <c r="N15" t="s">
        <v>235</v>
      </c>
      <c r="O15" t="s">
        <v>321</v>
      </c>
      <c r="P15">
        <v>1.0134682239259208E-3</v>
      </c>
      <c r="Q15" t="s">
        <v>153</v>
      </c>
      <c r="S15" t="s">
        <v>271</v>
      </c>
      <c r="T15" t="s">
        <v>321</v>
      </c>
      <c r="U15">
        <v>1.3808398563640355E-3</v>
      </c>
      <c r="V15" t="s">
        <v>153</v>
      </c>
      <c r="X15">
        <v>1.1415525114155251E-3</v>
      </c>
      <c r="Y15">
        <v>2.220951528561603E-3</v>
      </c>
      <c r="Z15" t="s">
        <v>321</v>
      </c>
      <c r="AA15" t="s">
        <v>25</v>
      </c>
      <c r="AC15" t="s">
        <v>22</v>
      </c>
      <c r="AD15" t="s">
        <v>321</v>
      </c>
      <c r="AE15">
        <v>1.189611945462962E-3</v>
      </c>
      <c r="AG15" t="s">
        <v>96</v>
      </c>
      <c r="AH15" t="s">
        <v>321</v>
      </c>
      <c r="AI15">
        <v>2.1774206871485902E-2</v>
      </c>
      <c r="AK15">
        <v>2025</v>
      </c>
      <c r="AL15" t="s">
        <v>333</v>
      </c>
      <c r="AM15">
        <v>0.3821</v>
      </c>
      <c r="AN15" t="s">
        <v>315</v>
      </c>
    </row>
    <row r="16" spans="1:40" x14ac:dyDescent="0.25">
      <c r="E16" t="s">
        <v>318</v>
      </c>
      <c r="G16" t="s">
        <v>143</v>
      </c>
      <c r="I16" t="s">
        <v>151</v>
      </c>
      <c r="J16" t="s">
        <v>322</v>
      </c>
      <c r="K16">
        <v>1.9588625636314228E-3</v>
      </c>
      <c r="L16" t="s">
        <v>153</v>
      </c>
      <c r="N16" t="s">
        <v>235</v>
      </c>
      <c r="O16" t="s">
        <v>322</v>
      </c>
      <c r="P16">
        <v>5.8071240706146967E-3</v>
      </c>
      <c r="Q16" t="s">
        <v>153</v>
      </c>
      <c r="S16" t="s">
        <v>271</v>
      </c>
      <c r="T16" t="s">
        <v>322</v>
      </c>
      <c r="U16">
        <v>9.8716766419627115E-3</v>
      </c>
      <c r="V16" t="s">
        <v>153</v>
      </c>
      <c r="X16">
        <v>7.9908675799086754E-3</v>
      </c>
      <c r="Y16">
        <v>8.2539840389826719E-3</v>
      </c>
      <c r="Z16" t="s">
        <v>322</v>
      </c>
      <c r="AA16" t="s">
        <v>25</v>
      </c>
      <c r="AC16" t="s">
        <v>22</v>
      </c>
      <c r="AD16" t="s">
        <v>322</v>
      </c>
      <c r="AE16">
        <v>8.1431279826874575E-3</v>
      </c>
      <c r="AG16" t="s">
        <v>96</v>
      </c>
      <c r="AH16" t="s">
        <v>322</v>
      </c>
      <c r="AI16">
        <v>0.13041926395147674</v>
      </c>
      <c r="AK16">
        <v>2026</v>
      </c>
      <c r="AL16" t="s">
        <v>142</v>
      </c>
      <c r="AM16">
        <v>0.36799999999999999</v>
      </c>
      <c r="AN16" t="s">
        <v>315</v>
      </c>
    </row>
    <row r="17" spans="9:40" x14ac:dyDescent="0.25">
      <c r="I17" t="s">
        <v>151</v>
      </c>
      <c r="J17" t="s">
        <v>156</v>
      </c>
      <c r="K17">
        <v>0</v>
      </c>
      <c r="L17" t="s">
        <v>153</v>
      </c>
      <c r="N17" t="s">
        <v>235</v>
      </c>
      <c r="O17" t="s">
        <v>156</v>
      </c>
      <c r="P17">
        <v>6.4237921774381215E-2</v>
      </c>
      <c r="Q17" t="s">
        <v>153</v>
      </c>
      <c r="S17" t="s">
        <v>271</v>
      </c>
      <c r="T17" t="s">
        <v>156</v>
      </c>
      <c r="U17">
        <v>8.0341394820671624E-2</v>
      </c>
      <c r="V17" t="s">
        <v>153</v>
      </c>
      <c r="X17">
        <v>6.3698630136986303E-2</v>
      </c>
      <c r="Y17">
        <v>1.3626034855679592E-2</v>
      </c>
      <c r="Z17" t="s">
        <v>156</v>
      </c>
      <c r="AA17" t="s">
        <v>25</v>
      </c>
      <c r="AC17" t="s">
        <v>22</v>
      </c>
      <c r="AD17" t="s">
        <v>156</v>
      </c>
      <c r="AE17">
        <v>4.4058430849710575E-2</v>
      </c>
      <c r="AG17" t="s">
        <v>96</v>
      </c>
      <c r="AH17" t="s">
        <v>156</v>
      </c>
      <c r="AI17">
        <v>0.15513247409372743</v>
      </c>
      <c r="AK17">
        <v>2026</v>
      </c>
      <c r="AL17" t="s">
        <v>146</v>
      </c>
      <c r="AM17">
        <v>0.41100000000000003</v>
      </c>
      <c r="AN17" t="s">
        <v>315</v>
      </c>
    </row>
    <row r="18" spans="9:40" x14ac:dyDescent="0.25">
      <c r="I18" t="s">
        <v>151</v>
      </c>
      <c r="J18" t="s">
        <v>157</v>
      </c>
      <c r="K18">
        <v>9.6050076473029426E-3</v>
      </c>
      <c r="L18" t="s">
        <v>153</v>
      </c>
      <c r="N18" t="s">
        <v>235</v>
      </c>
      <c r="O18" t="s">
        <v>157</v>
      </c>
      <c r="P18">
        <v>1.7733026496008775E-2</v>
      </c>
      <c r="Q18" t="s">
        <v>153</v>
      </c>
      <c r="S18" t="s">
        <v>271</v>
      </c>
      <c r="T18" t="s">
        <v>157</v>
      </c>
      <c r="U18">
        <v>2.4852732633212454E-2</v>
      </c>
      <c r="V18" t="s">
        <v>153</v>
      </c>
      <c r="X18">
        <v>2.1232876712328767E-2</v>
      </c>
      <c r="Y18">
        <v>3.3448524476046036E-2</v>
      </c>
      <c r="Z18" t="s">
        <v>157</v>
      </c>
      <c r="AA18" t="s">
        <v>25</v>
      </c>
      <c r="AC18" t="s">
        <v>22</v>
      </c>
      <c r="AD18" t="s">
        <v>157</v>
      </c>
      <c r="AE18">
        <v>1.9212400795425386E-2</v>
      </c>
      <c r="AG18" t="s">
        <v>96</v>
      </c>
      <c r="AH18" t="s">
        <v>157</v>
      </c>
      <c r="AI18">
        <v>4.4993592501983537E-2</v>
      </c>
      <c r="AK18">
        <v>2026</v>
      </c>
      <c r="AL18" t="s">
        <v>148</v>
      </c>
      <c r="AM18">
        <v>0.44781428571428572</v>
      </c>
      <c r="AN18" t="s">
        <v>315</v>
      </c>
    </row>
    <row r="19" spans="9:40" x14ac:dyDescent="0.25">
      <c r="I19" t="s">
        <v>151</v>
      </c>
      <c r="J19" t="s">
        <v>158</v>
      </c>
      <c r="K19">
        <v>0.19454072238315803</v>
      </c>
      <c r="L19" t="s">
        <v>153</v>
      </c>
      <c r="N19" t="s">
        <v>235</v>
      </c>
      <c r="O19" t="s">
        <v>158</v>
      </c>
      <c r="P19">
        <v>6.668142471603157E-2</v>
      </c>
      <c r="Q19" t="s">
        <v>153</v>
      </c>
      <c r="S19" t="s">
        <v>271</v>
      </c>
      <c r="T19" t="s">
        <v>158</v>
      </c>
      <c r="U19">
        <v>8.6841641881992476E-2</v>
      </c>
      <c r="V19" t="s">
        <v>153</v>
      </c>
      <c r="X19">
        <v>7.4315068493150685E-2</v>
      </c>
      <c r="Y19">
        <v>9.4272431196081849E-2</v>
      </c>
      <c r="Z19" t="s">
        <v>158</v>
      </c>
      <c r="AA19" t="s">
        <v>25</v>
      </c>
      <c r="AC19" t="s">
        <v>22</v>
      </c>
      <c r="AD19" t="s">
        <v>158</v>
      </c>
      <c r="AE19">
        <v>8.3922107914974939E-2</v>
      </c>
      <c r="AG19" t="s">
        <v>96</v>
      </c>
      <c r="AH19" t="s">
        <v>158</v>
      </c>
      <c r="AI19">
        <v>8.0536624461902129E-2</v>
      </c>
      <c r="AK19">
        <v>2026</v>
      </c>
      <c r="AL19" t="s">
        <v>332</v>
      </c>
      <c r="AM19">
        <v>0.37176666666666663</v>
      </c>
      <c r="AN19" t="s">
        <v>315</v>
      </c>
    </row>
    <row r="20" spans="9:40" x14ac:dyDescent="0.25">
      <c r="I20" t="s">
        <v>151</v>
      </c>
      <c r="J20" t="s">
        <v>323</v>
      </c>
      <c r="K20">
        <v>2.6356190932660173E-2</v>
      </c>
      <c r="L20" t="s">
        <v>153</v>
      </c>
      <c r="N20" t="s">
        <v>235</v>
      </c>
      <c r="O20" t="s">
        <v>323</v>
      </c>
      <c r="P20">
        <v>1.3204245746248395E-2</v>
      </c>
      <c r="Q20" t="s">
        <v>153</v>
      </c>
      <c r="S20" t="s">
        <v>271</v>
      </c>
      <c r="T20" t="s">
        <v>323</v>
      </c>
      <c r="U20">
        <v>1.3474702249324511E-2</v>
      </c>
      <c r="V20" t="s">
        <v>153</v>
      </c>
      <c r="X20">
        <v>1.0616438356164383E-2</v>
      </c>
      <c r="Y20">
        <v>1.6030629241975979E-2</v>
      </c>
      <c r="Z20" t="s">
        <v>323</v>
      </c>
      <c r="AA20" t="s">
        <v>25</v>
      </c>
      <c r="AC20" t="s">
        <v>22</v>
      </c>
      <c r="AD20" t="s">
        <v>323</v>
      </c>
      <c r="AE20">
        <v>1.1909807286185944E-2</v>
      </c>
      <c r="AG20" t="s">
        <v>96</v>
      </c>
      <c r="AH20" t="s">
        <v>323</v>
      </c>
      <c r="AI20">
        <v>7.572199722482309E-2</v>
      </c>
      <c r="AK20">
        <v>2026</v>
      </c>
      <c r="AL20" t="s">
        <v>333</v>
      </c>
      <c r="AM20">
        <v>0.3352</v>
      </c>
      <c r="AN20" t="s">
        <v>315</v>
      </c>
    </row>
    <row r="21" spans="9:40" x14ac:dyDescent="0.25">
      <c r="I21" t="s">
        <v>151</v>
      </c>
      <c r="J21" t="s">
        <v>324</v>
      </c>
      <c r="K21">
        <v>2.1964630070950779E-2</v>
      </c>
      <c r="L21" t="s">
        <v>153</v>
      </c>
      <c r="N21" t="s">
        <v>235</v>
      </c>
      <c r="O21" t="s">
        <v>324</v>
      </c>
      <c r="P21">
        <v>1.3101429894071936E-2</v>
      </c>
      <c r="Q21" t="s">
        <v>153</v>
      </c>
      <c r="S21" t="s">
        <v>271</v>
      </c>
      <c r="T21" t="s">
        <v>324</v>
      </c>
      <c r="U21">
        <v>1.3729484039702427E-2</v>
      </c>
      <c r="V21" t="s">
        <v>153</v>
      </c>
      <c r="X21">
        <v>1.0616438356164383E-2</v>
      </c>
      <c r="Y21">
        <v>2.0654849215622901E-2</v>
      </c>
      <c r="Z21" t="s">
        <v>324</v>
      </c>
      <c r="AA21" t="s">
        <v>25</v>
      </c>
      <c r="AC21" t="s">
        <v>22</v>
      </c>
      <c r="AD21" t="s">
        <v>324</v>
      </c>
      <c r="AE21">
        <v>1.1873044773284144E-2</v>
      </c>
      <c r="AG21" t="s">
        <v>96</v>
      </c>
      <c r="AH21" t="s">
        <v>324</v>
      </c>
      <c r="AI21">
        <v>7.6031189703068103E-2</v>
      </c>
      <c r="AK21">
        <v>2027</v>
      </c>
      <c r="AL21" t="s">
        <v>142</v>
      </c>
      <c r="AM21">
        <v>0.33879999999999999</v>
      </c>
      <c r="AN21" t="s">
        <v>315</v>
      </c>
    </row>
    <row r="22" spans="9:40" x14ac:dyDescent="0.25">
      <c r="I22" t="s">
        <v>151</v>
      </c>
      <c r="J22" t="s">
        <v>325</v>
      </c>
      <c r="K22">
        <v>2.680703056730099E-2</v>
      </c>
      <c r="L22" t="s">
        <v>153</v>
      </c>
      <c r="N22" t="s">
        <v>235</v>
      </c>
      <c r="O22" t="s">
        <v>325</v>
      </c>
      <c r="P22">
        <v>6.4491935634980499E-2</v>
      </c>
      <c r="Q22" t="s">
        <v>153</v>
      </c>
      <c r="S22" t="s">
        <v>271</v>
      </c>
      <c r="T22" t="s">
        <v>325</v>
      </c>
      <c r="U22">
        <v>8.971184245417442E-2</v>
      </c>
      <c r="V22" t="s">
        <v>153</v>
      </c>
      <c r="X22">
        <v>7.4315068493150685E-2</v>
      </c>
      <c r="Y22">
        <v>7.6762051562538847E-2</v>
      </c>
      <c r="Z22" t="s">
        <v>325</v>
      </c>
      <c r="AA22" t="s">
        <v>25</v>
      </c>
      <c r="AC22" t="s">
        <v>22</v>
      </c>
      <c r="AD22" t="s">
        <v>325</v>
      </c>
      <c r="AE22">
        <v>8.1626609755683921E-2</v>
      </c>
      <c r="AG22" t="s">
        <v>96</v>
      </c>
      <c r="AH22" t="s">
        <v>325</v>
      </c>
      <c r="AI22">
        <v>0.21663044084727345</v>
      </c>
      <c r="AK22">
        <v>2027</v>
      </c>
      <c r="AL22" t="s">
        <v>146</v>
      </c>
      <c r="AM22">
        <v>0.39352500000000001</v>
      </c>
      <c r="AN22" t="s">
        <v>315</v>
      </c>
    </row>
    <row r="23" spans="9:40" x14ac:dyDescent="0.25">
      <c r="I23" t="s">
        <v>151</v>
      </c>
      <c r="J23" t="s">
        <v>159</v>
      </c>
      <c r="K23">
        <v>0</v>
      </c>
      <c r="L23" t="s">
        <v>153</v>
      </c>
      <c r="N23" t="s">
        <v>235</v>
      </c>
      <c r="O23" t="s">
        <v>159</v>
      </c>
      <c r="P23">
        <v>0.16524742793078215</v>
      </c>
      <c r="Q23" t="s">
        <v>153</v>
      </c>
      <c r="S23" t="s">
        <v>271</v>
      </c>
      <c r="T23" t="s">
        <v>159</v>
      </c>
      <c r="U23">
        <v>0.14049107684812198</v>
      </c>
      <c r="V23" t="s">
        <v>153</v>
      </c>
      <c r="X23">
        <v>0.12808219178082192</v>
      </c>
      <c r="Y23">
        <v>2.7398586215183693E-2</v>
      </c>
      <c r="Z23" t="s">
        <v>159</v>
      </c>
      <c r="AA23" t="s">
        <v>25</v>
      </c>
      <c r="AC23" t="s">
        <v>22</v>
      </c>
      <c r="AD23" t="s">
        <v>159</v>
      </c>
      <c r="AE23">
        <v>9.0699541901923517E-2</v>
      </c>
      <c r="AG23" t="s">
        <v>96</v>
      </c>
      <c r="AH23" t="s">
        <v>159</v>
      </c>
      <c r="AI23">
        <v>0.18116868361575245</v>
      </c>
      <c r="AK23">
        <v>2027</v>
      </c>
      <c r="AL23" t="s">
        <v>148</v>
      </c>
      <c r="AM23">
        <v>0.40651428571428572</v>
      </c>
      <c r="AN23" t="s">
        <v>315</v>
      </c>
    </row>
    <row r="24" spans="9:40" x14ac:dyDescent="0.25">
      <c r="I24" t="s">
        <v>151</v>
      </c>
      <c r="J24" t="s">
        <v>160</v>
      </c>
      <c r="K24">
        <v>2.0772333066107374E-2</v>
      </c>
      <c r="L24" t="s">
        <v>153</v>
      </c>
      <c r="N24" t="s">
        <v>235</v>
      </c>
      <c r="O24" t="s">
        <v>160</v>
      </c>
      <c r="P24">
        <v>5.5111704462135529E-2</v>
      </c>
      <c r="Q24" t="s">
        <v>153</v>
      </c>
      <c r="S24" t="s">
        <v>271</v>
      </c>
      <c r="T24" t="s">
        <v>160</v>
      </c>
      <c r="U24">
        <v>4.0344781890791589E-2</v>
      </c>
      <c r="V24" t="s">
        <v>153</v>
      </c>
      <c r="X24">
        <v>4.269406392694064E-2</v>
      </c>
      <c r="Y24">
        <v>6.725671050559795E-2</v>
      </c>
      <c r="Z24" t="s">
        <v>160</v>
      </c>
      <c r="AA24" t="s">
        <v>25</v>
      </c>
      <c r="AC24" t="s">
        <v>22</v>
      </c>
      <c r="AD24" t="s">
        <v>160</v>
      </c>
      <c r="AE24">
        <v>3.8516960999727408E-2</v>
      </c>
      <c r="AG24" t="s">
        <v>96</v>
      </c>
      <c r="AH24" t="s">
        <v>160</v>
      </c>
      <c r="AI24">
        <v>7.9503294965884042E-2</v>
      </c>
      <c r="AK24">
        <v>2027</v>
      </c>
      <c r="AL24" t="s">
        <v>332</v>
      </c>
      <c r="AM24">
        <v>0.32786666666666664</v>
      </c>
      <c r="AN24" t="s">
        <v>315</v>
      </c>
    </row>
    <row r="25" spans="9:40" x14ac:dyDescent="0.25">
      <c r="I25" t="s">
        <v>151</v>
      </c>
      <c r="J25" t="s">
        <v>161</v>
      </c>
      <c r="K25">
        <v>0.37736104091563794</v>
      </c>
      <c r="L25" t="s">
        <v>153</v>
      </c>
      <c r="N25" t="s">
        <v>235</v>
      </c>
      <c r="O25" t="s">
        <v>161</v>
      </c>
      <c r="P25">
        <v>0.19699478197142589</v>
      </c>
      <c r="Q25" t="s">
        <v>153</v>
      </c>
      <c r="S25" t="s">
        <v>271</v>
      </c>
      <c r="T25" t="s">
        <v>161</v>
      </c>
      <c r="U25">
        <v>0.16032115915430661</v>
      </c>
      <c r="V25" t="s">
        <v>153</v>
      </c>
      <c r="X25">
        <v>0.14942922374429224</v>
      </c>
      <c r="Y25">
        <v>0.18955854444803555</v>
      </c>
      <c r="Z25" t="s">
        <v>161</v>
      </c>
      <c r="AA25" t="s">
        <v>25</v>
      </c>
      <c r="AC25" t="s">
        <v>22</v>
      </c>
      <c r="AD25" t="s">
        <v>161</v>
      </c>
      <c r="AE25">
        <v>0.17329149305470506</v>
      </c>
      <c r="AG25" t="s">
        <v>96</v>
      </c>
      <c r="AH25" t="s">
        <v>161</v>
      </c>
      <c r="AI25">
        <v>8.6908812310263484E-2</v>
      </c>
      <c r="AK25">
        <v>2027</v>
      </c>
      <c r="AL25" t="s">
        <v>333</v>
      </c>
      <c r="AM25">
        <v>0.32400000000000001</v>
      </c>
      <c r="AN25" t="s">
        <v>315</v>
      </c>
    </row>
    <row r="26" spans="9:40" x14ac:dyDescent="0.25">
      <c r="I26" t="s">
        <v>151</v>
      </c>
      <c r="J26" t="s">
        <v>326</v>
      </c>
      <c r="K26">
        <v>4.6241068172345398E-2</v>
      </c>
      <c r="L26" t="s">
        <v>153</v>
      </c>
      <c r="N26" t="s">
        <v>235</v>
      </c>
      <c r="O26" t="s">
        <v>326</v>
      </c>
      <c r="P26">
        <v>2.5332881463600208E-2</v>
      </c>
      <c r="Q26" t="s">
        <v>153</v>
      </c>
      <c r="S26" t="s">
        <v>271</v>
      </c>
      <c r="T26" t="s">
        <v>326</v>
      </c>
      <c r="U26">
        <v>2.4130627398195735E-2</v>
      </c>
      <c r="V26" t="s">
        <v>153</v>
      </c>
      <c r="X26">
        <v>2.134703196347032E-2</v>
      </c>
      <c r="Y26">
        <v>3.2233630841392566E-2</v>
      </c>
      <c r="Z26" t="s">
        <v>326</v>
      </c>
      <c r="AA26" t="s">
        <v>25</v>
      </c>
      <c r="AC26" t="s">
        <v>22</v>
      </c>
      <c r="AD26" t="s">
        <v>326</v>
      </c>
      <c r="AE26">
        <v>2.4745580836606166E-2</v>
      </c>
      <c r="AG26" t="s">
        <v>96</v>
      </c>
      <c r="AH26" t="s">
        <v>326</v>
      </c>
      <c r="AI26">
        <v>7.5114283048791863E-2</v>
      </c>
      <c r="AK26">
        <v>2028</v>
      </c>
      <c r="AL26" t="s">
        <v>142</v>
      </c>
      <c r="AM26">
        <v>0.31509999999999999</v>
      </c>
      <c r="AN26" t="s">
        <v>315</v>
      </c>
    </row>
    <row r="27" spans="9:40" x14ac:dyDescent="0.25">
      <c r="I27" t="s">
        <v>151</v>
      </c>
      <c r="J27" t="s">
        <v>327</v>
      </c>
      <c r="K27">
        <v>3.7473749106311634E-2</v>
      </c>
      <c r="L27" t="s">
        <v>153</v>
      </c>
      <c r="N27" t="s">
        <v>235</v>
      </c>
      <c r="O27" t="s">
        <v>327</v>
      </c>
      <c r="P27">
        <v>2.5838302689491662E-2</v>
      </c>
      <c r="Q27" t="s">
        <v>153</v>
      </c>
      <c r="S27" t="s">
        <v>271</v>
      </c>
      <c r="T27" t="s">
        <v>327</v>
      </c>
      <c r="U27">
        <v>2.4979110324600935E-2</v>
      </c>
      <c r="V27" t="s">
        <v>153</v>
      </c>
      <c r="X27">
        <v>2.134703196347032E-2</v>
      </c>
      <c r="Y27">
        <v>4.1531793584101979E-2</v>
      </c>
      <c r="Z27" t="s">
        <v>327</v>
      </c>
      <c r="AA27" t="s">
        <v>25</v>
      </c>
      <c r="AC27" t="s">
        <v>22</v>
      </c>
      <c r="AD27" t="s">
        <v>327</v>
      </c>
      <c r="AE27">
        <v>2.4700422885149398E-2</v>
      </c>
      <c r="AG27" t="s">
        <v>96</v>
      </c>
      <c r="AH27" t="s">
        <v>327</v>
      </c>
      <c r="AI27">
        <v>6.6045799102326441E-2</v>
      </c>
      <c r="AK27">
        <v>2028</v>
      </c>
      <c r="AL27" t="s">
        <v>146</v>
      </c>
      <c r="AM27">
        <v>0.33304999999999996</v>
      </c>
      <c r="AN27" t="s">
        <v>315</v>
      </c>
    </row>
    <row r="28" spans="9:40" x14ac:dyDescent="0.25">
      <c r="I28" t="s">
        <v>151</v>
      </c>
      <c r="J28" t="s">
        <v>328</v>
      </c>
      <c r="K28">
        <v>4.4553074473160072E-2</v>
      </c>
      <c r="L28" t="s">
        <v>153</v>
      </c>
      <c r="N28" t="s">
        <v>235</v>
      </c>
      <c r="O28" t="s">
        <v>328</v>
      </c>
      <c r="P28">
        <v>0.19369099450059696</v>
      </c>
      <c r="Q28" t="s">
        <v>153</v>
      </c>
      <c r="S28" t="s">
        <v>271</v>
      </c>
      <c r="T28" t="s">
        <v>328</v>
      </c>
      <c r="U28">
        <v>0.18194281118528993</v>
      </c>
      <c r="V28" t="s">
        <v>153</v>
      </c>
      <c r="X28">
        <v>0.14942922374429224</v>
      </c>
      <c r="Y28">
        <v>0.15434950152897597</v>
      </c>
      <c r="Z28" t="s">
        <v>328</v>
      </c>
      <c r="AA28" t="s">
        <v>25</v>
      </c>
      <c r="AC28" t="s">
        <v>22</v>
      </c>
      <c r="AD28" t="s">
        <v>328</v>
      </c>
      <c r="AE28">
        <v>0.16874276308877803</v>
      </c>
      <c r="AG28" t="s">
        <v>96</v>
      </c>
      <c r="AH28" t="s">
        <v>328</v>
      </c>
      <c r="AI28">
        <v>0.21262969052047187</v>
      </c>
      <c r="AK28">
        <v>2028</v>
      </c>
      <c r="AL28" t="s">
        <v>148</v>
      </c>
      <c r="AM28">
        <v>0.35324285714285725</v>
      </c>
      <c r="AN28" t="s">
        <v>315</v>
      </c>
    </row>
    <row r="29" spans="9:40" x14ac:dyDescent="0.25">
      <c r="I29" t="s">
        <v>151</v>
      </c>
      <c r="J29" t="s">
        <v>335</v>
      </c>
      <c r="K29">
        <v>0</v>
      </c>
      <c r="L29" t="s">
        <v>153</v>
      </c>
      <c r="N29" t="s">
        <v>235</v>
      </c>
      <c r="O29" t="s">
        <v>335</v>
      </c>
      <c r="P29">
        <v>1.5850543594531079E-2</v>
      </c>
      <c r="Q29" t="s">
        <v>153</v>
      </c>
      <c r="S29" t="s">
        <v>271</v>
      </c>
      <c r="T29" t="s">
        <v>335</v>
      </c>
      <c r="U29">
        <v>1.1961001142685052E-2</v>
      </c>
      <c r="V29" t="s">
        <v>153</v>
      </c>
      <c r="X29">
        <v>4.3835616438356165E-2</v>
      </c>
      <c r="Y29">
        <v>9.3770562447687503E-3</v>
      </c>
      <c r="Z29" t="s">
        <v>335</v>
      </c>
      <c r="AA29" t="s">
        <v>25</v>
      </c>
      <c r="AC29" t="s">
        <v>22</v>
      </c>
      <c r="AD29" t="s">
        <v>335</v>
      </c>
      <c r="AE29">
        <v>2.9651507400392806E-2</v>
      </c>
      <c r="AG29" t="s">
        <v>96</v>
      </c>
      <c r="AH29" t="s">
        <v>335</v>
      </c>
      <c r="AI29">
        <v>0.21166379527277424</v>
      </c>
      <c r="AK29">
        <v>2028</v>
      </c>
      <c r="AL29" t="s">
        <v>332</v>
      </c>
      <c r="AM29">
        <v>0.32483333333333336</v>
      </c>
      <c r="AN29" t="s">
        <v>315</v>
      </c>
    </row>
    <row r="30" spans="9:40" x14ac:dyDescent="0.25">
      <c r="I30" t="s">
        <v>151</v>
      </c>
      <c r="J30" t="s">
        <v>336</v>
      </c>
      <c r="K30">
        <v>6.3054287518513772E-3</v>
      </c>
      <c r="L30" t="s">
        <v>153</v>
      </c>
      <c r="N30" t="s">
        <v>235</v>
      </c>
      <c r="O30" t="s">
        <v>336</v>
      </c>
      <c r="P30">
        <v>4.4595679393751551E-3</v>
      </c>
      <c r="Q30" t="s">
        <v>153</v>
      </c>
      <c r="S30" t="s">
        <v>271</v>
      </c>
      <c r="T30" t="s">
        <v>336</v>
      </c>
      <c r="U30">
        <v>3.436086064887902E-3</v>
      </c>
      <c r="V30" t="s">
        <v>153</v>
      </c>
      <c r="X30">
        <v>1.4611872146118721E-2</v>
      </c>
      <c r="Y30">
        <v>2.3018339424375766E-2</v>
      </c>
      <c r="Z30" t="s">
        <v>336</v>
      </c>
      <c r="AA30" t="s">
        <v>25</v>
      </c>
      <c r="AC30" t="s">
        <v>22</v>
      </c>
      <c r="AD30" t="s">
        <v>336</v>
      </c>
      <c r="AE30">
        <v>1.3448061324981187E-2</v>
      </c>
      <c r="AG30" t="s">
        <v>96</v>
      </c>
      <c r="AH30" t="s">
        <v>336</v>
      </c>
      <c r="AI30">
        <v>5.7936017828408071E-2</v>
      </c>
      <c r="AK30">
        <v>2028</v>
      </c>
      <c r="AL30" t="s">
        <v>333</v>
      </c>
      <c r="AM30">
        <v>0.3266</v>
      </c>
      <c r="AN30" t="s">
        <v>315</v>
      </c>
    </row>
    <row r="31" spans="9:40" x14ac:dyDescent="0.25">
      <c r="I31" t="s">
        <v>151</v>
      </c>
      <c r="J31" t="s">
        <v>337</v>
      </c>
      <c r="K31">
        <v>0.11696919303518982</v>
      </c>
      <c r="L31" t="s">
        <v>153</v>
      </c>
      <c r="N31" t="s">
        <v>235</v>
      </c>
      <c r="O31" t="s">
        <v>337</v>
      </c>
      <c r="P31">
        <v>1.6624192932790809E-2</v>
      </c>
      <c r="Q31" t="s">
        <v>153</v>
      </c>
      <c r="S31" t="s">
        <v>271</v>
      </c>
      <c r="T31" t="s">
        <v>337</v>
      </c>
      <c r="U31">
        <v>1.4972018518393925E-2</v>
      </c>
      <c r="V31" t="s">
        <v>153</v>
      </c>
      <c r="X31">
        <v>5.1141552511415528E-2</v>
      </c>
      <c r="Y31">
        <v>6.4875651575798263E-2</v>
      </c>
      <c r="Z31" t="s">
        <v>337</v>
      </c>
      <c r="AA31" t="s">
        <v>25</v>
      </c>
      <c r="AC31" t="s">
        <v>22</v>
      </c>
      <c r="AD31" t="s">
        <v>337</v>
      </c>
      <c r="AE31">
        <v>5.7982071564738114E-2</v>
      </c>
      <c r="AG31" t="s">
        <v>96</v>
      </c>
      <c r="AH31" t="s">
        <v>337</v>
      </c>
      <c r="AI31">
        <v>9.9135241851283862E-2</v>
      </c>
      <c r="AK31">
        <v>2029</v>
      </c>
      <c r="AL31" t="s">
        <v>142</v>
      </c>
      <c r="AM31">
        <v>0.33210000000000001</v>
      </c>
      <c r="AN31" t="s">
        <v>315</v>
      </c>
    </row>
    <row r="32" spans="9:40" x14ac:dyDescent="0.25">
      <c r="I32" t="s">
        <v>151</v>
      </c>
      <c r="J32" t="s">
        <v>338</v>
      </c>
      <c r="K32">
        <v>1.3828561122622776E-2</v>
      </c>
      <c r="L32" t="s">
        <v>153</v>
      </c>
      <c r="N32" t="s">
        <v>235</v>
      </c>
      <c r="O32" t="s">
        <v>338</v>
      </c>
      <c r="P32">
        <v>3.0025121894175335E-3</v>
      </c>
      <c r="Q32" t="s">
        <v>153</v>
      </c>
      <c r="S32" t="s">
        <v>271</v>
      </c>
      <c r="T32" t="s">
        <v>338</v>
      </c>
      <c r="U32">
        <v>2.3146182309485858E-3</v>
      </c>
      <c r="V32" t="s">
        <v>153</v>
      </c>
      <c r="X32">
        <v>7.3059360730593605E-3</v>
      </c>
      <c r="Y32">
        <v>1.103183087619853E-2</v>
      </c>
      <c r="Z32" t="s">
        <v>338</v>
      </c>
      <c r="AA32" t="s">
        <v>25</v>
      </c>
      <c r="AC32" t="s">
        <v>22</v>
      </c>
      <c r="AD32" t="s">
        <v>338</v>
      </c>
      <c r="AE32">
        <v>8.1876428020949878E-3</v>
      </c>
      <c r="AG32" t="s">
        <v>96</v>
      </c>
      <c r="AH32" t="s">
        <v>338</v>
      </c>
      <c r="AI32">
        <v>9.2250849876363006E-2</v>
      </c>
      <c r="AK32">
        <v>2029</v>
      </c>
      <c r="AL32" t="s">
        <v>146</v>
      </c>
      <c r="AM32">
        <v>0.38070000000000004</v>
      </c>
      <c r="AN32" t="s">
        <v>315</v>
      </c>
    </row>
    <row r="33" spans="9:40" x14ac:dyDescent="0.25">
      <c r="I33" t="s">
        <v>151</v>
      </c>
      <c r="J33" t="s">
        <v>339</v>
      </c>
      <c r="K33">
        <v>1.0116050345877469E-2</v>
      </c>
      <c r="L33" t="s">
        <v>153</v>
      </c>
      <c r="N33" t="s">
        <v>235</v>
      </c>
      <c r="O33" t="s">
        <v>339</v>
      </c>
      <c r="P33">
        <v>3.0506769049740423E-3</v>
      </c>
      <c r="Q33" t="s">
        <v>153</v>
      </c>
      <c r="S33" t="s">
        <v>271</v>
      </c>
      <c r="T33" t="s">
        <v>339</v>
      </c>
      <c r="U33">
        <v>2.4538650972907171E-3</v>
      </c>
      <c r="V33" t="s">
        <v>153</v>
      </c>
      <c r="X33">
        <v>7.3059360730593605E-3</v>
      </c>
      <c r="Y33">
        <v>1.4214089782794257E-2</v>
      </c>
      <c r="Z33" t="s">
        <v>339</v>
      </c>
      <c r="AA33" t="s">
        <v>25</v>
      </c>
      <c r="AC33" t="s">
        <v>22</v>
      </c>
      <c r="AD33" t="s">
        <v>339</v>
      </c>
      <c r="AE33">
        <v>8.1649903111428324E-3</v>
      </c>
      <c r="AG33" t="s">
        <v>96</v>
      </c>
      <c r="AH33" t="s">
        <v>339</v>
      </c>
      <c r="AI33">
        <v>9.2484371199621274E-2</v>
      </c>
      <c r="AK33">
        <v>2029</v>
      </c>
      <c r="AL33" t="s">
        <v>148</v>
      </c>
      <c r="AM33">
        <v>0.42570000000000002</v>
      </c>
      <c r="AN33" t="s">
        <v>315</v>
      </c>
    </row>
    <row r="34" spans="9:40" x14ac:dyDescent="0.25">
      <c r="I34" t="s">
        <v>151</v>
      </c>
      <c r="J34" t="s">
        <v>340</v>
      </c>
      <c r="K34">
        <v>7.3357412616931218E-3</v>
      </c>
      <c r="L34" t="s">
        <v>153</v>
      </c>
      <c r="N34" t="s">
        <v>235</v>
      </c>
      <c r="O34" t="s">
        <v>340</v>
      </c>
      <c r="P34">
        <v>1.6888451424269108E-2</v>
      </c>
      <c r="Q34" t="s">
        <v>153</v>
      </c>
      <c r="S34" t="s">
        <v>271</v>
      </c>
      <c r="T34" t="s">
        <v>340</v>
      </c>
      <c r="U34">
        <v>1.2910125709639862E-2</v>
      </c>
      <c r="V34" t="s">
        <v>153</v>
      </c>
      <c r="X34">
        <v>5.1141552511415528E-2</v>
      </c>
      <c r="Y34">
        <v>5.2825497849489103E-2</v>
      </c>
      <c r="Z34" t="s">
        <v>340</v>
      </c>
      <c r="AA34" t="s">
        <v>25</v>
      </c>
      <c r="AC34" t="s">
        <v>22</v>
      </c>
      <c r="AD34" t="s">
        <v>340</v>
      </c>
      <c r="AE34">
        <v>5.5842602116384546E-2</v>
      </c>
      <c r="AG34" t="s">
        <v>96</v>
      </c>
      <c r="AH34" t="s">
        <v>340</v>
      </c>
      <c r="AI34">
        <v>0.24419444259093726</v>
      </c>
      <c r="AK34">
        <v>2029</v>
      </c>
      <c r="AL34" t="s">
        <v>332</v>
      </c>
      <c r="AM34">
        <v>0.36556666666666665</v>
      </c>
      <c r="AN34" t="s">
        <v>315</v>
      </c>
    </row>
    <row r="35" spans="9:40" x14ac:dyDescent="0.25">
      <c r="I35" t="s">
        <v>151</v>
      </c>
      <c r="J35" t="s">
        <v>341</v>
      </c>
      <c r="K35">
        <v>0</v>
      </c>
      <c r="L35" t="s">
        <v>153</v>
      </c>
      <c r="N35" t="s">
        <v>235</v>
      </c>
      <c r="O35" t="s">
        <v>341</v>
      </c>
      <c r="P35">
        <v>5.6057761875418074E-3</v>
      </c>
      <c r="Q35" t="s">
        <v>153</v>
      </c>
      <c r="S35" t="s">
        <v>271</v>
      </c>
      <c r="T35" t="s">
        <v>341</v>
      </c>
      <c r="U35">
        <v>1.0032199360152955E-2</v>
      </c>
      <c r="V35" t="s">
        <v>153</v>
      </c>
      <c r="X35">
        <v>7.534246575342466E-3</v>
      </c>
      <c r="Y35">
        <v>1.6116815420696283E-3</v>
      </c>
      <c r="Z35" t="s">
        <v>341</v>
      </c>
      <c r="AA35" t="s">
        <v>25</v>
      </c>
      <c r="AC35" t="s">
        <v>22</v>
      </c>
      <c r="AD35" t="s">
        <v>341</v>
      </c>
      <c r="AE35">
        <v>4.8206947622586602E-3</v>
      </c>
      <c r="AG35" t="s">
        <v>96</v>
      </c>
      <c r="AH35" t="s">
        <v>341</v>
      </c>
      <c r="AI35">
        <v>0.18663293769830713</v>
      </c>
      <c r="AK35">
        <v>2029</v>
      </c>
      <c r="AL35" t="s">
        <v>333</v>
      </c>
      <c r="AM35">
        <v>0.32550000000000001</v>
      </c>
      <c r="AN35" t="s">
        <v>315</v>
      </c>
    </row>
    <row r="36" spans="9:40" x14ac:dyDescent="0.25">
      <c r="I36" t="s">
        <v>151</v>
      </c>
      <c r="J36" t="s">
        <v>342</v>
      </c>
      <c r="K36">
        <v>5.2452815975806606E-4</v>
      </c>
      <c r="L36" t="s">
        <v>153</v>
      </c>
      <c r="N36" t="s">
        <v>235</v>
      </c>
      <c r="O36" t="s">
        <v>342</v>
      </c>
      <c r="P36">
        <v>1.1372790204091615E-3</v>
      </c>
      <c r="Q36" t="s">
        <v>153</v>
      </c>
      <c r="S36" t="s">
        <v>271</v>
      </c>
      <c r="T36" t="s">
        <v>342</v>
      </c>
      <c r="U36">
        <v>2.9252202893297161E-3</v>
      </c>
      <c r="V36" t="s">
        <v>153</v>
      </c>
      <c r="X36">
        <v>2.5114155251141552E-3</v>
      </c>
      <c r="Y36">
        <v>3.9562770885645865E-3</v>
      </c>
      <c r="Z36" t="s">
        <v>342</v>
      </c>
      <c r="AA36" t="s">
        <v>25</v>
      </c>
      <c r="AC36" t="s">
        <v>22</v>
      </c>
      <c r="AD36" t="s">
        <v>342</v>
      </c>
      <c r="AE36">
        <v>2.2649754975478001E-3</v>
      </c>
      <c r="AG36" t="s">
        <v>96</v>
      </c>
      <c r="AH36" t="s">
        <v>342</v>
      </c>
      <c r="AI36">
        <v>4.1053274359651448E-2</v>
      </c>
      <c r="AK36">
        <v>2030</v>
      </c>
      <c r="AL36" t="s">
        <v>142</v>
      </c>
      <c r="AM36">
        <v>0.33069999999999999</v>
      </c>
      <c r="AN36" t="s">
        <v>315</v>
      </c>
    </row>
    <row r="37" spans="9:40" x14ac:dyDescent="0.25">
      <c r="I37" t="s">
        <v>151</v>
      </c>
      <c r="J37" t="s">
        <v>343</v>
      </c>
      <c r="K37">
        <v>1.3705098111023422E-2</v>
      </c>
      <c r="L37" t="s">
        <v>153</v>
      </c>
      <c r="N37" t="s">
        <v>235</v>
      </c>
      <c r="O37" t="s">
        <v>343</v>
      </c>
      <c r="P37">
        <v>4.3263152084745638E-3</v>
      </c>
      <c r="Q37" t="s">
        <v>153</v>
      </c>
      <c r="S37" t="s">
        <v>271</v>
      </c>
      <c r="T37" t="s">
        <v>343</v>
      </c>
      <c r="U37">
        <v>1.2241287102409478E-2</v>
      </c>
      <c r="V37" t="s">
        <v>153</v>
      </c>
      <c r="X37">
        <v>8.7899543378995425E-3</v>
      </c>
      <c r="Y37">
        <v>1.1150502614590324E-2</v>
      </c>
      <c r="Z37" t="s">
        <v>343</v>
      </c>
      <c r="AA37" t="s">
        <v>25</v>
      </c>
      <c r="AC37" t="s">
        <v>22</v>
      </c>
      <c r="AD37" t="s">
        <v>343</v>
      </c>
      <c r="AE37">
        <v>9.2019623790277911E-3</v>
      </c>
      <c r="AG37" t="s">
        <v>96</v>
      </c>
      <c r="AH37" t="s">
        <v>343</v>
      </c>
      <c r="AI37">
        <v>5.0331167854221981E-2</v>
      </c>
      <c r="AK37">
        <v>2030</v>
      </c>
      <c r="AL37" t="s">
        <v>146</v>
      </c>
      <c r="AM37">
        <v>0.36870000000000003</v>
      </c>
      <c r="AN37" t="s">
        <v>315</v>
      </c>
    </row>
    <row r="38" spans="9:40" x14ac:dyDescent="0.25">
      <c r="I38" t="s">
        <v>151</v>
      </c>
      <c r="J38" t="s">
        <v>344</v>
      </c>
      <c r="K38">
        <v>1.5960945952038594E-3</v>
      </c>
      <c r="L38" t="s">
        <v>153</v>
      </c>
      <c r="N38" t="s">
        <v>235</v>
      </c>
      <c r="O38" t="s">
        <v>344</v>
      </c>
      <c r="P38">
        <v>1.0533599840754572E-3</v>
      </c>
      <c r="Q38" t="s">
        <v>153</v>
      </c>
      <c r="S38" t="s">
        <v>271</v>
      </c>
      <c r="T38" t="s">
        <v>344</v>
      </c>
      <c r="U38">
        <v>1.8208435658406141E-3</v>
      </c>
      <c r="V38" t="s">
        <v>153</v>
      </c>
      <c r="X38">
        <v>1.2557077625570776E-3</v>
      </c>
      <c r="Y38">
        <v>1.8960959318466218E-3</v>
      </c>
      <c r="Z38" t="s">
        <v>344</v>
      </c>
      <c r="AA38" t="s">
        <v>25</v>
      </c>
      <c r="AC38" t="s">
        <v>22</v>
      </c>
      <c r="AD38" t="s">
        <v>344</v>
      </c>
      <c r="AE38">
        <v>1.2940399035242041E-3</v>
      </c>
      <c r="AG38" t="s">
        <v>96</v>
      </c>
      <c r="AH38" t="s">
        <v>344</v>
      </c>
      <c r="AI38">
        <v>3.518151898414934E-2</v>
      </c>
      <c r="AK38">
        <v>2030</v>
      </c>
      <c r="AL38" t="s">
        <v>148</v>
      </c>
      <c r="AM38">
        <v>0.42961428571428567</v>
      </c>
      <c r="AN38" t="s">
        <v>315</v>
      </c>
    </row>
    <row r="39" spans="9:40" x14ac:dyDescent="0.25">
      <c r="I39" t="s">
        <v>151</v>
      </c>
      <c r="J39" t="s">
        <v>345</v>
      </c>
      <c r="K39">
        <v>1.0127582882521516E-3</v>
      </c>
      <c r="L39" t="s">
        <v>153</v>
      </c>
      <c r="N39" t="s">
        <v>235</v>
      </c>
      <c r="O39" t="s">
        <v>345</v>
      </c>
      <c r="P39">
        <v>9.6601275162689086E-4</v>
      </c>
      <c r="Q39" t="s">
        <v>153</v>
      </c>
      <c r="S39" t="s">
        <v>271</v>
      </c>
      <c r="T39" t="s">
        <v>345</v>
      </c>
      <c r="U39">
        <v>1.7880272433616995E-3</v>
      </c>
      <c r="V39" t="s">
        <v>153</v>
      </c>
      <c r="X39">
        <v>1.2557077625570776E-3</v>
      </c>
      <c r="Y39">
        <v>2.4430466814177633E-3</v>
      </c>
      <c r="Z39" t="s">
        <v>345</v>
      </c>
      <c r="AA39" t="s">
        <v>25</v>
      </c>
      <c r="AC39" t="s">
        <v>22</v>
      </c>
      <c r="AD39" t="s">
        <v>345</v>
      </c>
      <c r="AE39">
        <v>1.2927705406603773E-3</v>
      </c>
      <c r="AG39" t="s">
        <v>96</v>
      </c>
      <c r="AH39" t="s">
        <v>345</v>
      </c>
      <c r="AI39">
        <v>3.5858132116611374E-2</v>
      </c>
      <c r="AK39">
        <v>2030</v>
      </c>
      <c r="AL39" t="s">
        <v>332</v>
      </c>
      <c r="AM39">
        <v>0.34803333333333325</v>
      </c>
      <c r="AN39" t="s">
        <v>315</v>
      </c>
    </row>
    <row r="40" spans="9:40" x14ac:dyDescent="0.25">
      <c r="I40" t="s">
        <v>151</v>
      </c>
      <c r="J40" t="s">
        <v>346</v>
      </c>
      <c r="K40">
        <v>6.982298846036505E-4</v>
      </c>
      <c r="L40" t="s">
        <v>153</v>
      </c>
      <c r="N40" t="s">
        <v>235</v>
      </c>
      <c r="O40" t="s">
        <v>346</v>
      </c>
      <c r="P40">
        <v>4.6170106828179128E-3</v>
      </c>
      <c r="Q40" t="s">
        <v>153</v>
      </c>
      <c r="S40" t="s">
        <v>271</v>
      </c>
      <c r="T40" t="s">
        <v>346</v>
      </c>
      <c r="U40">
        <v>1.1693909133349476E-2</v>
      </c>
      <c r="V40" t="s">
        <v>153</v>
      </c>
      <c r="X40">
        <v>8.7899543378995425E-3</v>
      </c>
      <c r="Y40">
        <v>9.0793824428809389E-3</v>
      </c>
      <c r="Z40" t="s">
        <v>346</v>
      </c>
      <c r="AA40" t="s">
        <v>25</v>
      </c>
      <c r="AC40" t="s">
        <v>22</v>
      </c>
      <c r="AD40" t="s">
        <v>346</v>
      </c>
      <c r="AE40">
        <v>9.0045789042101539E-3</v>
      </c>
      <c r="AG40" t="s">
        <v>96</v>
      </c>
      <c r="AH40" t="s">
        <v>346</v>
      </c>
      <c r="AI40">
        <v>0.13790688724206501</v>
      </c>
      <c r="AK40">
        <v>2030</v>
      </c>
      <c r="AL40" t="s">
        <v>333</v>
      </c>
      <c r="AM40">
        <v>0.32469999999999999</v>
      </c>
      <c r="AN40" t="s">
        <v>315</v>
      </c>
    </row>
    <row r="41" spans="9:40" x14ac:dyDescent="0.25">
      <c r="I41" t="s">
        <v>162</v>
      </c>
      <c r="J41" t="s">
        <v>152</v>
      </c>
      <c r="K41">
        <v>0</v>
      </c>
      <c r="L41" t="s">
        <v>153</v>
      </c>
      <c r="N41" t="s">
        <v>236</v>
      </c>
      <c r="O41" t="s">
        <v>152</v>
      </c>
      <c r="P41">
        <v>2.4622520603815863E-3</v>
      </c>
      <c r="Q41" t="s">
        <v>153</v>
      </c>
      <c r="S41" t="s">
        <v>272</v>
      </c>
      <c r="T41" t="s">
        <v>152</v>
      </c>
      <c r="U41">
        <v>8.0291846418218005E-3</v>
      </c>
      <c r="V41" t="s">
        <v>153</v>
      </c>
      <c r="AC41" t="s">
        <v>19</v>
      </c>
      <c r="AD41" t="s">
        <v>152</v>
      </c>
      <c r="AE41">
        <v>6.7184765115687909E-3</v>
      </c>
      <c r="AK41">
        <v>2031</v>
      </c>
      <c r="AL41" t="s">
        <v>142</v>
      </c>
      <c r="AM41">
        <v>0.35799999999999998</v>
      </c>
      <c r="AN41" t="s">
        <v>315</v>
      </c>
    </row>
    <row r="42" spans="9:40" x14ac:dyDescent="0.25">
      <c r="I42" t="s">
        <v>162</v>
      </c>
      <c r="J42" t="s">
        <v>154</v>
      </c>
      <c r="K42">
        <v>6.0926281334374582E-4</v>
      </c>
      <c r="L42" t="s">
        <v>153</v>
      </c>
      <c r="N42" t="s">
        <v>236</v>
      </c>
      <c r="O42" t="s">
        <v>154</v>
      </c>
      <c r="P42">
        <v>1.1671575452907466E-3</v>
      </c>
      <c r="Q42" t="s">
        <v>153</v>
      </c>
      <c r="S42" t="s">
        <v>272</v>
      </c>
      <c r="T42" t="s">
        <v>154</v>
      </c>
      <c r="U42">
        <v>1.6362036375446123E-3</v>
      </c>
      <c r="V42" t="s">
        <v>153</v>
      </c>
      <c r="AC42" t="s">
        <v>19</v>
      </c>
      <c r="AD42" t="s">
        <v>154</v>
      </c>
      <c r="AE42">
        <v>2.2791889898280773E-3</v>
      </c>
      <c r="AK42">
        <v>2031</v>
      </c>
      <c r="AL42" t="s">
        <v>146</v>
      </c>
      <c r="AM42">
        <v>0.38452500000000001</v>
      </c>
      <c r="AN42" t="s">
        <v>315</v>
      </c>
    </row>
    <row r="43" spans="9:40" x14ac:dyDescent="0.25">
      <c r="I43" t="s">
        <v>162</v>
      </c>
      <c r="J43" t="s">
        <v>155</v>
      </c>
      <c r="K43">
        <v>1.7054539954308473E-2</v>
      </c>
      <c r="L43" t="s">
        <v>153</v>
      </c>
      <c r="N43" t="s">
        <v>236</v>
      </c>
      <c r="O43" t="s">
        <v>155</v>
      </c>
      <c r="P43">
        <v>3.5350369543355846E-3</v>
      </c>
      <c r="Q43" t="s">
        <v>153</v>
      </c>
      <c r="S43" t="s">
        <v>272</v>
      </c>
      <c r="T43" t="s">
        <v>155</v>
      </c>
      <c r="U43">
        <v>8.2941898267176774E-3</v>
      </c>
      <c r="V43" t="s">
        <v>153</v>
      </c>
      <c r="AC43" t="s">
        <v>19</v>
      </c>
      <c r="AD43" t="s">
        <v>155</v>
      </c>
      <c r="AE43">
        <v>8.0601946368905539E-3</v>
      </c>
      <c r="AK43">
        <v>2031</v>
      </c>
      <c r="AL43" t="s">
        <v>148</v>
      </c>
      <c r="AM43">
        <v>0.41565714285714289</v>
      </c>
      <c r="AN43" t="s">
        <v>315</v>
      </c>
    </row>
    <row r="44" spans="9:40" x14ac:dyDescent="0.25">
      <c r="I44" t="s">
        <v>162</v>
      </c>
      <c r="J44" t="s">
        <v>320</v>
      </c>
      <c r="K44">
        <v>2.3367569247861315E-3</v>
      </c>
      <c r="L44" t="s">
        <v>153</v>
      </c>
      <c r="N44" t="s">
        <v>236</v>
      </c>
      <c r="O44" t="s">
        <v>320</v>
      </c>
      <c r="P44">
        <v>7.3655263179070018E-4</v>
      </c>
      <c r="Q44" t="s">
        <v>153</v>
      </c>
      <c r="S44" t="s">
        <v>272</v>
      </c>
      <c r="T44" t="s">
        <v>320</v>
      </c>
      <c r="U44">
        <v>1.0715617860102694E-3</v>
      </c>
      <c r="V44" t="s">
        <v>153</v>
      </c>
      <c r="AC44" t="s">
        <v>19</v>
      </c>
      <c r="AD44" t="s">
        <v>320</v>
      </c>
      <c r="AE44">
        <v>1.1500643359334847E-3</v>
      </c>
      <c r="AK44">
        <v>2031</v>
      </c>
      <c r="AL44" t="s">
        <v>332</v>
      </c>
      <c r="AM44">
        <v>0.35236666666666672</v>
      </c>
      <c r="AN44" t="s">
        <v>315</v>
      </c>
    </row>
    <row r="45" spans="9:40" x14ac:dyDescent="0.25">
      <c r="I45" t="s">
        <v>162</v>
      </c>
      <c r="J45" t="s">
        <v>321</v>
      </c>
      <c r="K45">
        <v>1.7726324421458038E-3</v>
      </c>
      <c r="L45" t="s">
        <v>153</v>
      </c>
      <c r="N45" t="s">
        <v>236</v>
      </c>
      <c r="O45" t="s">
        <v>321</v>
      </c>
      <c r="P45">
        <v>7.7652628726616207E-4</v>
      </c>
      <c r="Q45" t="s">
        <v>153</v>
      </c>
      <c r="S45" t="s">
        <v>272</v>
      </c>
      <c r="T45" t="s">
        <v>321</v>
      </c>
      <c r="U45">
        <v>1.1427467720967117E-3</v>
      </c>
      <c r="V45" t="s">
        <v>153</v>
      </c>
      <c r="AC45" t="s">
        <v>19</v>
      </c>
      <c r="AD45" t="s">
        <v>321</v>
      </c>
      <c r="AE45">
        <v>1.1496372530012495E-3</v>
      </c>
      <c r="AK45">
        <v>2031</v>
      </c>
      <c r="AL45" t="s">
        <v>333</v>
      </c>
      <c r="AM45">
        <v>0.39190000000000003</v>
      </c>
      <c r="AN45" t="s">
        <v>315</v>
      </c>
    </row>
    <row r="46" spans="9:40" x14ac:dyDescent="0.25">
      <c r="I46" t="s">
        <v>162</v>
      </c>
      <c r="J46" t="s">
        <v>322</v>
      </c>
      <c r="K46">
        <v>1.7631440890285488E-3</v>
      </c>
      <c r="L46" t="s">
        <v>153</v>
      </c>
      <c r="N46" t="s">
        <v>236</v>
      </c>
      <c r="O46" t="s">
        <v>322</v>
      </c>
      <c r="P46">
        <v>3.2772169870634456E-3</v>
      </c>
      <c r="Q46" t="s">
        <v>153</v>
      </c>
      <c r="S46" t="s">
        <v>272</v>
      </c>
      <c r="T46" t="s">
        <v>322</v>
      </c>
      <c r="U46">
        <v>8.6028939163528793E-3</v>
      </c>
      <c r="V46" t="s">
        <v>153</v>
      </c>
      <c r="AC46" t="s">
        <v>19</v>
      </c>
      <c r="AD46" t="s">
        <v>322</v>
      </c>
      <c r="AE46">
        <v>8.035303467085456E-3</v>
      </c>
      <c r="AK46">
        <v>2032</v>
      </c>
      <c r="AL46" t="s">
        <v>142</v>
      </c>
      <c r="AM46">
        <v>0.38469999999999999</v>
      </c>
      <c r="AN46" t="s">
        <v>315</v>
      </c>
    </row>
    <row r="47" spans="9:40" x14ac:dyDescent="0.25">
      <c r="I47" t="s">
        <v>162</v>
      </c>
      <c r="J47" t="s">
        <v>156</v>
      </c>
      <c r="K47">
        <v>0</v>
      </c>
      <c r="L47" t="s">
        <v>153</v>
      </c>
      <c r="N47" t="s">
        <v>236</v>
      </c>
      <c r="O47" t="s">
        <v>156</v>
      </c>
      <c r="P47">
        <v>6.3307057268740377E-2</v>
      </c>
      <c r="Q47" t="s">
        <v>153</v>
      </c>
      <c r="S47" t="s">
        <v>272</v>
      </c>
      <c r="T47" t="s">
        <v>156</v>
      </c>
      <c r="U47">
        <v>7.9793152225515071E-2</v>
      </c>
      <c r="V47" t="s">
        <v>153</v>
      </c>
      <c r="AC47" t="s">
        <v>19</v>
      </c>
      <c r="AD47" t="s">
        <v>156</v>
      </c>
      <c r="AE47">
        <v>6.2432063238865916E-2</v>
      </c>
      <c r="AK47">
        <v>2032</v>
      </c>
      <c r="AL47" t="s">
        <v>146</v>
      </c>
      <c r="AM47">
        <v>0.40842500000000004</v>
      </c>
      <c r="AN47" t="s">
        <v>315</v>
      </c>
    </row>
    <row r="48" spans="9:40" x14ac:dyDescent="0.25">
      <c r="I48" t="s">
        <v>162</v>
      </c>
      <c r="J48" t="s">
        <v>157</v>
      </c>
      <c r="K48">
        <v>8.7778842699355961E-3</v>
      </c>
      <c r="L48" t="s">
        <v>153</v>
      </c>
      <c r="N48" t="s">
        <v>236</v>
      </c>
      <c r="O48" t="s">
        <v>157</v>
      </c>
      <c r="P48">
        <v>2.0464856273317174E-2</v>
      </c>
      <c r="Q48" t="s">
        <v>153</v>
      </c>
      <c r="S48" t="s">
        <v>272</v>
      </c>
      <c r="T48" t="s">
        <v>157</v>
      </c>
      <c r="U48">
        <v>2.3807168608915359E-2</v>
      </c>
      <c r="V48" t="s">
        <v>153</v>
      </c>
      <c r="AC48" t="s">
        <v>19</v>
      </c>
      <c r="AD48" t="s">
        <v>157</v>
      </c>
      <c r="AE48">
        <v>2.110949524133483E-2</v>
      </c>
      <c r="AK48">
        <v>2032</v>
      </c>
      <c r="AL48" t="s">
        <v>148</v>
      </c>
      <c r="AM48">
        <v>0.42687142857142862</v>
      </c>
      <c r="AN48" t="s">
        <v>315</v>
      </c>
    </row>
    <row r="49" spans="9:40" x14ac:dyDescent="0.25">
      <c r="I49" t="s">
        <v>162</v>
      </c>
      <c r="J49" t="s">
        <v>158</v>
      </c>
      <c r="K49">
        <v>0.19549820896136727</v>
      </c>
      <c r="L49" t="s">
        <v>153</v>
      </c>
      <c r="N49" t="s">
        <v>236</v>
      </c>
      <c r="O49" t="s">
        <v>158</v>
      </c>
      <c r="P49">
        <v>6.3341661020919496E-2</v>
      </c>
      <c r="Q49" t="s">
        <v>153</v>
      </c>
      <c r="S49" t="s">
        <v>272</v>
      </c>
      <c r="T49" t="s">
        <v>158</v>
      </c>
      <c r="U49">
        <v>8.8432332483703899E-2</v>
      </c>
      <c r="V49" t="s">
        <v>153</v>
      </c>
      <c r="AC49" t="s">
        <v>19</v>
      </c>
      <c r="AD49" t="s">
        <v>158</v>
      </c>
      <c r="AE49">
        <v>7.4984302484995144E-2</v>
      </c>
      <c r="AK49">
        <v>2032</v>
      </c>
      <c r="AL49" t="s">
        <v>332</v>
      </c>
      <c r="AM49">
        <v>0.35276666666666667</v>
      </c>
      <c r="AN49" t="s">
        <v>315</v>
      </c>
    </row>
    <row r="50" spans="9:40" x14ac:dyDescent="0.25">
      <c r="I50" t="s">
        <v>162</v>
      </c>
      <c r="J50" t="s">
        <v>323</v>
      </c>
      <c r="K50">
        <v>2.6033836183823642E-2</v>
      </c>
      <c r="L50" t="s">
        <v>153</v>
      </c>
      <c r="N50" t="s">
        <v>236</v>
      </c>
      <c r="O50" t="s">
        <v>323</v>
      </c>
      <c r="P50">
        <v>1.0122920133305343E-2</v>
      </c>
      <c r="Q50" t="s">
        <v>153</v>
      </c>
      <c r="S50" t="s">
        <v>272</v>
      </c>
      <c r="T50" t="s">
        <v>323</v>
      </c>
      <c r="U50">
        <v>1.3953861958805186E-2</v>
      </c>
      <c r="V50" t="s">
        <v>153</v>
      </c>
      <c r="AC50" t="s">
        <v>19</v>
      </c>
      <c r="AD50" t="s">
        <v>323</v>
      </c>
      <c r="AE50">
        <v>1.0706823602370677E-2</v>
      </c>
      <c r="AK50">
        <v>2032</v>
      </c>
      <c r="AL50" t="s">
        <v>333</v>
      </c>
      <c r="AM50">
        <v>0.3468</v>
      </c>
      <c r="AN50" t="s">
        <v>315</v>
      </c>
    </row>
    <row r="51" spans="9:40" x14ac:dyDescent="0.25">
      <c r="I51" t="s">
        <v>162</v>
      </c>
      <c r="J51" t="s">
        <v>324</v>
      </c>
      <c r="K51">
        <v>2.0389091809827245E-2</v>
      </c>
      <c r="L51" t="s">
        <v>153</v>
      </c>
      <c r="N51" t="s">
        <v>236</v>
      </c>
      <c r="O51" t="s">
        <v>324</v>
      </c>
      <c r="P51">
        <v>9.8468559569650973E-3</v>
      </c>
      <c r="Q51" t="s">
        <v>153</v>
      </c>
      <c r="S51" t="s">
        <v>272</v>
      </c>
      <c r="T51" t="s">
        <v>324</v>
      </c>
      <c r="U51">
        <v>1.4180450892565918E-2</v>
      </c>
      <c r="V51" t="s">
        <v>153</v>
      </c>
      <c r="AC51" t="s">
        <v>19</v>
      </c>
      <c r="AD51" t="s">
        <v>324</v>
      </c>
      <c r="AE51">
        <v>1.0704396671253483E-2</v>
      </c>
      <c r="AK51">
        <v>2033</v>
      </c>
      <c r="AL51" t="s">
        <v>142</v>
      </c>
      <c r="AM51">
        <v>0.36930000000000002</v>
      </c>
      <c r="AN51" t="s">
        <v>315</v>
      </c>
    </row>
    <row r="52" spans="9:40" x14ac:dyDescent="0.25">
      <c r="I52" t="s">
        <v>162</v>
      </c>
      <c r="J52" t="s">
        <v>325</v>
      </c>
      <c r="K52">
        <v>1.970898692807466E-2</v>
      </c>
      <c r="L52" t="s">
        <v>153</v>
      </c>
      <c r="N52" t="s">
        <v>236</v>
      </c>
      <c r="O52" t="s">
        <v>325</v>
      </c>
      <c r="P52">
        <v>5.8463910644543975E-2</v>
      </c>
      <c r="Q52" t="s">
        <v>153</v>
      </c>
      <c r="S52" t="s">
        <v>272</v>
      </c>
      <c r="T52" t="s">
        <v>325</v>
      </c>
      <c r="U52">
        <v>8.9507504946985519E-2</v>
      </c>
      <c r="V52" t="s">
        <v>153</v>
      </c>
      <c r="AC52" t="s">
        <v>19</v>
      </c>
      <c r="AD52" t="s">
        <v>325</v>
      </c>
      <c r="AE52">
        <v>7.4832761812921728E-2</v>
      </c>
      <c r="AK52">
        <v>2033</v>
      </c>
      <c r="AL52" t="s">
        <v>146</v>
      </c>
      <c r="AM52">
        <v>0.38819999999999999</v>
      </c>
      <c r="AN52" t="s">
        <v>315</v>
      </c>
    </row>
    <row r="53" spans="9:40" x14ac:dyDescent="0.25">
      <c r="I53" t="s">
        <v>162</v>
      </c>
      <c r="J53" t="s">
        <v>159</v>
      </c>
      <c r="K53">
        <v>0</v>
      </c>
      <c r="L53" t="s">
        <v>153</v>
      </c>
      <c r="N53" t="s">
        <v>236</v>
      </c>
      <c r="O53" t="s">
        <v>159</v>
      </c>
      <c r="P53">
        <v>0.1658468002217609</v>
      </c>
      <c r="Q53" t="s">
        <v>153</v>
      </c>
      <c r="S53" t="s">
        <v>272</v>
      </c>
      <c r="T53" t="s">
        <v>159</v>
      </c>
      <c r="U53">
        <v>0.14123849951263731</v>
      </c>
      <c r="V53" t="s">
        <v>153</v>
      </c>
      <c r="AC53" t="s">
        <v>19</v>
      </c>
      <c r="AD53" t="s">
        <v>159</v>
      </c>
      <c r="AE53">
        <v>0.12549060478033555</v>
      </c>
      <c r="AK53">
        <v>2033</v>
      </c>
      <c r="AL53" t="s">
        <v>148</v>
      </c>
      <c r="AM53">
        <v>0.41992857142857148</v>
      </c>
      <c r="AN53" t="s">
        <v>315</v>
      </c>
    </row>
    <row r="54" spans="9:40" x14ac:dyDescent="0.25">
      <c r="I54" t="s">
        <v>162</v>
      </c>
      <c r="J54" t="s">
        <v>160</v>
      </c>
      <c r="K54">
        <v>1.9403270809562237E-2</v>
      </c>
      <c r="L54" t="s">
        <v>153</v>
      </c>
      <c r="N54" t="s">
        <v>236</v>
      </c>
      <c r="O54" t="s">
        <v>160</v>
      </c>
      <c r="P54">
        <v>5.3724144716952728E-2</v>
      </c>
      <c r="Q54" t="s">
        <v>153</v>
      </c>
      <c r="S54" t="s">
        <v>272</v>
      </c>
      <c r="T54" t="s">
        <v>160</v>
      </c>
      <c r="U54">
        <v>4.0866183641538947E-2</v>
      </c>
      <c r="V54" t="s">
        <v>153</v>
      </c>
      <c r="AC54" t="s">
        <v>19</v>
      </c>
      <c r="AD54" t="s">
        <v>160</v>
      </c>
      <c r="AE54">
        <v>4.237706748347167E-2</v>
      </c>
      <c r="AK54">
        <v>2033</v>
      </c>
      <c r="AL54" t="s">
        <v>332</v>
      </c>
      <c r="AM54">
        <v>0.35533333333333333</v>
      </c>
      <c r="AN54" t="s">
        <v>315</v>
      </c>
    </row>
    <row r="55" spans="9:40" x14ac:dyDescent="0.25">
      <c r="I55" t="s">
        <v>162</v>
      </c>
      <c r="J55" t="s">
        <v>161</v>
      </c>
      <c r="K55">
        <v>0.39020337071021899</v>
      </c>
      <c r="L55" t="s">
        <v>153</v>
      </c>
      <c r="N55" t="s">
        <v>236</v>
      </c>
      <c r="O55" t="s">
        <v>161</v>
      </c>
      <c r="P55">
        <v>0.21844318301782081</v>
      </c>
      <c r="Q55" t="s">
        <v>153</v>
      </c>
      <c r="S55" t="s">
        <v>272</v>
      </c>
      <c r="T55" t="s">
        <v>161</v>
      </c>
      <c r="U55">
        <v>0.16048402217750143</v>
      </c>
      <c r="V55" t="s">
        <v>153</v>
      </c>
      <c r="AC55" t="s">
        <v>19</v>
      </c>
      <c r="AD55" t="s">
        <v>161</v>
      </c>
      <c r="AE55">
        <v>0.15086019032062742</v>
      </c>
      <c r="AK55">
        <v>2033</v>
      </c>
      <c r="AL55" t="s">
        <v>333</v>
      </c>
      <c r="AM55">
        <v>0.35170000000000001</v>
      </c>
      <c r="AN55" t="s">
        <v>315</v>
      </c>
    </row>
    <row r="56" spans="9:40" x14ac:dyDescent="0.25">
      <c r="I56" t="s">
        <v>162</v>
      </c>
      <c r="J56" t="s">
        <v>326</v>
      </c>
      <c r="K56">
        <v>4.7737005236753755E-2</v>
      </c>
      <c r="L56" t="s">
        <v>153</v>
      </c>
      <c r="N56" t="s">
        <v>236</v>
      </c>
      <c r="O56" t="s">
        <v>326</v>
      </c>
      <c r="P56">
        <v>3.0921681134730112E-2</v>
      </c>
      <c r="Q56" t="s">
        <v>153</v>
      </c>
      <c r="S56" t="s">
        <v>272</v>
      </c>
      <c r="T56" t="s">
        <v>326</v>
      </c>
      <c r="U56">
        <v>2.4231252802137795E-2</v>
      </c>
      <c r="V56" t="s">
        <v>153</v>
      </c>
      <c r="AC56" t="s">
        <v>19</v>
      </c>
      <c r="AD56" t="s">
        <v>326</v>
      </c>
      <c r="AE56">
        <v>2.1550772704724639E-2</v>
      </c>
      <c r="AK56">
        <v>2034</v>
      </c>
      <c r="AL56" t="s">
        <v>142</v>
      </c>
      <c r="AM56">
        <v>0.35899999999999999</v>
      </c>
      <c r="AN56" t="s">
        <v>315</v>
      </c>
    </row>
    <row r="57" spans="9:40" x14ac:dyDescent="0.25">
      <c r="I57" t="s">
        <v>162</v>
      </c>
      <c r="J57" t="s">
        <v>327</v>
      </c>
      <c r="K57">
        <v>3.6218804416725009E-2</v>
      </c>
      <c r="L57" t="s">
        <v>153</v>
      </c>
      <c r="N57" t="s">
        <v>236</v>
      </c>
      <c r="O57" t="s">
        <v>327</v>
      </c>
      <c r="P57">
        <v>3.1025770372389874E-2</v>
      </c>
      <c r="Q57" t="s">
        <v>153</v>
      </c>
      <c r="S57" t="s">
        <v>272</v>
      </c>
      <c r="T57" t="s">
        <v>327</v>
      </c>
      <c r="U57">
        <v>2.5311934282801683E-2</v>
      </c>
      <c r="V57" t="s">
        <v>153</v>
      </c>
      <c r="AC57" t="s">
        <v>19</v>
      </c>
      <c r="AD57" t="s">
        <v>327</v>
      </c>
      <c r="AE57">
        <v>2.1547791536438567E-2</v>
      </c>
      <c r="AK57">
        <v>2034</v>
      </c>
      <c r="AL57" t="s">
        <v>146</v>
      </c>
      <c r="AM57">
        <v>0.39087499999999997</v>
      </c>
      <c r="AN57" t="s">
        <v>315</v>
      </c>
    </row>
    <row r="58" spans="9:40" x14ac:dyDescent="0.25">
      <c r="I58" t="s">
        <v>162</v>
      </c>
      <c r="J58" t="s">
        <v>328</v>
      </c>
      <c r="K58">
        <v>3.4329497990393511E-2</v>
      </c>
      <c r="L58" t="s">
        <v>153</v>
      </c>
      <c r="N58" t="s">
        <v>236</v>
      </c>
      <c r="O58" t="s">
        <v>328</v>
      </c>
      <c r="P58">
        <v>0.21319237700419671</v>
      </c>
      <c r="Q58" t="s">
        <v>153</v>
      </c>
      <c r="S58" t="s">
        <v>272</v>
      </c>
      <c r="T58" t="s">
        <v>328</v>
      </c>
      <c r="U58">
        <v>0.1873363617889981</v>
      </c>
      <c r="V58" t="s">
        <v>153</v>
      </c>
      <c r="AC58" t="s">
        <v>19</v>
      </c>
      <c r="AD58" t="s">
        <v>328</v>
      </c>
      <c r="AE58">
        <v>0.15055989925163787</v>
      </c>
      <c r="AK58">
        <v>2034</v>
      </c>
      <c r="AL58" t="s">
        <v>148</v>
      </c>
      <c r="AM58">
        <v>0.43044285714285707</v>
      </c>
      <c r="AN58" t="s">
        <v>315</v>
      </c>
    </row>
    <row r="59" spans="9:40" x14ac:dyDescent="0.25">
      <c r="I59" t="s">
        <v>162</v>
      </c>
      <c r="J59" t="s">
        <v>335</v>
      </c>
      <c r="K59">
        <v>0</v>
      </c>
      <c r="L59" t="s">
        <v>153</v>
      </c>
      <c r="N59" t="s">
        <v>236</v>
      </c>
      <c r="O59" t="s">
        <v>335</v>
      </c>
      <c r="P59">
        <v>1.0015892973692951E-2</v>
      </c>
      <c r="Q59" t="s">
        <v>153</v>
      </c>
      <c r="S59" t="s">
        <v>272</v>
      </c>
      <c r="T59" t="s">
        <v>335</v>
      </c>
      <c r="U59">
        <v>1.2673806893390059E-2</v>
      </c>
      <c r="V59" t="s">
        <v>153</v>
      </c>
      <c r="AC59" t="s">
        <v>19</v>
      </c>
      <c r="AD59" t="s">
        <v>335</v>
      </c>
      <c r="AE59">
        <v>4.2932106111365657E-2</v>
      </c>
      <c r="AK59">
        <v>2034</v>
      </c>
      <c r="AL59" t="s">
        <v>332</v>
      </c>
      <c r="AM59">
        <v>0.35896666666666666</v>
      </c>
      <c r="AN59" t="s">
        <v>315</v>
      </c>
    </row>
    <row r="60" spans="9:40" x14ac:dyDescent="0.25">
      <c r="I60" t="s">
        <v>162</v>
      </c>
      <c r="J60" t="s">
        <v>336</v>
      </c>
      <c r="K60">
        <v>7.0214663696001245E-3</v>
      </c>
      <c r="L60" t="s">
        <v>153</v>
      </c>
      <c r="N60" t="s">
        <v>236</v>
      </c>
      <c r="O60" t="s">
        <v>336</v>
      </c>
      <c r="P60">
        <v>3.4164452322896959E-3</v>
      </c>
      <c r="Q60" t="s">
        <v>153</v>
      </c>
      <c r="S60" t="s">
        <v>272</v>
      </c>
      <c r="T60" t="s">
        <v>336</v>
      </c>
      <c r="U60">
        <v>3.8553385352670289E-3</v>
      </c>
      <c r="V60" t="s">
        <v>153</v>
      </c>
      <c r="AC60" t="s">
        <v>19</v>
      </c>
      <c r="AD60" t="s">
        <v>336</v>
      </c>
      <c r="AE60">
        <v>1.4545999603914053E-2</v>
      </c>
      <c r="AK60">
        <v>2034</v>
      </c>
      <c r="AL60" t="s">
        <v>333</v>
      </c>
      <c r="AM60">
        <v>0.34289999999999998</v>
      </c>
      <c r="AN60" t="s">
        <v>315</v>
      </c>
    </row>
    <row r="61" spans="9:40" x14ac:dyDescent="0.25">
      <c r="I61" t="s">
        <v>162</v>
      </c>
      <c r="J61" t="s">
        <v>337</v>
      </c>
      <c r="K61">
        <v>0.12227482856546626</v>
      </c>
      <c r="L61" t="s">
        <v>153</v>
      </c>
      <c r="N61" t="s">
        <v>236</v>
      </c>
      <c r="O61" t="s">
        <v>337</v>
      </c>
      <c r="P61">
        <v>1.1499895847564405E-2</v>
      </c>
      <c r="Q61" t="s">
        <v>153</v>
      </c>
      <c r="S61" t="s">
        <v>272</v>
      </c>
      <c r="T61" t="s">
        <v>337</v>
      </c>
      <c r="U61">
        <v>1.5371858329242588E-2</v>
      </c>
      <c r="V61" t="s">
        <v>153</v>
      </c>
      <c r="AC61" t="s">
        <v>19</v>
      </c>
      <c r="AD61" t="s">
        <v>337</v>
      </c>
      <c r="AE61">
        <v>5.1631492858916821E-2</v>
      </c>
      <c r="AK61">
        <v>2035</v>
      </c>
      <c r="AL61" t="s">
        <v>142</v>
      </c>
      <c r="AM61">
        <v>0.3241</v>
      </c>
      <c r="AN61" t="s">
        <v>315</v>
      </c>
    </row>
    <row r="62" spans="9:40" x14ac:dyDescent="0.25">
      <c r="I62" t="s">
        <v>162</v>
      </c>
      <c r="J62" t="s">
        <v>338</v>
      </c>
      <c r="K62">
        <v>1.2412557311285728E-2</v>
      </c>
      <c r="L62" t="s">
        <v>153</v>
      </c>
      <c r="N62" t="s">
        <v>236</v>
      </c>
      <c r="O62" t="s">
        <v>338</v>
      </c>
      <c r="P62">
        <v>2.1105003694511216E-3</v>
      </c>
      <c r="Q62" t="s">
        <v>153</v>
      </c>
      <c r="S62" t="s">
        <v>272</v>
      </c>
      <c r="T62" t="s">
        <v>338</v>
      </c>
      <c r="U62">
        <v>2.3354348470591884E-3</v>
      </c>
      <c r="V62" t="s">
        <v>153</v>
      </c>
      <c r="AC62" t="s">
        <v>19</v>
      </c>
      <c r="AD62" t="s">
        <v>338</v>
      </c>
      <c r="AE62">
        <v>7.3696223003862906E-3</v>
      </c>
      <c r="AK62">
        <v>2035</v>
      </c>
      <c r="AL62" t="s">
        <v>146</v>
      </c>
      <c r="AM62">
        <v>0.3826</v>
      </c>
      <c r="AN62" t="s">
        <v>315</v>
      </c>
    </row>
    <row r="63" spans="9:40" x14ac:dyDescent="0.25">
      <c r="I63" t="s">
        <v>162</v>
      </c>
      <c r="J63" t="s">
        <v>339</v>
      </c>
      <c r="K63">
        <v>8.0738512936535667E-3</v>
      </c>
      <c r="L63" t="s">
        <v>153</v>
      </c>
      <c r="N63" t="s">
        <v>236</v>
      </c>
      <c r="O63" t="s">
        <v>339</v>
      </c>
      <c r="P63">
        <v>1.9729802268841279E-3</v>
      </c>
      <c r="Q63" t="s">
        <v>153</v>
      </c>
      <c r="S63" t="s">
        <v>272</v>
      </c>
      <c r="T63" t="s">
        <v>339</v>
      </c>
      <c r="U63">
        <v>2.2646687339036727E-3</v>
      </c>
      <c r="V63" t="s">
        <v>153</v>
      </c>
      <c r="AC63" t="s">
        <v>19</v>
      </c>
      <c r="AD63" t="s">
        <v>339</v>
      </c>
      <c r="AE63">
        <v>7.368126863028116E-3</v>
      </c>
      <c r="AK63">
        <v>2035</v>
      </c>
      <c r="AL63" t="s">
        <v>148</v>
      </c>
      <c r="AM63">
        <v>0.42494285714285712</v>
      </c>
      <c r="AN63" t="s">
        <v>315</v>
      </c>
    </row>
    <row r="64" spans="9:40" x14ac:dyDescent="0.25">
      <c r="I64" t="s">
        <v>162</v>
      </c>
      <c r="J64" t="s">
        <v>340</v>
      </c>
      <c r="K64">
        <v>4.4642170894582016E-3</v>
      </c>
      <c r="L64" t="s">
        <v>153</v>
      </c>
      <c r="N64" t="s">
        <v>236</v>
      </c>
      <c r="O64" t="s">
        <v>340</v>
      </c>
      <c r="P64">
        <v>1.0582249983348358E-2</v>
      </c>
      <c r="Q64" t="s">
        <v>153</v>
      </c>
      <c r="S64" t="s">
        <v>272</v>
      </c>
      <c r="T64" t="s">
        <v>340</v>
      </c>
      <c r="U64">
        <v>1.3785169900295838E-2</v>
      </c>
      <c r="V64" t="s">
        <v>153</v>
      </c>
      <c r="AC64" t="s">
        <v>19</v>
      </c>
      <c r="AD64" t="s">
        <v>340</v>
      </c>
      <c r="AE64">
        <v>5.1490252650654496E-2</v>
      </c>
      <c r="AK64">
        <v>2035</v>
      </c>
      <c r="AL64" t="s">
        <v>332</v>
      </c>
      <c r="AM64">
        <v>0.38673333333333337</v>
      </c>
      <c r="AN64" t="s">
        <v>315</v>
      </c>
    </row>
    <row r="65" spans="9:40" x14ac:dyDescent="0.25">
      <c r="I65" t="s">
        <v>162</v>
      </c>
      <c r="J65" t="s">
        <v>341</v>
      </c>
      <c r="K65">
        <v>0</v>
      </c>
      <c r="L65" t="s">
        <v>153</v>
      </c>
      <c r="N65" t="s">
        <v>236</v>
      </c>
      <c r="O65" t="s">
        <v>341</v>
      </c>
      <c r="P65">
        <v>2.8648166513865294E-3</v>
      </c>
      <c r="Q65" t="s">
        <v>153</v>
      </c>
      <c r="S65" t="s">
        <v>272</v>
      </c>
      <c r="T65" t="s">
        <v>341</v>
      </c>
      <c r="U65">
        <v>8.121449048491684E-3</v>
      </c>
      <c r="V65" t="s">
        <v>153</v>
      </c>
      <c r="AC65" t="s">
        <v>19</v>
      </c>
      <c r="AD65" t="s">
        <v>341</v>
      </c>
      <c r="AE65">
        <v>7.3864679310482175E-3</v>
      </c>
      <c r="AK65">
        <v>2035</v>
      </c>
      <c r="AL65" t="s">
        <v>333</v>
      </c>
      <c r="AM65">
        <v>0.38690000000000002</v>
      </c>
      <c r="AN65" t="s">
        <v>315</v>
      </c>
    </row>
    <row r="66" spans="9:40" x14ac:dyDescent="0.25">
      <c r="I66" t="s">
        <v>162</v>
      </c>
      <c r="J66" t="s">
        <v>342</v>
      </c>
      <c r="K66">
        <v>8.0418298994538551E-4</v>
      </c>
      <c r="L66" t="s">
        <v>153</v>
      </c>
      <c r="N66" t="s">
        <v>236</v>
      </c>
      <c r="O66" t="s">
        <v>342</v>
      </c>
      <c r="P66">
        <v>9.5647419148115083E-4</v>
      </c>
      <c r="Q66" t="s">
        <v>153</v>
      </c>
      <c r="S66" t="s">
        <v>272</v>
      </c>
      <c r="T66" t="s">
        <v>342</v>
      </c>
      <c r="U66">
        <v>2.5220829115381528E-3</v>
      </c>
      <c r="V66" t="s">
        <v>153</v>
      </c>
      <c r="AC66" t="s">
        <v>19</v>
      </c>
      <c r="AD66" t="s">
        <v>342</v>
      </c>
      <c r="AE66">
        <v>2.5055999098054582E-3</v>
      </c>
      <c r="AK66">
        <v>2036</v>
      </c>
      <c r="AL66" t="s">
        <v>142</v>
      </c>
      <c r="AM66">
        <v>0.37019999999999997</v>
      </c>
      <c r="AN66" t="s">
        <v>315</v>
      </c>
    </row>
    <row r="67" spans="9:40" x14ac:dyDescent="0.25">
      <c r="I67" t="s">
        <v>162</v>
      </c>
      <c r="J67" t="s">
        <v>343</v>
      </c>
      <c r="K67">
        <v>1.9042829512135106E-2</v>
      </c>
      <c r="L67" t="s">
        <v>153</v>
      </c>
      <c r="N67" t="s">
        <v>236</v>
      </c>
      <c r="O67" t="s">
        <v>343</v>
      </c>
      <c r="P67">
        <v>2.5524155780379883E-3</v>
      </c>
      <c r="Q67" t="s">
        <v>153</v>
      </c>
      <c r="S67" t="s">
        <v>272</v>
      </c>
      <c r="T67" t="s">
        <v>343</v>
      </c>
      <c r="U67">
        <v>9.4521175870462045E-3</v>
      </c>
      <c r="V67" t="s">
        <v>153</v>
      </c>
      <c r="AC67" t="s">
        <v>19</v>
      </c>
      <c r="AD67" t="s">
        <v>343</v>
      </c>
      <c r="AE67">
        <v>8.8537408458276273E-3</v>
      </c>
      <c r="AK67">
        <v>2036</v>
      </c>
      <c r="AL67" t="s">
        <v>146</v>
      </c>
      <c r="AM67">
        <v>0.39779999999999999</v>
      </c>
      <c r="AN67" t="s">
        <v>315</v>
      </c>
    </row>
    <row r="68" spans="9:40" x14ac:dyDescent="0.25">
      <c r="I68" t="s">
        <v>162</v>
      </c>
      <c r="J68" t="s">
        <v>344</v>
      </c>
      <c r="K68">
        <v>1.9631683655825147E-3</v>
      </c>
      <c r="L68" t="s">
        <v>153</v>
      </c>
      <c r="N68" t="s">
        <v>236</v>
      </c>
      <c r="O68" t="s">
        <v>344</v>
      </c>
      <c r="P68">
        <v>4.3831339425024987E-4</v>
      </c>
      <c r="Q68" t="s">
        <v>153</v>
      </c>
      <c r="S68" t="s">
        <v>272</v>
      </c>
      <c r="T68" t="s">
        <v>344</v>
      </c>
      <c r="U68">
        <v>1.3403345520919014E-3</v>
      </c>
      <c r="V68" t="s">
        <v>153</v>
      </c>
      <c r="AC68" t="s">
        <v>19</v>
      </c>
      <c r="AD68" t="s">
        <v>344</v>
      </c>
      <c r="AE68">
        <v>1.2634650569446025E-3</v>
      </c>
      <c r="AK68">
        <v>2036</v>
      </c>
      <c r="AL68" t="s">
        <v>148</v>
      </c>
      <c r="AM68">
        <v>0.41615714285714284</v>
      </c>
      <c r="AN68" t="s">
        <v>315</v>
      </c>
    </row>
    <row r="69" spans="9:40" x14ac:dyDescent="0.25">
      <c r="I69" t="s">
        <v>162</v>
      </c>
      <c r="J69" t="s">
        <v>345</v>
      </c>
      <c r="K69">
        <v>1.1251055150706206E-3</v>
      </c>
      <c r="L69" t="s">
        <v>153</v>
      </c>
      <c r="N69" t="s">
        <v>236</v>
      </c>
      <c r="O69" t="s">
        <v>345</v>
      </c>
      <c r="P69">
        <v>4.2007834899056914E-4</v>
      </c>
      <c r="Q69" t="s">
        <v>153</v>
      </c>
      <c r="S69" t="s">
        <v>272</v>
      </c>
      <c r="T69" t="s">
        <v>345</v>
      </c>
      <c r="U69">
        <v>1.259355220025794E-3</v>
      </c>
      <c r="V69" t="s">
        <v>153</v>
      </c>
      <c r="AC69" t="s">
        <v>19</v>
      </c>
      <c r="AD69" t="s">
        <v>345</v>
      </c>
      <c r="AE69">
        <v>1.2633812580965349E-3</v>
      </c>
      <c r="AK69">
        <v>2036</v>
      </c>
      <c r="AL69" t="s">
        <v>332</v>
      </c>
      <c r="AM69">
        <v>0.33119999999999999</v>
      </c>
      <c r="AN69" t="s">
        <v>315</v>
      </c>
    </row>
    <row r="70" spans="9:40" x14ac:dyDescent="0.25">
      <c r="I70" t="s">
        <v>162</v>
      </c>
      <c r="J70" t="s">
        <v>346</v>
      </c>
      <c r="K70">
        <v>9.8149944750819547E-4</v>
      </c>
      <c r="L70" t="s">
        <v>153</v>
      </c>
      <c r="N70" t="s">
        <v>236</v>
      </c>
      <c r="O70" t="s">
        <v>346</v>
      </c>
      <c r="P70">
        <v>2.5139769708512091E-3</v>
      </c>
      <c r="Q70" t="s">
        <v>153</v>
      </c>
      <c r="S70" t="s">
        <v>272</v>
      </c>
      <c r="T70" t="s">
        <v>346</v>
      </c>
      <c r="U70">
        <v>9.0988775389978793E-3</v>
      </c>
      <c r="V70" t="s">
        <v>153</v>
      </c>
      <c r="AC70" t="s">
        <v>19</v>
      </c>
      <c r="AD70" t="s">
        <v>346</v>
      </c>
      <c r="AE70">
        <v>8.8407102867269875E-3</v>
      </c>
      <c r="AK70">
        <v>2036</v>
      </c>
      <c r="AL70" t="s">
        <v>333</v>
      </c>
      <c r="AM70">
        <v>0.32829999999999998</v>
      </c>
      <c r="AN70" t="s">
        <v>315</v>
      </c>
    </row>
    <row r="71" spans="9:40" x14ac:dyDescent="0.25">
      <c r="I71" t="s">
        <v>163</v>
      </c>
      <c r="J71" t="s">
        <v>152</v>
      </c>
      <c r="K71">
        <v>0</v>
      </c>
      <c r="L71" t="s">
        <v>153</v>
      </c>
      <c r="N71" t="s">
        <v>237</v>
      </c>
      <c r="O71" t="s">
        <v>152</v>
      </c>
      <c r="P71">
        <v>8.0625069184159983E-3</v>
      </c>
      <c r="Q71" t="s">
        <v>153</v>
      </c>
      <c r="S71" t="s">
        <v>273</v>
      </c>
      <c r="T71" t="s">
        <v>152</v>
      </c>
      <c r="U71">
        <v>5.6931697404312698E-3</v>
      </c>
      <c r="V71" t="s">
        <v>153</v>
      </c>
      <c r="AK71">
        <v>2037</v>
      </c>
      <c r="AL71" t="s">
        <v>142</v>
      </c>
      <c r="AM71">
        <v>0.33810000000000001</v>
      </c>
      <c r="AN71" t="s">
        <v>315</v>
      </c>
    </row>
    <row r="72" spans="9:40" x14ac:dyDescent="0.25">
      <c r="I72" t="s">
        <v>163</v>
      </c>
      <c r="J72" t="s">
        <v>154</v>
      </c>
      <c r="K72">
        <v>6.9967976399875752E-4</v>
      </c>
      <c r="L72" t="s">
        <v>153</v>
      </c>
      <c r="N72" t="s">
        <v>237</v>
      </c>
      <c r="O72" t="s">
        <v>154</v>
      </c>
      <c r="P72">
        <v>1.4467369991915684E-3</v>
      </c>
      <c r="Q72" t="s">
        <v>153</v>
      </c>
      <c r="S72" t="s">
        <v>273</v>
      </c>
      <c r="T72" t="s">
        <v>154</v>
      </c>
      <c r="U72">
        <v>1.4289353801624925E-3</v>
      </c>
      <c r="V72" t="s">
        <v>153</v>
      </c>
      <c r="AK72">
        <v>2037</v>
      </c>
      <c r="AL72" t="s">
        <v>146</v>
      </c>
      <c r="AM72">
        <v>0.38024999999999998</v>
      </c>
      <c r="AN72" t="s">
        <v>315</v>
      </c>
    </row>
    <row r="73" spans="9:40" x14ac:dyDescent="0.25">
      <c r="I73" t="s">
        <v>163</v>
      </c>
      <c r="J73" t="s">
        <v>155</v>
      </c>
      <c r="K73">
        <v>1.8875325819852875E-2</v>
      </c>
      <c r="L73" t="s">
        <v>153</v>
      </c>
      <c r="N73" t="s">
        <v>237</v>
      </c>
      <c r="O73" t="s">
        <v>155</v>
      </c>
      <c r="P73">
        <v>4.5653487215195857E-3</v>
      </c>
      <c r="Q73" t="s">
        <v>153</v>
      </c>
      <c r="S73" t="s">
        <v>273</v>
      </c>
      <c r="T73" t="s">
        <v>155</v>
      </c>
      <c r="U73">
        <v>6.908777975255808E-3</v>
      </c>
      <c r="V73" t="s">
        <v>153</v>
      </c>
      <c r="AK73">
        <v>2037</v>
      </c>
      <c r="AL73" t="s">
        <v>148</v>
      </c>
      <c r="AM73">
        <v>0.41698571428571424</v>
      </c>
      <c r="AN73" t="s">
        <v>315</v>
      </c>
    </row>
    <row r="74" spans="9:40" x14ac:dyDescent="0.25">
      <c r="I74" t="s">
        <v>163</v>
      </c>
      <c r="J74" t="s">
        <v>320</v>
      </c>
      <c r="K74">
        <v>2.4635710777772134E-3</v>
      </c>
      <c r="L74" t="s">
        <v>153</v>
      </c>
      <c r="N74" t="s">
        <v>237</v>
      </c>
      <c r="O74" t="s">
        <v>320</v>
      </c>
      <c r="P74">
        <v>1.0741886026651931E-3</v>
      </c>
      <c r="Q74" t="s">
        <v>153</v>
      </c>
      <c r="S74" t="s">
        <v>273</v>
      </c>
      <c r="T74" t="s">
        <v>320</v>
      </c>
      <c r="U74">
        <v>1.1906960795241223E-3</v>
      </c>
      <c r="V74" t="s">
        <v>153</v>
      </c>
      <c r="AK74">
        <v>2037</v>
      </c>
      <c r="AL74" t="s">
        <v>332</v>
      </c>
      <c r="AM74">
        <v>0.36559999999999998</v>
      </c>
      <c r="AN74" t="s">
        <v>315</v>
      </c>
    </row>
    <row r="75" spans="9:40" x14ac:dyDescent="0.25">
      <c r="I75" t="s">
        <v>163</v>
      </c>
      <c r="J75" t="s">
        <v>321</v>
      </c>
      <c r="K75">
        <v>1.9655316701395779E-3</v>
      </c>
      <c r="L75" t="s">
        <v>153</v>
      </c>
      <c r="N75" t="s">
        <v>237</v>
      </c>
      <c r="O75" t="s">
        <v>321</v>
      </c>
      <c r="P75">
        <v>1.0981714697938516E-3</v>
      </c>
      <c r="Q75" t="s">
        <v>153</v>
      </c>
      <c r="S75" t="s">
        <v>273</v>
      </c>
      <c r="T75" t="s">
        <v>321</v>
      </c>
      <c r="U75">
        <v>1.1573936960518089E-3</v>
      </c>
      <c r="V75" t="s">
        <v>153</v>
      </c>
      <c r="AK75">
        <v>2037</v>
      </c>
      <c r="AL75" t="s">
        <v>333</v>
      </c>
      <c r="AM75">
        <v>0.35880000000000001</v>
      </c>
      <c r="AN75" t="s">
        <v>315</v>
      </c>
    </row>
    <row r="76" spans="9:40" x14ac:dyDescent="0.25">
      <c r="I76" t="s">
        <v>163</v>
      </c>
      <c r="J76" t="s">
        <v>322</v>
      </c>
      <c r="K76">
        <v>1.7392989367225331E-3</v>
      </c>
      <c r="L76" t="s">
        <v>153</v>
      </c>
      <c r="N76" t="s">
        <v>237</v>
      </c>
      <c r="O76" t="s">
        <v>322</v>
      </c>
      <c r="P76">
        <v>5.857047499393901E-3</v>
      </c>
      <c r="Q76" t="s">
        <v>153</v>
      </c>
      <c r="S76" t="s">
        <v>273</v>
      </c>
      <c r="T76" t="s">
        <v>322</v>
      </c>
      <c r="U76">
        <v>6.5728843612260215E-3</v>
      </c>
      <c r="V76" t="s">
        <v>153</v>
      </c>
      <c r="AK76">
        <v>2038</v>
      </c>
      <c r="AL76" t="s">
        <v>142</v>
      </c>
      <c r="AM76">
        <v>0.38790000000000002</v>
      </c>
      <c r="AN76" t="s">
        <v>315</v>
      </c>
    </row>
    <row r="77" spans="9:40" x14ac:dyDescent="0.25">
      <c r="I77" t="s">
        <v>163</v>
      </c>
      <c r="J77" t="s">
        <v>156</v>
      </c>
      <c r="K77">
        <v>0</v>
      </c>
      <c r="L77" t="s">
        <v>153</v>
      </c>
      <c r="N77" t="s">
        <v>237</v>
      </c>
      <c r="O77" t="s">
        <v>156</v>
      </c>
      <c r="P77">
        <v>5.7193265036686043E-2</v>
      </c>
      <c r="Q77" t="s">
        <v>153</v>
      </c>
      <c r="S77" t="s">
        <v>273</v>
      </c>
      <c r="T77" t="s">
        <v>156</v>
      </c>
      <c r="U77">
        <v>5.5954848153353789E-2</v>
      </c>
      <c r="V77" t="s">
        <v>153</v>
      </c>
      <c r="AK77">
        <v>2038</v>
      </c>
      <c r="AL77" t="s">
        <v>146</v>
      </c>
      <c r="AM77">
        <v>0.376025</v>
      </c>
      <c r="AN77" t="s">
        <v>315</v>
      </c>
    </row>
    <row r="78" spans="9:40" x14ac:dyDescent="0.25">
      <c r="I78" t="s">
        <v>163</v>
      </c>
      <c r="J78" t="s">
        <v>157</v>
      </c>
      <c r="K78">
        <v>7.4183794219831178E-3</v>
      </c>
      <c r="L78" t="s">
        <v>153</v>
      </c>
      <c r="N78" t="s">
        <v>237</v>
      </c>
      <c r="O78" t="s">
        <v>157</v>
      </c>
      <c r="P78">
        <v>1.6012497556858376E-2</v>
      </c>
      <c r="Q78" t="s">
        <v>153</v>
      </c>
      <c r="S78" t="s">
        <v>273</v>
      </c>
      <c r="T78" t="s">
        <v>157</v>
      </c>
      <c r="U78">
        <v>1.6475145215331808E-2</v>
      </c>
      <c r="V78" t="s">
        <v>153</v>
      </c>
      <c r="AK78">
        <v>2038</v>
      </c>
      <c r="AL78" t="s">
        <v>148</v>
      </c>
      <c r="AM78">
        <v>0.40484285714285712</v>
      </c>
      <c r="AN78" t="s">
        <v>315</v>
      </c>
    </row>
    <row r="79" spans="9:40" x14ac:dyDescent="0.25">
      <c r="I79" t="s">
        <v>163</v>
      </c>
      <c r="J79" t="s">
        <v>158</v>
      </c>
      <c r="K79">
        <v>0.18725124934392051</v>
      </c>
      <c r="L79" t="s">
        <v>153</v>
      </c>
      <c r="N79" t="s">
        <v>237</v>
      </c>
      <c r="O79" t="s">
        <v>158</v>
      </c>
      <c r="P79">
        <v>7.0853020576586892E-2</v>
      </c>
      <c r="Q79" t="s">
        <v>153</v>
      </c>
      <c r="S79" t="s">
        <v>273</v>
      </c>
      <c r="T79" t="s">
        <v>158</v>
      </c>
      <c r="U79">
        <v>6.3481922082408715E-2</v>
      </c>
      <c r="V79" t="s">
        <v>153</v>
      </c>
      <c r="AK79">
        <v>2038</v>
      </c>
      <c r="AL79" t="s">
        <v>332</v>
      </c>
      <c r="AM79">
        <v>0.35536666666666666</v>
      </c>
      <c r="AN79" t="s">
        <v>315</v>
      </c>
    </row>
    <row r="80" spans="9:40" x14ac:dyDescent="0.25">
      <c r="I80" t="s">
        <v>163</v>
      </c>
      <c r="J80" t="s">
        <v>323</v>
      </c>
      <c r="K80">
        <v>2.5170068287398414E-2</v>
      </c>
      <c r="L80" t="s">
        <v>153</v>
      </c>
      <c r="N80" t="s">
        <v>237</v>
      </c>
      <c r="O80" t="s">
        <v>323</v>
      </c>
      <c r="P80">
        <v>1.2533039800738463E-2</v>
      </c>
      <c r="Q80" t="s">
        <v>153</v>
      </c>
      <c r="S80" t="s">
        <v>273</v>
      </c>
      <c r="T80" t="s">
        <v>323</v>
      </c>
      <c r="U80">
        <v>1.0026172803445704E-2</v>
      </c>
      <c r="V80" t="s">
        <v>153</v>
      </c>
      <c r="AK80">
        <v>2038</v>
      </c>
      <c r="AL80" t="s">
        <v>333</v>
      </c>
      <c r="AM80">
        <v>0.33179999999999998</v>
      </c>
      <c r="AN80" t="s">
        <v>315</v>
      </c>
    </row>
    <row r="81" spans="9:40" x14ac:dyDescent="0.25">
      <c r="I81" t="s">
        <v>163</v>
      </c>
      <c r="J81" t="s">
        <v>324</v>
      </c>
      <c r="K81">
        <v>1.9221373241694942E-2</v>
      </c>
      <c r="L81" t="s">
        <v>153</v>
      </c>
      <c r="N81" t="s">
        <v>237</v>
      </c>
      <c r="O81" t="s">
        <v>324</v>
      </c>
      <c r="P81">
        <v>1.1892496943166369E-2</v>
      </c>
      <c r="Q81" t="s">
        <v>153</v>
      </c>
      <c r="S81" t="s">
        <v>273</v>
      </c>
      <c r="T81" t="s">
        <v>324</v>
      </c>
      <c r="U81">
        <v>9.9120372531228771E-3</v>
      </c>
      <c r="V81" t="s">
        <v>153</v>
      </c>
      <c r="AK81">
        <v>2039</v>
      </c>
      <c r="AL81" t="s">
        <v>142</v>
      </c>
      <c r="AM81">
        <v>0.38969999999999999</v>
      </c>
      <c r="AN81" t="s">
        <v>315</v>
      </c>
    </row>
    <row r="82" spans="9:40" x14ac:dyDescent="0.25">
      <c r="I82" t="s">
        <v>163</v>
      </c>
      <c r="J82" t="s">
        <v>325</v>
      </c>
      <c r="K82">
        <v>1.6958378729305588E-2</v>
      </c>
      <c r="L82" t="s">
        <v>153</v>
      </c>
      <c r="N82" t="s">
        <v>237</v>
      </c>
      <c r="O82" t="s">
        <v>325</v>
      </c>
      <c r="P82">
        <v>5.4842485728096281E-2</v>
      </c>
      <c r="Q82" t="s">
        <v>153</v>
      </c>
      <c r="S82" t="s">
        <v>273</v>
      </c>
      <c r="T82" t="s">
        <v>325</v>
      </c>
      <c r="U82">
        <v>6.2502263628432198E-2</v>
      </c>
      <c r="V82" t="s">
        <v>153</v>
      </c>
      <c r="AK82">
        <v>2039</v>
      </c>
      <c r="AL82" t="s">
        <v>146</v>
      </c>
      <c r="AM82">
        <v>0.40215000000000001</v>
      </c>
      <c r="AN82" t="s">
        <v>315</v>
      </c>
    </row>
    <row r="83" spans="9:40" x14ac:dyDescent="0.25">
      <c r="I83" t="s">
        <v>163</v>
      </c>
      <c r="J83" t="s">
        <v>159</v>
      </c>
      <c r="K83">
        <v>0</v>
      </c>
      <c r="L83" t="s">
        <v>153</v>
      </c>
      <c r="N83" t="s">
        <v>237</v>
      </c>
      <c r="O83" t="s">
        <v>159</v>
      </c>
      <c r="P83">
        <v>0.15685937351432525</v>
      </c>
      <c r="Q83" t="s">
        <v>153</v>
      </c>
      <c r="S83" t="s">
        <v>273</v>
      </c>
      <c r="T83" t="s">
        <v>159</v>
      </c>
      <c r="U83">
        <v>0.16316560217597362</v>
      </c>
      <c r="V83" t="s">
        <v>153</v>
      </c>
      <c r="AK83">
        <v>2039</v>
      </c>
      <c r="AL83" t="s">
        <v>148</v>
      </c>
      <c r="AM83">
        <v>0.40701428571428572</v>
      </c>
      <c r="AN83" t="s">
        <v>315</v>
      </c>
    </row>
    <row r="84" spans="9:40" x14ac:dyDescent="0.25">
      <c r="I84" t="s">
        <v>163</v>
      </c>
      <c r="J84" t="s">
        <v>160</v>
      </c>
      <c r="K84">
        <v>2.1650092684434775E-2</v>
      </c>
      <c r="L84" t="s">
        <v>153</v>
      </c>
      <c r="N84" t="s">
        <v>237</v>
      </c>
      <c r="O84" t="s">
        <v>160</v>
      </c>
      <c r="P84">
        <v>4.7231506038813986E-2</v>
      </c>
      <c r="Q84" t="s">
        <v>153</v>
      </c>
      <c r="S84" t="s">
        <v>273</v>
      </c>
      <c r="T84" t="s">
        <v>160</v>
      </c>
      <c r="U84">
        <v>4.6025009488005232E-2</v>
      </c>
      <c r="V84" t="s">
        <v>153</v>
      </c>
      <c r="AK84">
        <v>2039</v>
      </c>
      <c r="AL84" t="s">
        <v>332</v>
      </c>
      <c r="AM84">
        <v>0.36613333333333337</v>
      </c>
      <c r="AN84" t="s">
        <v>315</v>
      </c>
    </row>
    <row r="85" spans="9:40" x14ac:dyDescent="0.25">
      <c r="I85" t="s">
        <v>163</v>
      </c>
      <c r="J85" t="s">
        <v>161</v>
      </c>
      <c r="K85">
        <v>0.39291079581711147</v>
      </c>
      <c r="L85" t="s">
        <v>153</v>
      </c>
      <c r="N85" t="s">
        <v>237</v>
      </c>
      <c r="O85" t="s">
        <v>161</v>
      </c>
      <c r="P85">
        <v>0.21670941394718518</v>
      </c>
      <c r="Q85" t="s">
        <v>153</v>
      </c>
      <c r="S85" t="s">
        <v>273</v>
      </c>
      <c r="T85" t="s">
        <v>161</v>
      </c>
      <c r="U85">
        <v>0.1788774871953086</v>
      </c>
      <c r="V85" t="s">
        <v>153</v>
      </c>
      <c r="AK85">
        <v>2039</v>
      </c>
      <c r="AL85" t="s">
        <v>333</v>
      </c>
      <c r="AM85">
        <v>0.35880000000000001</v>
      </c>
      <c r="AN85" t="s">
        <v>315</v>
      </c>
    </row>
    <row r="86" spans="9:40" x14ac:dyDescent="0.25">
      <c r="I86" t="s">
        <v>163</v>
      </c>
      <c r="J86" t="s">
        <v>326</v>
      </c>
      <c r="K86">
        <v>4.9592745768826288E-2</v>
      </c>
      <c r="L86" t="s">
        <v>153</v>
      </c>
      <c r="N86" t="s">
        <v>237</v>
      </c>
      <c r="O86" t="s">
        <v>326</v>
      </c>
      <c r="P86">
        <v>3.5137822313853033E-2</v>
      </c>
      <c r="Q86" t="s">
        <v>153</v>
      </c>
      <c r="S86" t="s">
        <v>273</v>
      </c>
      <c r="T86" t="s">
        <v>326</v>
      </c>
      <c r="U86">
        <v>2.966168404670182E-2</v>
      </c>
      <c r="V86" t="s">
        <v>153</v>
      </c>
      <c r="AK86">
        <v>2040</v>
      </c>
      <c r="AL86" t="s">
        <v>142</v>
      </c>
      <c r="AM86">
        <v>0.3493</v>
      </c>
      <c r="AN86" t="s">
        <v>315</v>
      </c>
    </row>
    <row r="87" spans="9:40" x14ac:dyDescent="0.25">
      <c r="I87" t="s">
        <v>163</v>
      </c>
      <c r="J87" t="s">
        <v>327</v>
      </c>
      <c r="K87">
        <v>3.7269077573609546E-2</v>
      </c>
      <c r="L87" t="s">
        <v>153</v>
      </c>
      <c r="N87" t="s">
        <v>237</v>
      </c>
      <c r="O87" t="s">
        <v>327</v>
      </c>
      <c r="P87">
        <v>3.4678921282011915E-2</v>
      </c>
      <c r="Q87" t="s">
        <v>153</v>
      </c>
      <c r="S87" t="s">
        <v>273</v>
      </c>
      <c r="T87" t="s">
        <v>327</v>
      </c>
      <c r="U87">
        <v>3.1394105822561344E-2</v>
      </c>
      <c r="V87" t="s">
        <v>153</v>
      </c>
      <c r="AK87">
        <v>2040</v>
      </c>
      <c r="AL87" t="s">
        <v>146</v>
      </c>
      <c r="AM87">
        <v>0.3851</v>
      </c>
      <c r="AN87" t="s">
        <v>315</v>
      </c>
    </row>
    <row r="88" spans="9:40" x14ac:dyDescent="0.25">
      <c r="I88" t="s">
        <v>163</v>
      </c>
      <c r="J88" t="s">
        <v>328</v>
      </c>
      <c r="K88">
        <v>3.1367109723750536E-2</v>
      </c>
      <c r="L88" t="s">
        <v>153</v>
      </c>
      <c r="N88" t="s">
        <v>237</v>
      </c>
      <c r="O88" t="s">
        <v>328</v>
      </c>
      <c r="P88">
        <v>0.19558633424940849</v>
      </c>
      <c r="Q88" t="s">
        <v>153</v>
      </c>
      <c r="S88" t="s">
        <v>273</v>
      </c>
      <c r="T88" t="s">
        <v>328</v>
      </c>
      <c r="U88">
        <v>0.2246668042033225</v>
      </c>
      <c r="V88" t="s">
        <v>153</v>
      </c>
      <c r="AK88">
        <v>2040</v>
      </c>
      <c r="AL88" t="s">
        <v>148</v>
      </c>
      <c r="AM88">
        <v>0.43979999999999997</v>
      </c>
      <c r="AN88" t="s">
        <v>315</v>
      </c>
    </row>
    <row r="89" spans="9:40" x14ac:dyDescent="0.25">
      <c r="I89" t="s">
        <v>163</v>
      </c>
      <c r="J89" t="s">
        <v>335</v>
      </c>
      <c r="K89">
        <v>0</v>
      </c>
      <c r="L89" t="s">
        <v>153</v>
      </c>
      <c r="N89" t="s">
        <v>237</v>
      </c>
      <c r="O89" t="s">
        <v>335</v>
      </c>
      <c r="P89">
        <v>9.4967984563187648E-3</v>
      </c>
      <c r="Q89" t="s">
        <v>153</v>
      </c>
      <c r="S89" t="s">
        <v>273</v>
      </c>
      <c r="T89" t="s">
        <v>335</v>
      </c>
      <c r="U89">
        <v>1.1949684980814172E-2</v>
      </c>
      <c r="V89" t="s">
        <v>153</v>
      </c>
      <c r="AK89">
        <v>2040</v>
      </c>
      <c r="AL89" t="s">
        <v>332</v>
      </c>
      <c r="AM89">
        <v>0.3624</v>
      </c>
      <c r="AN89" t="s">
        <v>315</v>
      </c>
    </row>
    <row r="90" spans="9:40" x14ac:dyDescent="0.25">
      <c r="I90" t="s">
        <v>163</v>
      </c>
      <c r="J90" t="s">
        <v>336</v>
      </c>
      <c r="K90">
        <v>8.75739676814399E-3</v>
      </c>
      <c r="L90" t="s">
        <v>153</v>
      </c>
      <c r="N90" t="s">
        <v>237</v>
      </c>
      <c r="O90" t="s">
        <v>336</v>
      </c>
      <c r="P90">
        <v>3.0377836947471501E-3</v>
      </c>
      <c r="Q90" t="s">
        <v>153</v>
      </c>
      <c r="S90" t="s">
        <v>273</v>
      </c>
      <c r="T90" t="s">
        <v>336</v>
      </c>
      <c r="U90">
        <v>3.3288140643229834E-3</v>
      </c>
      <c r="V90" t="s">
        <v>153</v>
      </c>
      <c r="AK90">
        <v>2040</v>
      </c>
      <c r="AL90" t="s">
        <v>333</v>
      </c>
      <c r="AM90">
        <v>0.32640000000000002</v>
      </c>
      <c r="AN90" t="s">
        <v>315</v>
      </c>
    </row>
    <row r="91" spans="9:40" x14ac:dyDescent="0.25">
      <c r="I91" t="s">
        <v>163</v>
      </c>
      <c r="J91" t="s">
        <v>337</v>
      </c>
      <c r="K91">
        <v>0.12633173260327005</v>
      </c>
      <c r="L91" t="s">
        <v>153</v>
      </c>
      <c r="N91" t="s">
        <v>237</v>
      </c>
      <c r="O91" t="s">
        <v>337</v>
      </c>
      <c r="P91">
        <v>1.4907830320198011E-2</v>
      </c>
      <c r="Q91" t="s">
        <v>153</v>
      </c>
      <c r="S91" t="s">
        <v>273</v>
      </c>
      <c r="T91" t="s">
        <v>337</v>
      </c>
      <c r="U91">
        <v>1.4744130444381009E-2</v>
      </c>
      <c r="V91" t="s">
        <v>153</v>
      </c>
      <c r="AK91">
        <v>2041</v>
      </c>
      <c r="AL91" t="s">
        <v>142</v>
      </c>
      <c r="AM91">
        <v>0.36549999999999999</v>
      </c>
      <c r="AN91" t="s">
        <v>315</v>
      </c>
    </row>
    <row r="92" spans="9:40" x14ac:dyDescent="0.25">
      <c r="I92" t="s">
        <v>163</v>
      </c>
      <c r="J92" t="s">
        <v>338</v>
      </c>
      <c r="K92">
        <v>1.5184211107921885E-2</v>
      </c>
      <c r="L92" t="s">
        <v>153</v>
      </c>
      <c r="N92" t="s">
        <v>237</v>
      </c>
      <c r="O92" t="s">
        <v>338</v>
      </c>
      <c r="P92">
        <v>2.791184048016752E-3</v>
      </c>
      <c r="Q92" t="s">
        <v>153</v>
      </c>
      <c r="S92" t="s">
        <v>273</v>
      </c>
      <c r="T92" t="s">
        <v>338</v>
      </c>
      <c r="U92">
        <v>3.3188662802465115E-3</v>
      </c>
      <c r="V92" t="s">
        <v>153</v>
      </c>
      <c r="AK92">
        <v>2041</v>
      </c>
      <c r="AL92" t="s">
        <v>146</v>
      </c>
      <c r="AM92">
        <v>0.40305000000000002</v>
      </c>
      <c r="AN92" t="s">
        <v>315</v>
      </c>
    </row>
    <row r="93" spans="9:40" x14ac:dyDescent="0.25">
      <c r="I93" t="s">
        <v>163</v>
      </c>
      <c r="J93" t="s">
        <v>339</v>
      </c>
      <c r="K93">
        <v>9.7411449377100365E-3</v>
      </c>
      <c r="L93" t="s">
        <v>153</v>
      </c>
      <c r="N93" t="s">
        <v>237</v>
      </c>
      <c r="O93" t="s">
        <v>339</v>
      </c>
      <c r="P93">
        <v>2.6575041629918585E-3</v>
      </c>
      <c r="Q93" t="s">
        <v>153</v>
      </c>
      <c r="S93" t="s">
        <v>273</v>
      </c>
      <c r="T93" t="s">
        <v>339</v>
      </c>
      <c r="U93">
        <v>3.3650244986573913E-3</v>
      </c>
      <c r="V93" t="s">
        <v>153</v>
      </c>
      <c r="AK93">
        <v>2041</v>
      </c>
      <c r="AL93" t="s">
        <v>148</v>
      </c>
      <c r="AM93">
        <v>0.41164285714285714</v>
      </c>
      <c r="AN93" t="s">
        <v>315</v>
      </c>
    </row>
    <row r="94" spans="9:40" x14ac:dyDescent="0.25">
      <c r="I94" t="s">
        <v>163</v>
      </c>
      <c r="J94" t="s">
        <v>340</v>
      </c>
      <c r="K94">
        <v>4.3194751300893409E-3</v>
      </c>
      <c r="L94" t="s">
        <v>153</v>
      </c>
      <c r="N94" t="s">
        <v>237</v>
      </c>
      <c r="O94" t="s">
        <v>340</v>
      </c>
      <c r="P94">
        <v>1.1914370523669232E-2</v>
      </c>
      <c r="Q94" t="s">
        <v>153</v>
      </c>
      <c r="S94" t="s">
        <v>273</v>
      </c>
      <c r="T94" t="s">
        <v>340</v>
      </c>
      <c r="U94">
        <v>1.9924594831215739E-2</v>
      </c>
      <c r="V94" t="s">
        <v>153</v>
      </c>
      <c r="AK94">
        <v>2041</v>
      </c>
      <c r="AL94" t="s">
        <v>332</v>
      </c>
      <c r="AM94">
        <v>0.35910000000000003</v>
      </c>
      <c r="AN94" t="s">
        <v>315</v>
      </c>
    </row>
    <row r="95" spans="9:40" x14ac:dyDescent="0.25">
      <c r="I95" t="s">
        <v>163</v>
      </c>
      <c r="J95" t="s">
        <v>341</v>
      </c>
      <c r="K95">
        <v>0</v>
      </c>
      <c r="L95" t="s">
        <v>153</v>
      </c>
      <c r="N95" t="s">
        <v>237</v>
      </c>
      <c r="O95" t="s">
        <v>341</v>
      </c>
      <c r="P95">
        <v>5.8944786484458264E-3</v>
      </c>
      <c r="Q95" t="s">
        <v>153</v>
      </c>
      <c r="S95" t="s">
        <v>273</v>
      </c>
      <c r="T95" t="s">
        <v>341</v>
      </c>
      <c r="U95">
        <v>6.8458831169606934E-3</v>
      </c>
      <c r="V95" t="s">
        <v>153</v>
      </c>
      <c r="AK95">
        <v>2041</v>
      </c>
      <c r="AL95" t="s">
        <v>333</v>
      </c>
      <c r="AM95">
        <v>0.3654</v>
      </c>
      <c r="AN95" t="s">
        <v>315</v>
      </c>
    </row>
    <row r="96" spans="9:40" x14ac:dyDescent="0.25">
      <c r="I96" t="s">
        <v>163</v>
      </c>
      <c r="J96" t="s">
        <v>342</v>
      </c>
      <c r="K96">
        <v>4.9117595793330749E-4</v>
      </c>
      <c r="L96" t="s">
        <v>153</v>
      </c>
      <c r="N96" t="s">
        <v>237</v>
      </c>
      <c r="O96" t="s">
        <v>342</v>
      </c>
      <c r="P96">
        <v>2.2253959620056789E-3</v>
      </c>
      <c r="Q96" t="s">
        <v>153</v>
      </c>
      <c r="S96" t="s">
        <v>273</v>
      </c>
      <c r="T96" t="s">
        <v>342</v>
      </c>
      <c r="U96">
        <v>1.8733523766298599E-3</v>
      </c>
      <c r="V96" t="s">
        <v>153</v>
      </c>
      <c r="AK96">
        <v>2042</v>
      </c>
      <c r="AL96" t="s">
        <v>142</v>
      </c>
      <c r="AM96">
        <v>0.3236</v>
      </c>
      <c r="AN96" t="s">
        <v>315</v>
      </c>
    </row>
    <row r="97" spans="9:40" x14ac:dyDescent="0.25">
      <c r="I97" t="s">
        <v>163</v>
      </c>
      <c r="J97" t="s">
        <v>343</v>
      </c>
      <c r="K97">
        <v>1.7114903843626454E-2</v>
      </c>
      <c r="L97" t="s">
        <v>153</v>
      </c>
      <c r="N97" t="s">
        <v>237</v>
      </c>
      <c r="O97" t="s">
        <v>343</v>
      </c>
      <c r="P97">
        <v>9.1264838892147933E-3</v>
      </c>
      <c r="Q97" t="s">
        <v>153</v>
      </c>
      <c r="S97" t="s">
        <v>273</v>
      </c>
      <c r="T97" t="s">
        <v>343</v>
      </c>
      <c r="U97">
        <v>8.4102816445506337E-3</v>
      </c>
      <c r="V97" t="s">
        <v>153</v>
      </c>
      <c r="AK97">
        <v>2042</v>
      </c>
      <c r="AL97" t="s">
        <v>146</v>
      </c>
      <c r="AM97">
        <v>0.366425</v>
      </c>
      <c r="AN97" t="s">
        <v>315</v>
      </c>
    </row>
    <row r="98" spans="9:40" x14ac:dyDescent="0.25">
      <c r="I98" t="s">
        <v>163</v>
      </c>
      <c r="J98" t="s">
        <v>344</v>
      </c>
      <c r="K98">
        <v>1.7562131463235667E-3</v>
      </c>
      <c r="L98" t="s">
        <v>153</v>
      </c>
      <c r="N98" t="s">
        <v>237</v>
      </c>
      <c r="O98" t="s">
        <v>344</v>
      </c>
      <c r="P98">
        <v>1.4961773945619515E-3</v>
      </c>
      <c r="Q98" t="s">
        <v>153</v>
      </c>
      <c r="S98" t="s">
        <v>273</v>
      </c>
      <c r="T98" t="s">
        <v>344</v>
      </c>
      <c r="U98">
        <v>1.4123845578028161E-3</v>
      </c>
      <c r="V98" t="s">
        <v>153</v>
      </c>
      <c r="AK98">
        <v>2042</v>
      </c>
      <c r="AL98" t="s">
        <v>148</v>
      </c>
      <c r="AM98">
        <v>0.41648571428571429</v>
      </c>
      <c r="AN98" t="s">
        <v>315</v>
      </c>
    </row>
    <row r="99" spans="9:40" x14ac:dyDescent="0.25">
      <c r="I99" t="s">
        <v>163</v>
      </c>
      <c r="J99" t="s">
        <v>345</v>
      </c>
      <c r="K99">
        <v>1.1507864449984164E-3</v>
      </c>
      <c r="L99" t="s">
        <v>153</v>
      </c>
      <c r="N99" t="s">
        <v>237</v>
      </c>
      <c r="O99" t="s">
        <v>345</v>
      </c>
      <c r="P99">
        <v>1.2735423997435416E-3</v>
      </c>
      <c r="Q99" t="s">
        <v>153</v>
      </c>
      <c r="S99" t="s">
        <v>273</v>
      </c>
      <c r="T99" t="s">
        <v>345</v>
      </c>
      <c r="U99">
        <v>1.3906463479746382E-3</v>
      </c>
      <c r="V99" t="s">
        <v>153</v>
      </c>
      <c r="AK99">
        <v>2042</v>
      </c>
      <c r="AL99" t="s">
        <v>332</v>
      </c>
      <c r="AM99">
        <v>0.3459666666666667</v>
      </c>
      <c r="AN99" t="s">
        <v>315</v>
      </c>
    </row>
    <row r="100" spans="9:40" x14ac:dyDescent="0.25">
      <c r="I100" t="s">
        <v>163</v>
      </c>
      <c r="J100" t="s">
        <v>346</v>
      </c>
      <c r="K100">
        <v>6.0028219945520642E-4</v>
      </c>
      <c r="L100" t="s">
        <v>153</v>
      </c>
      <c r="N100" t="s">
        <v>237</v>
      </c>
      <c r="O100" t="s">
        <v>346</v>
      </c>
      <c r="P100">
        <v>3.5442733013749906E-3</v>
      </c>
      <c r="Q100" t="s">
        <v>153</v>
      </c>
      <c r="S100" t="s">
        <v>273</v>
      </c>
      <c r="T100" t="s">
        <v>346</v>
      </c>
      <c r="U100">
        <v>8.3413975558231622E-3</v>
      </c>
      <c r="V100" t="s">
        <v>153</v>
      </c>
      <c r="AK100">
        <v>2042</v>
      </c>
      <c r="AL100" t="s">
        <v>333</v>
      </c>
      <c r="AM100">
        <v>0.34820000000000001</v>
      </c>
      <c r="AN100" t="s">
        <v>315</v>
      </c>
    </row>
    <row r="101" spans="9:40" x14ac:dyDescent="0.25">
      <c r="I101" t="s">
        <v>164</v>
      </c>
      <c r="J101" t="s">
        <v>152</v>
      </c>
      <c r="K101">
        <v>0</v>
      </c>
      <c r="L101" t="s">
        <v>153</v>
      </c>
      <c r="N101" t="s">
        <v>238</v>
      </c>
      <c r="O101" t="s">
        <v>152</v>
      </c>
      <c r="P101">
        <v>1.6786950378340718E-2</v>
      </c>
      <c r="Q101" t="s">
        <v>153</v>
      </c>
      <c r="S101" t="s">
        <v>274</v>
      </c>
      <c r="T101" t="s">
        <v>152</v>
      </c>
      <c r="U101">
        <v>8.8145987956717246E-3</v>
      </c>
      <c r="V101" t="s">
        <v>153</v>
      </c>
      <c r="AK101">
        <v>2043</v>
      </c>
      <c r="AL101" t="s">
        <v>142</v>
      </c>
      <c r="AM101">
        <v>0.3795</v>
      </c>
      <c r="AN101" t="s">
        <v>315</v>
      </c>
    </row>
    <row r="102" spans="9:40" x14ac:dyDescent="0.25">
      <c r="I102" t="s">
        <v>164</v>
      </c>
      <c r="J102" t="s">
        <v>154</v>
      </c>
      <c r="K102">
        <v>6.4786816210467019E-4</v>
      </c>
      <c r="L102" t="s">
        <v>153</v>
      </c>
      <c r="N102" t="s">
        <v>238</v>
      </c>
      <c r="O102" t="s">
        <v>154</v>
      </c>
      <c r="P102">
        <v>5.2209366974980097E-3</v>
      </c>
      <c r="Q102" t="s">
        <v>153</v>
      </c>
      <c r="S102" t="s">
        <v>274</v>
      </c>
      <c r="T102" t="s">
        <v>154</v>
      </c>
      <c r="U102">
        <v>2.3595789952281405E-3</v>
      </c>
      <c r="V102" t="s">
        <v>153</v>
      </c>
      <c r="AK102">
        <v>2043</v>
      </c>
      <c r="AL102" t="s">
        <v>146</v>
      </c>
      <c r="AM102">
        <v>0.38382500000000003</v>
      </c>
      <c r="AN102" t="s">
        <v>315</v>
      </c>
    </row>
    <row r="103" spans="9:40" x14ac:dyDescent="0.25">
      <c r="I103" t="s">
        <v>164</v>
      </c>
      <c r="J103" t="s">
        <v>155</v>
      </c>
      <c r="K103">
        <v>1.7531861251225887E-2</v>
      </c>
      <c r="L103" t="s">
        <v>153</v>
      </c>
      <c r="N103" t="s">
        <v>238</v>
      </c>
      <c r="O103" t="s">
        <v>155</v>
      </c>
      <c r="P103">
        <v>1.8387945415502687E-2</v>
      </c>
      <c r="Q103" t="s">
        <v>153</v>
      </c>
      <c r="S103" t="s">
        <v>274</v>
      </c>
      <c r="T103" t="s">
        <v>155</v>
      </c>
      <c r="U103">
        <v>8.891186316286534E-3</v>
      </c>
      <c r="V103" t="s">
        <v>153</v>
      </c>
      <c r="AK103">
        <v>2043</v>
      </c>
      <c r="AL103" t="s">
        <v>148</v>
      </c>
      <c r="AM103">
        <v>0.42720000000000002</v>
      </c>
      <c r="AN103" t="s">
        <v>315</v>
      </c>
    </row>
    <row r="104" spans="9:40" x14ac:dyDescent="0.25">
      <c r="I104" t="s">
        <v>164</v>
      </c>
      <c r="J104" t="s">
        <v>320</v>
      </c>
      <c r="K104">
        <v>2.3842686137889807E-3</v>
      </c>
      <c r="L104" t="s">
        <v>153</v>
      </c>
      <c r="N104" t="s">
        <v>238</v>
      </c>
      <c r="O104" t="s">
        <v>320</v>
      </c>
      <c r="P104">
        <v>2.9179472992129948E-3</v>
      </c>
      <c r="Q104" t="s">
        <v>153</v>
      </c>
      <c r="S104" t="s">
        <v>274</v>
      </c>
      <c r="T104" t="s">
        <v>320</v>
      </c>
      <c r="U104">
        <v>1.2613813997022834E-3</v>
      </c>
      <c r="V104" t="s">
        <v>153</v>
      </c>
      <c r="AK104">
        <v>2043</v>
      </c>
      <c r="AL104" t="s">
        <v>332</v>
      </c>
      <c r="AM104">
        <v>0.36336666666666667</v>
      </c>
      <c r="AN104" t="s">
        <v>315</v>
      </c>
    </row>
    <row r="105" spans="9:40" x14ac:dyDescent="0.25">
      <c r="I105" t="s">
        <v>164</v>
      </c>
      <c r="J105" t="s">
        <v>321</v>
      </c>
      <c r="K105">
        <v>1.8925509659848997E-3</v>
      </c>
      <c r="L105" t="s">
        <v>153</v>
      </c>
      <c r="N105" t="s">
        <v>238</v>
      </c>
      <c r="O105" t="s">
        <v>321</v>
      </c>
      <c r="P105">
        <v>2.841295458239287E-3</v>
      </c>
      <c r="Q105" t="s">
        <v>153</v>
      </c>
      <c r="S105" t="s">
        <v>274</v>
      </c>
      <c r="T105" t="s">
        <v>321</v>
      </c>
      <c r="U105">
        <v>1.2765867274476916E-3</v>
      </c>
      <c r="V105" t="s">
        <v>153</v>
      </c>
      <c r="AK105">
        <v>2043</v>
      </c>
      <c r="AL105" t="s">
        <v>333</v>
      </c>
      <c r="AM105">
        <v>0.39219999999999999</v>
      </c>
      <c r="AN105" t="s">
        <v>315</v>
      </c>
    </row>
    <row r="106" spans="9:40" x14ac:dyDescent="0.25">
      <c r="I106" t="s">
        <v>164</v>
      </c>
      <c r="J106" t="s">
        <v>322</v>
      </c>
      <c r="K106">
        <v>1.7768189121500665E-3</v>
      </c>
      <c r="L106" t="s">
        <v>153</v>
      </c>
      <c r="N106" t="s">
        <v>238</v>
      </c>
      <c r="O106" t="s">
        <v>322</v>
      </c>
      <c r="P106">
        <v>1.8075852104933482E-2</v>
      </c>
      <c r="Q106" t="s">
        <v>153</v>
      </c>
      <c r="S106" t="s">
        <v>274</v>
      </c>
      <c r="T106" t="s">
        <v>322</v>
      </c>
      <c r="U106">
        <v>8.4671521159200135E-3</v>
      </c>
      <c r="V106" t="s">
        <v>153</v>
      </c>
      <c r="AK106">
        <v>2044</v>
      </c>
      <c r="AL106" t="s">
        <v>142</v>
      </c>
      <c r="AM106">
        <v>0.31900000000000001</v>
      </c>
      <c r="AN106" t="s">
        <v>315</v>
      </c>
    </row>
    <row r="107" spans="9:40" x14ac:dyDescent="0.25">
      <c r="I107" t="s">
        <v>164</v>
      </c>
      <c r="J107" t="s">
        <v>156</v>
      </c>
      <c r="K107">
        <v>0</v>
      </c>
      <c r="L107" t="s">
        <v>153</v>
      </c>
      <c r="N107" t="s">
        <v>238</v>
      </c>
      <c r="O107" t="s">
        <v>156</v>
      </c>
      <c r="P107">
        <v>5.7713213372018485E-2</v>
      </c>
      <c r="Q107" t="s">
        <v>153</v>
      </c>
      <c r="S107" t="s">
        <v>274</v>
      </c>
      <c r="T107" t="s">
        <v>156</v>
      </c>
      <c r="U107">
        <v>6.3577453209537532E-2</v>
      </c>
      <c r="V107" t="s">
        <v>153</v>
      </c>
      <c r="AK107">
        <v>2044</v>
      </c>
      <c r="AL107" t="s">
        <v>146</v>
      </c>
      <c r="AM107">
        <v>0.31909999999999999</v>
      </c>
      <c r="AN107" t="s">
        <v>315</v>
      </c>
    </row>
    <row r="108" spans="9:40" x14ac:dyDescent="0.25">
      <c r="I108" t="s">
        <v>164</v>
      </c>
      <c r="J108" t="s">
        <v>157</v>
      </c>
      <c r="K108">
        <v>8.6671433320809378E-3</v>
      </c>
      <c r="L108" t="s">
        <v>153</v>
      </c>
      <c r="N108" t="s">
        <v>238</v>
      </c>
      <c r="O108" t="s">
        <v>157</v>
      </c>
      <c r="P108">
        <v>1.7107378867075335E-2</v>
      </c>
      <c r="Q108" t="s">
        <v>153</v>
      </c>
      <c r="S108" t="s">
        <v>274</v>
      </c>
      <c r="T108" t="s">
        <v>157</v>
      </c>
      <c r="U108">
        <v>1.9213170894945356E-2</v>
      </c>
      <c r="V108" t="s">
        <v>153</v>
      </c>
      <c r="AK108">
        <v>2044</v>
      </c>
      <c r="AL108" t="s">
        <v>148</v>
      </c>
      <c r="AM108">
        <v>0.36584285714285719</v>
      </c>
      <c r="AN108" t="s">
        <v>315</v>
      </c>
    </row>
    <row r="109" spans="9:40" x14ac:dyDescent="0.25">
      <c r="I109" t="s">
        <v>164</v>
      </c>
      <c r="J109" t="s">
        <v>158</v>
      </c>
      <c r="K109">
        <v>0.19307144429927739</v>
      </c>
      <c r="L109" t="s">
        <v>153</v>
      </c>
      <c r="N109" t="s">
        <v>238</v>
      </c>
      <c r="O109" t="s">
        <v>158</v>
      </c>
      <c r="P109">
        <v>6.3536192533809155E-2</v>
      </c>
      <c r="Q109" t="s">
        <v>153</v>
      </c>
      <c r="S109" t="s">
        <v>274</v>
      </c>
      <c r="T109" t="s">
        <v>158</v>
      </c>
      <c r="U109">
        <v>6.4753192943942078E-2</v>
      </c>
      <c r="V109" t="s">
        <v>153</v>
      </c>
      <c r="AK109">
        <v>2044</v>
      </c>
      <c r="AL109" t="s">
        <v>332</v>
      </c>
      <c r="AM109">
        <v>0.31136666666666662</v>
      </c>
      <c r="AN109" t="s">
        <v>315</v>
      </c>
    </row>
    <row r="110" spans="9:40" x14ac:dyDescent="0.25">
      <c r="I110" t="s">
        <v>164</v>
      </c>
      <c r="J110" t="s">
        <v>323</v>
      </c>
      <c r="K110">
        <v>2.4354392661329768E-2</v>
      </c>
      <c r="L110" t="s">
        <v>153</v>
      </c>
      <c r="N110" t="s">
        <v>238</v>
      </c>
      <c r="O110" t="s">
        <v>323</v>
      </c>
      <c r="P110">
        <v>1.1105634386739163E-2</v>
      </c>
      <c r="Q110" t="s">
        <v>153</v>
      </c>
      <c r="S110" t="s">
        <v>274</v>
      </c>
      <c r="T110" t="s">
        <v>323</v>
      </c>
      <c r="U110">
        <v>9.0867725041620141E-3</v>
      </c>
      <c r="V110" t="s">
        <v>153</v>
      </c>
      <c r="AK110">
        <v>2044</v>
      </c>
      <c r="AL110" t="s">
        <v>333</v>
      </c>
      <c r="AM110">
        <v>0.31569999999999998</v>
      </c>
      <c r="AN110" t="s">
        <v>315</v>
      </c>
    </row>
    <row r="111" spans="9:40" x14ac:dyDescent="0.25">
      <c r="I111" t="s">
        <v>164</v>
      </c>
      <c r="J111" t="s">
        <v>324</v>
      </c>
      <c r="K111">
        <v>1.8305562770238478E-2</v>
      </c>
      <c r="L111" t="s">
        <v>153</v>
      </c>
      <c r="N111" t="s">
        <v>238</v>
      </c>
      <c r="O111" t="s">
        <v>324</v>
      </c>
      <c r="P111">
        <v>1.0975428571253091E-2</v>
      </c>
      <c r="Q111" t="s">
        <v>153</v>
      </c>
      <c r="S111" t="s">
        <v>274</v>
      </c>
      <c r="T111" t="s">
        <v>324</v>
      </c>
      <c r="U111">
        <v>9.1205372853075152E-3</v>
      </c>
      <c r="V111" t="s">
        <v>153</v>
      </c>
      <c r="AK111">
        <v>2045</v>
      </c>
      <c r="AL111" t="s">
        <v>142</v>
      </c>
      <c r="AM111">
        <v>0.33239999999999997</v>
      </c>
      <c r="AN111" t="s">
        <v>315</v>
      </c>
    </row>
    <row r="112" spans="9:40" x14ac:dyDescent="0.25">
      <c r="I112" t="s">
        <v>164</v>
      </c>
      <c r="J112" t="s">
        <v>325</v>
      </c>
      <c r="K112">
        <v>1.7824931443663674E-2</v>
      </c>
      <c r="L112" t="s">
        <v>153</v>
      </c>
      <c r="N112" t="s">
        <v>238</v>
      </c>
      <c r="O112" t="s">
        <v>325</v>
      </c>
      <c r="P112">
        <v>6.4403268938468899E-2</v>
      </c>
      <c r="Q112" t="s">
        <v>153</v>
      </c>
      <c r="S112" t="s">
        <v>274</v>
      </c>
      <c r="T112" t="s">
        <v>325</v>
      </c>
      <c r="U112">
        <v>6.818514968510031E-2</v>
      </c>
      <c r="V112" t="s">
        <v>153</v>
      </c>
      <c r="AK112">
        <v>2045</v>
      </c>
      <c r="AL112" t="s">
        <v>146</v>
      </c>
      <c r="AM112">
        <v>0.342275</v>
      </c>
      <c r="AN112" t="s">
        <v>315</v>
      </c>
    </row>
    <row r="113" spans="9:40" x14ac:dyDescent="0.25">
      <c r="I113" t="s">
        <v>164</v>
      </c>
      <c r="J113" t="s">
        <v>159</v>
      </c>
      <c r="K113">
        <v>0</v>
      </c>
      <c r="L113" t="s">
        <v>153</v>
      </c>
      <c r="N113" t="s">
        <v>238</v>
      </c>
      <c r="O113" t="s">
        <v>159</v>
      </c>
      <c r="P113">
        <v>0.14352675186065258</v>
      </c>
      <c r="Q113" t="s">
        <v>153</v>
      </c>
      <c r="S113" t="s">
        <v>274</v>
      </c>
      <c r="T113" t="s">
        <v>159</v>
      </c>
      <c r="U113">
        <v>0.18294520391745384</v>
      </c>
      <c r="V113" t="s">
        <v>153</v>
      </c>
      <c r="AK113">
        <v>2045</v>
      </c>
      <c r="AL113" t="s">
        <v>148</v>
      </c>
      <c r="AM113">
        <v>0.34792857142857148</v>
      </c>
      <c r="AN113" t="s">
        <v>315</v>
      </c>
    </row>
    <row r="114" spans="9:40" x14ac:dyDescent="0.25">
      <c r="I114" t="s">
        <v>164</v>
      </c>
      <c r="J114" t="s">
        <v>160</v>
      </c>
      <c r="K114">
        <v>1.9982272399543536E-2</v>
      </c>
      <c r="L114" t="s">
        <v>153</v>
      </c>
      <c r="N114" t="s">
        <v>238</v>
      </c>
      <c r="O114" t="s">
        <v>160</v>
      </c>
      <c r="P114">
        <v>4.2123928827944628E-2</v>
      </c>
      <c r="Q114" t="s">
        <v>153</v>
      </c>
      <c r="S114" t="s">
        <v>274</v>
      </c>
      <c r="T114" t="s">
        <v>160</v>
      </c>
      <c r="U114">
        <v>4.8773207806495779E-2</v>
      </c>
      <c r="V114" t="s">
        <v>153</v>
      </c>
      <c r="AK114">
        <v>2045</v>
      </c>
      <c r="AL114" t="s">
        <v>332</v>
      </c>
      <c r="AM114">
        <v>0.28566666666666668</v>
      </c>
      <c r="AN114" t="s">
        <v>315</v>
      </c>
    </row>
    <row r="115" spans="9:40" x14ac:dyDescent="0.25">
      <c r="I115" t="s">
        <v>164</v>
      </c>
      <c r="J115" t="s">
        <v>161</v>
      </c>
      <c r="K115">
        <v>0.40364765769684796</v>
      </c>
      <c r="L115" t="s">
        <v>153</v>
      </c>
      <c r="N115" t="s">
        <v>238</v>
      </c>
      <c r="O115" t="s">
        <v>161</v>
      </c>
      <c r="P115">
        <v>0.18845733678157706</v>
      </c>
      <c r="Q115" t="s">
        <v>153</v>
      </c>
      <c r="S115" t="s">
        <v>274</v>
      </c>
      <c r="T115" t="s">
        <v>161</v>
      </c>
      <c r="U115">
        <v>0.16482392189355</v>
      </c>
      <c r="V115" t="s">
        <v>153</v>
      </c>
      <c r="AK115">
        <v>2045</v>
      </c>
      <c r="AL115" t="s">
        <v>333</v>
      </c>
      <c r="AM115">
        <v>0.28439999999999999</v>
      </c>
      <c r="AN115" t="s">
        <v>315</v>
      </c>
    </row>
    <row r="116" spans="9:40" x14ac:dyDescent="0.25">
      <c r="I116" t="s">
        <v>164</v>
      </c>
      <c r="J116" t="s">
        <v>326</v>
      </c>
      <c r="K116">
        <v>4.7678356069874694E-2</v>
      </c>
      <c r="L116" t="s">
        <v>153</v>
      </c>
      <c r="N116" t="s">
        <v>238</v>
      </c>
      <c r="O116" t="s">
        <v>326</v>
      </c>
      <c r="P116">
        <v>2.7665503735334832E-2</v>
      </c>
      <c r="Q116" t="s">
        <v>153</v>
      </c>
      <c r="S116" t="s">
        <v>274</v>
      </c>
      <c r="T116" t="s">
        <v>326</v>
      </c>
      <c r="U116">
        <v>2.2647135411087906E-2</v>
      </c>
      <c r="V116" t="s">
        <v>153</v>
      </c>
      <c r="AK116">
        <v>2046</v>
      </c>
      <c r="AL116" t="s">
        <v>142</v>
      </c>
      <c r="AM116">
        <v>0.36349999999999999</v>
      </c>
      <c r="AN116" t="s">
        <v>315</v>
      </c>
    </row>
    <row r="117" spans="9:40" x14ac:dyDescent="0.25">
      <c r="I117" t="s">
        <v>164</v>
      </c>
      <c r="J117" t="s">
        <v>327</v>
      </c>
      <c r="K117">
        <v>3.548544516087207E-2</v>
      </c>
      <c r="L117" t="s">
        <v>153</v>
      </c>
      <c r="N117" t="s">
        <v>238</v>
      </c>
      <c r="O117" t="s">
        <v>327</v>
      </c>
      <c r="P117">
        <v>2.807763945607095E-2</v>
      </c>
      <c r="Q117" t="s">
        <v>153</v>
      </c>
      <c r="S117" t="s">
        <v>274</v>
      </c>
      <c r="T117" t="s">
        <v>327</v>
      </c>
      <c r="U117">
        <v>2.3991087423198516E-2</v>
      </c>
      <c r="V117" t="s">
        <v>153</v>
      </c>
      <c r="AK117">
        <v>2046</v>
      </c>
      <c r="AL117" t="s">
        <v>146</v>
      </c>
      <c r="AM117">
        <v>0.40037499999999998</v>
      </c>
      <c r="AN117" t="s">
        <v>315</v>
      </c>
    </row>
    <row r="118" spans="9:40" x14ac:dyDescent="0.25">
      <c r="I118" t="s">
        <v>164</v>
      </c>
      <c r="J118" t="s">
        <v>328</v>
      </c>
      <c r="K118">
        <v>3.460849183396443E-2</v>
      </c>
      <c r="L118" t="s">
        <v>153</v>
      </c>
      <c r="N118" t="s">
        <v>238</v>
      </c>
      <c r="O118" t="s">
        <v>328</v>
      </c>
      <c r="P118">
        <v>0.18030271663308617</v>
      </c>
      <c r="Q118" t="s">
        <v>153</v>
      </c>
      <c r="S118" t="s">
        <v>274</v>
      </c>
      <c r="T118" t="s">
        <v>328</v>
      </c>
      <c r="U118">
        <v>0.20796917354859418</v>
      </c>
      <c r="V118" t="s">
        <v>153</v>
      </c>
      <c r="AK118">
        <v>2046</v>
      </c>
      <c r="AL118" t="s">
        <v>148</v>
      </c>
      <c r="AM118">
        <v>0.42114285714285721</v>
      </c>
      <c r="AN118" t="s">
        <v>315</v>
      </c>
    </row>
    <row r="119" spans="9:40" x14ac:dyDescent="0.25">
      <c r="I119" t="s">
        <v>164</v>
      </c>
      <c r="J119" t="s">
        <v>335</v>
      </c>
      <c r="K119">
        <v>0</v>
      </c>
      <c r="L119" t="s">
        <v>153</v>
      </c>
      <c r="N119" t="s">
        <v>238</v>
      </c>
      <c r="O119" t="s">
        <v>335</v>
      </c>
      <c r="P119">
        <v>1.3233888994147444E-2</v>
      </c>
      <c r="Q119" t="s">
        <v>153</v>
      </c>
      <c r="S119" t="s">
        <v>274</v>
      </c>
      <c r="T119" t="s">
        <v>335</v>
      </c>
      <c r="U119">
        <v>1.2136110115629012E-2</v>
      </c>
      <c r="V119" t="s">
        <v>153</v>
      </c>
      <c r="AK119">
        <v>2046</v>
      </c>
      <c r="AL119" t="s">
        <v>332</v>
      </c>
      <c r="AM119">
        <v>0.35729999999999995</v>
      </c>
      <c r="AN119" t="s">
        <v>315</v>
      </c>
    </row>
    <row r="120" spans="9:40" x14ac:dyDescent="0.25">
      <c r="I120" t="s">
        <v>164</v>
      </c>
      <c r="J120" t="s">
        <v>336</v>
      </c>
      <c r="K120">
        <v>6.8252661823645054E-3</v>
      </c>
      <c r="L120" t="s">
        <v>153</v>
      </c>
      <c r="N120" t="s">
        <v>238</v>
      </c>
      <c r="O120" t="s">
        <v>336</v>
      </c>
      <c r="P120">
        <v>4.370326808718121E-3</v>
      </c>
      <c r="Q120" t="s">
        <v>153</v>
      </c>
      <c r="S120" t="s">
        <v>274</v>
      </c>
      <c r="T120" t="s">
        <v>336</v>
      </c>
      <c r="U120">
        <v>3.3943248024782594E-3</v>
      </c>
      <c r="V120" t="s">
        <v>153</v>
      </c>
      <c r="AK120">
        <v>2046</v>
      </c>
      <c r="AL120" t="s">
        <v>333</v>
      </c>
      <c r="AM120">
        <v>0.35639999999999999</v>
      </c>
      <c r="AN120" t="s">
        <v>315</v>
      </c>
    </row>
    <row r="121" spans="9:40" x14ac:dyDescent="0.25">
      <c r="I121" t="s">
        <v>164</v>
      </c>
      <c r="J121" t="s">
        <v>337</v>
      </c>
      <c r="K121">
        <v>0.1247164704695618</v>
      </c>
      <c r="L121" t="s">
        <v>153</v>
      </c>
      <c r="N121" t="s">
        <v>238</v>
      </c>
      <c r="O121" t="s">
        <v>337</v>
      </c>
      <c r="P121">
        <v>1.8490065514433156E-2</v>
      </c>
      <c r="Q121" t="s">
        <v>153</v>
      </c>
      <c r="S121" t="s">
        <v>274</v>
      </c>
      <c r="T121" t="s">
        <v>337</v>
      </c>
      <c r="U121">
        <v>1.033273215298622E-2</v>
      </c>
      <c r="V121" t="s">
        <v>153</v>
      </c>
      <c r="AK121">
        <v>2047</v>
      </c>
      <c r="AL121" t="s">
        <v>142</v>
      </c>
      <c r="AM121">
        <v>0.34970000000000001</v>
      </c>
      <c r="AN121" t="s">
        <v>315</v>
      </c>
    </row>
    <row r="122" spans="9:40" x14ac:dyDescent="0.25">
      <c r="I122" t="s">
        <v>164</v>
      </c>
      <c r="J122" t="s">
        <v>338</v>
      </c>
      <c r="K122">
        <v>1.2023709663907449E-2</v>
      </c>
      <c r="L122" t="s">
        <v>153</v>
      </c>
      <c r="N122" t="s">
        <v>238</v>
      </c>
      <c r="O122" t="s">
        <v>338</v>
      </c>
      <c r="P122">
        <v>3.5367247202912656E-3</v>
      </c>
      <c r="Q122" t="s">
        <v>153</v>
      </c>
      <c r="S122" t="s">
        <v>274</v>
      </c>
      <c r="T122" t="s">
        <v>338</v>
      </c>
      <c r="U122">
        <v>1.9808912629672259E-3</v>
      </c>
      <c r="V122" t="s">
        <v>153</v>
      </c>
      <c r="AK122">
        <v>2047</v>
      </c>
      <c r="AL122" t="s">
        <v>146</v>
      </c>
      <c r="AM122">
        <v>0.37242500000000001</v>
      </c>
      <c r="AN122" t="s">
        <v>315</v>
      </c>
    </row>
    <row r="123" spans="9:40" x14ac:dyDescent="0.25">
      <c r="I123" t="s">
        <v>164</v>
      </c>
      <c r="J123" t="s">
        <v>339</v>
      </c>
      <c r="K123">
        <v>7.3507249266927801E-3</v>
      </c>
      <c r="L123" t="s">
        <v>153</v>
      </c>
      <c r="N123" t="s">
        <v>238</v>
      </c>
      <c r="O123" t="s">
        <v>339</v>
      </c>
      <c r="P123">
        <v>3.511434696838196E-3</v>
      </c>
      <c r="Q123" t="s">
        <v>153</v>
      </c>
      <c r="S123" t="s">
        <v>274</v>
      </c>
      <c r="T123" t="s">
        <v>339</v>
      </c>
      <c r="U123">
        <v>2.1983540152472644E-3</v>
      </c>
      <c r="V123" t="s">
        <v>153</v>
      </c>
      <c r="AK123">
        <v>2047</v>
      </c>
      <c r="AL123" t="s">
        <v>148</v>
      </c>
      <c r="AM123">
        <v>0.42658571428571429</v>
      </c>
      <c r="AN123" t="s">
        <v>315</v>
      </c>
    </row>
    <row r="124" spans="9:40" x14ac:dyDescent="0.25">
      <c r="I124" t="s">
        <v>164</v>
      </c>
      <c r="J124" t="s">
        <v>340</v>
      </c>
      <c r="K124">
        <v>3.6357812942989197E-3</v>
      </c>
      <c r="L124" t="s">
        <v>153</v>
      </c>
      <c r="N124" t="s">
        <v>238</v>
      </c>
      <c r="O124" t="s">
        <v>340</v>
      </c>
      <c r="P124">
        <v>1.7931559391851239E-2</v>
      </c>
      <c r="Q124" t="s">
        <v>153</v>
      </c>
      <c r="S124" t="s">
        <v>274</v>
      </c>
      <c r="T124" t="s">
        <v>340</v>
      </c>
      <c r="U124">
        <v>1.6714088055852248E-2</v>
      </c>
      <c r="V124" t="s">
        <v>153</v>
      </c>
      <c r="AK124">
        <v>2047</v>
      </c>
      <c r="AL124" t="s">
        <v>332</v>
      </c>
      <c r="AM124">
        <v>0.34606666666666669</v>
      </c>
      <c r="AN124" t="s">
        <v>315</v>
      </c>
    </row>
    <row r="125" spans="9:40" x14ac:dyDescent="0.25">
      <c r="I125" t="s">
        <v>164</v>
      </c>
      <c r="J125" t="s">
        <v>341</v>
      </c>
      <c r="K125">
        <v>0</v>
      </c>
      <c r="L125" t="s">
        <v>153</v>
      </c>
      <c r="N125" t="s">
        <v>238</v>
      </c>
      <c r="O125" t="s">
        <v>341</v>
      </c>
      <c r="P125">
        <v>8.9736179946074447E-3</v>
      </c>
      <c r="Q125" t="s">
        <v>153</v>
      </c>
      <c r="S125" t="s">
        <v>274</v>
      </c>
      <c r="T125" t="s">
        <v>341</v>
      </c>
      <c r="U125">
        <v>9.8957455132659775E-3</v>
      </c>
      <c r="V125" t="s">
        <v>153</v>
      </c>
      <c r="AK125">
        <v>2047</v>
      </c>
      <c r="AL125" t="s">
        <v>333</v>
      </c>
      <c r="AM125">
        <v>0.33210000000000001</v>
      </c>
      <c r="AN125" t="s">
        <v>315</v>
      </c>
    </row>
    <row r="126" spans="9:40" x14ac:dyDescent="0.25">
      <c r="I126" t="s">
        <v>164</v>
      </c>
      <c r="J126" t="s">
        <v>342</v>
      </c>
      <c r="K126">
        <v>4.7549815120213255E-4</v>
      </c>
      <c r="L126" t="s">
        <v>153</v>
      </c>
      <c r="N126" t="s">
        <v>238</v>
      </c>
      <c r="O126" t="s">
        <v>342</v>
      </c>
      <c r="P126">
        <v>3.0372370936750147E-3</v>
      </c>
      <c r="Q126" t="s">
        <v>153</v>
      </c>
      <c r="S126" t="s">
        <v>274</v>
      </c>
      <c r="T126" t="s">
        <v>342</v>
      </c>
      <c r="U126">
        <v>3.1240296735248105E-3</v>
      </c>
      <c r="V126" t="s">
        <v>153</v>
      </c>
      <c r="AK126">
        <v>2048</v>
      </c>
      <c r="AL126" t="s">
        <v>142</v>
      </c>
      <c r="AM126">
        <v>0.30580000000000002</v>
      </c>
      <c r="AN126" t="s">
        <v>315</v>
      </c>
    </row>
    <row r="127" spans="9:40" x14ac:dyDescent="0.25">
      <c r="I127" t="s">
        <v>164</v>
      </c>
      <c r="J127" t="s">
        <v>343</v>
      </c>
      <c r="K127">
        <v>1.4352906604020254E-2</v>
      </c>
      <c r="L127" t="s">
        <v>153</v>
      </c>
      <c r="N127" t="s">
        <v>238</v>
      </c>
      <c r="O127" t="s">
        <v>343</v>
      </c>
      <c r="P127">
        <v>1.2181158867552933E-2</v>
      </c>
      <c r="Q127" t="s">
        <v>153</v>
      </c>
      <c r="S127" t="s">
        <v>274</v>
      </c>
      <c r="T127" t="s">
        <v>343</v>
      </c>
      <c r="U127">
        <v>1.0736399722157114E-2</v>
      </c>
      <c r="V127" t="s">
        <v>153</v>
      </c>
      <c r="AK127">
        <v>2048</v>
      </c>
      <c r="AL127" t="s">
        <v>146</v>
      </c>
      <c r="AM127">
        <v>0.32455000000000001</v>
      </c>
      <c r="AN127" t="s">
        <v>315</v>
      </c>
    </row>
    <row r="128" spans="9:40" x14ac:dyDescent="0.25">
      <c r="I128" t="s">
        <v>164</v>
      </c>
      <c r="J128" t="s">
        <v>344</v>
      </c>
      <c r="K128">
        <v>1.3336288661923864E-3</v>
      </c>
      <c r="L128" t="s">
        <v>153</v>
      </c>
      <c r="N128" t="s">
        <v>238</v>
      </c>
      <c r="O128" t="s">
        <v>344</v>
      </c>
      <c r="P128">
        <v>2.0730925329476599E-3</v>
      </c>
      <c r="Q128" t="s">
        <v>153</v>
      </c>
      <c r="S128" t="s">
        <v>274</v>
      </c>
      <c r="T128" t="s">
        <v>344</v>
      </c>
      <c r="U128">
        <v>1.5823741447364751E-3</v>
      </c>
      <c r="V128" t="s">
        <v>153</v>
      </c>
      <c r="AK128">
        <v>2048</v>
      </c>
      <c r="AL128" t="s">
        <v>148</v>
      </c>
      <c r="AM128">
        <v>0.35711428571428566</v>
      </c>
      <c r="AN128" t="s">
        <v>315</v>
      </c>
    </row>
    <row r="129" spans="9:40" x14ac:dyDescent="0.25">
      <c r="I129" t="s">
        <v>164</v>
      </c>
      <c r="J129" t="s">
        <v>345</v>
      </c>
      <c r="K129">
        <v>9.3374924878188593E-4</v>
      </c>
      <c r="L129" t="s">
        <v>153</v>
      </c>
      <c r="N129" t="s">
        <v>238</v>
      </c>
      <c r="O129" t="s">
        <v>345</v>
      </c>
      <c r="P129">
        <v>2.0395184777006366E-3</v>
      </c>
      <c r="Q129" t="s">
        <v>153</v>
      </c>
      <c r="S129" t="s">
        <v>274</v>
      </c>
      <c r="T129" t="s">
        <v>345</v>
      </c>
      <c r="U129">
        <v>1.5081731803244752E-3</v>
      </c>
      <c r="V129" t="s">
        <v>153</v>
      </c>
      <c r="AK129">
        <v>2048</v>
      </c>
      <c r="AL129" t="s">
        <v>332</v>
      </c>
      <c r="AM129">
        <v>0.30973333333333336</v>
      </c>
      <c r="AN129" t="s">
        <v>315</v>
      </c>
    </row>
    <row r="130" spans="9:40" x14ac:dyDescent="0.25">
      <c r="I130" t="s">
        <v>164</v>
      </c>
      <c r="J130" t="s">
        <v>346</v>
      </c>
      <c r="K130">
        <v>4.9319902002999193E-4</v>
      </c>
      <c r="L130" t="s">
        <v>153</v>
      </c>
      <c r="N130" t="s">
        <v>238</v>
      </c>
      <c r="O130" t="s">
        <v>346</v>
      </c>
      <c r="P130">
        <v>1.1395453589477873E-2</v>
      </c>
      <c r="Q130" t="s">
        <v>153</v>
      </c>
      <c r="S130" t="s">
        <v>274</v>
      </c>
      <c r="T130" t="s">
        <v>346</v>
      </c>
      <c r="U130">
        <v>1.0240286487198203E-2</v>
      </c>
      <c r="V130" t="s">
        <v>153</v>
      </c>
      <c r="AK130">
        <v>2048</v>
      </c>
      <c r="AL130" t="s">
        <v>333</v>
      </c>
      <c r="AM130">
        <v>0.31009999999999999</v>
      </c>
      <c r="AN130" t="s">
        <v>315</v>
      </c>
    </row>
    <row r="131" spans="9:40" x14ac:dyDescent="0.25">
      <c r="I131" t="s">
        <v>165</v>
      </c>
      <c r="J131" t="s">
        <v>152</v>
      </c>
      <c r="K131">
        <v>0</v>
      </c>
      <c r="L131" t="s">
        <v>153</v>
      </c>
      <c r="N131" t="s">
        <v>239</v>
      </c>
      <c r="O131" t="s">
        <v>152</v>
      </c>
      <c r="P131">
        <v>2.9827330964868029E-3</v>
      </c>
      <c r="Q131" t="s">
        <v>153</v>
      </c>
      <c r="S131" t="s">
        <v>275</v>
      </c>
      <c r="T131" t="s">
        <v>152</v>
      </c>
      <c r="U131">
        <v>3.7912706166193444E-3</v>
      </c>
      <c r="V131" t="s">
        <v>153</v>
      </c>
      <c r="AK131">
        <v>2049</v>
      </c>
      <c r="AL131" t="s">
        <v>142</v>
      </c>
      <c r="AM131">
        <v>0.32369999999999999</v>
      </c>
      <c r="AN131" t="s">
        <v>315</v>
      </c>
    </row>
    <row r="132" spans="9:40" x14ac:dyDescent="0.25">
      <c r="I132" t="s">
        <v>165</v>
      </c>
      <c r="J132" t="s">
        <v>154</v>
      </c>
      <c r="K132">
        <v>1.3286734830631303E-3</v>
      </c>
      <c r="L132" t="s">
        <v>153</v>
      </c>
      <c r="N132" t="s">
        <v>239</v>
      </c>
      <c r="O132" t="s">
        <v>154</v>
      </c>
      <c r="P132">
        <v>9.6427083795567418E-4</v>
      </c>
      <c r="Q132" t="s">
        <v>153</v>
      </c>
      <c r="S132" t="s">
        <v>275</v>
      </c>
      <c r="T132" t="s">
        <v>154</v>
      </c>
      <c r="U132">
        <v>1.2707176527925054E-3</v>
      </c>
      <c r="V132" t="s">
        <v>153</v>
      </c>
      <c r="AK132">
        <v>2049</v>
      </c>
      <c r="AL132" t="s">
        <v>146</v>
      </c>
      <c r="AM132">
        <v>0.329625</v>
      </c>
      <c r="AN132" t="s">
        <v>315</v>
      </c>
    </row>
    <row r="133" spans="9:40" x14ac:dyDescent="0.25">
      <c r="I133" t="s">
        <v>165</v>
      </c>
      <c r="J133" t="s">
        <v>155</v>
      </c>
      <c r="K133">
        <v>1.9396732828566847E-2</v>
      </c>
      <c r="L133" t="s">
        <v>153</v>
      </c>
      <c r="N133" t="s">
        <v>239</v>
      </c>
      <c r="O133" t="s">
        <v>155</v>
      </c>
      <c r="P133">
        <v>3.0778703856599089E-3</v>
      </c>
      <c r="Q133" t="s">
        <v>153</v>
      </c>
      <c r="S133" t="s">
        <v>275</v>
      </c>
      <c r="T133" t="s">
        <v>155</v>
      </c>
      <c r="U133">
        <v>4.4137730057998842E-3</v>
      </c>
      <c r="V133" t="s">
        <v>153</v>
      </c>
      <c r="AK133">
        <v>2049</v>
      </c>
      <c r="AL133" t="s">
        <v>148</v>
      </c>
      <c r="AM133">
        <v>0.35858571428571429</v>
      </c>
      <c r="AN133" t="s">
        <v>315</v>
      </c>
    </row>
    <row r="134" spans="9:40" x14ac:dyDescent="0.25">
      <c r="I134" t="s">
        <v>165</v>
      </c>
      <c r="J134" t="s">
        <v>320</v>
      </c>
      <c r="K134">
        <v>1.9711496831830975E-3</v>
      </c>
      <c r="L134" t="s">
        <v>153</v>
      </c>
      <c r="N134" t="s">
        <v>239</v>
      </c>
      <c r="O134" t="s">
        <v>320</v>
      </c>
      <c r="P134">
        <v>6.292162055872364E-4</v>
      </c>
      <c r="Q134" t="s">
        <v>153</v>
      </c>
      <c r="S134" t="s">
        <v>275</v>
      </c>
      <c r="T134" t="s">
        <v>320</v>
      </c>
      <c r="U134">
        <v>6.0974166529808855E-4</v>
      </c>
      <c r="V134" t="s">
        <v>153</v>
      </c>
      <c r="AK134">
        <v>2049</v>
      </c>
      <c r="AL134" t="s">
        <v>332</v>
      </c>
      <c r="AM134">
        <v>0.28036666666666671</v>
      </c>
      <c r="AN134" t="s">
        <v>315</v>
      </c>
    </row>
    <row r="135" spans="9:40" x14ac:dyDescent="0.25">
      <c r="I135" t="s">
        <v>165</v>
      </c>
      <c r="J135" t="s">
        <v>321</v>
      </c>
      <c r="K135">
        <v>1.311398072528819E-3</v>
      </c>
      <c r="L135" t="s">
        <v>153</v>
      </c>
      <c r="N135" t="s">
        <v>239</v>
      </c>
      <c r="O135" t="s">
        <v>321</v>
      </c>
      <c r="P135">
        <v>6.5950170542574652E-4</v>
      </c>
      <c r="Q135" t="s">
        <v>153</v>
      </c>
      <c r="S135" t="s">
        <v>275</v>
      </c>
      <c r="T135" t="s">
        <v>321</v>
      </c>
      <c r="U135">
        <v>5.5437954627058424E-4</v>
      </c>
      <c r="V135" t="s">
        <v>153</v>
      </c>
      <c r="AK135">
        <v>2049</v>
      </c>
      <c r="AL135" t="s">
        <v>333</v>
      </c>
      <c r="AM135">
        <v>0.28460000000000002</v>
      </c>
      <c r="AN135" t="s">
        <v>315</v>
      </c>
    </row>
    <row r="136" spans="9:40" x14ac:dyDescent="0.25">
      <c r="I136" t="s">
        <v>165</v>
      </c>
      <c r="J136" t="s">
        <v>322</v>
      </c>
      <c r="K136">
        <v>9.9228482496016525E-4</v>
      </c>
      <c r="L136" t="s">
        <v>153</v>
      </c>
      <c r="N136" t="s">
        <v>239</v>
      </c>
      <c r="O136" t="s">
        <v>322</v>
      </c>
      <c r="P136">
        <v>3.8882006317816817E-3</v>
      </c>
      <c r="Q136" t="s">
        <v>153</v>
      </c>
      <c r="S136" t="s">
        <v>275</v>
      </c>
      <c r="T136" t="s">
        <v>322</v>
      </c>
      <c r="U136">
        <v>3.8420594149438125E-3</v>
      </c>
      <c r="V136" t="s">
        <v>153</v>
      </c>
      <c r="AK136">
        <v>2050</v>
      </c>
      <c r="AL136" t="s">
        <v>142</v>
      </c>
      <c r="AM136">
        <v>0.29189999999999999</v>
      </c>
      <c r="AN136" t="s">
        <v>315</v>
      </c>
    </row>
    <row r="137" spans="9:40" x14ac:dyDescent="0.25">
      <c r="I137" t="s">
        <v>165</v>
      </c>
      <c r="J137" t="s">
        <v>156</v>
      </c>
      <c r="K137">
        <v>0</v>
      </c>
      <c r="L137" t="s">
        <v>153</v>
      </c>
      <c r="N137" t="s">
        <v>239</v>
      </c>
      <c r="O137" t="s">
        <v>156</v>
      </c>
      <c r="P137">
        <v>7.2226092258531396E-2</v>
      </c>
      <c r="Q137" t="s">
        <v>153</v>
      </c>
      <c r="S137" t="s">
        <v>275</v>
      </c>
      <c r="T137" t="s">
        <v>156</v>
      </c>
      <c r="U137">
        <v>8.7628540535605218E-2</v>
      </c>
      <c r="V137" t="s">
        <v>153</v>
      </c>
      <c r="AK137">
        <v>2050</v>
      </c>
      <c r="AL137" t="s">
        <v>146</v>
      </c>
      <c r="AM137">
        <v>0.31877500000000003</v>
      </c>
      <c r="AN137" t="s">
        <v>315</v>
      </c>
    </row>
    <row r="138" spans="9:40" x14ac:dyDescent="0.25">
      <c r="I138" t="s">
        <v>165</v>
      </c>
      <c r="J138" t="s">
        <v>157</v>
      </c>
      <c r="K138">
        <v>1.1573363375109913E-2</v>
      </c>
      <c r="L138" t="s">
        <v>153</v>
      </c>
      <c r="N138" t="s">
        <v>239</v>
      </c>
      <c r="O138" t="s">
        <v>157</v>
      </c>
      <c r="P138">
        <v>2.4472500696656085E-2</v>
      </c>
      <c r="Q138" t="s">
        <v>153</v>
      </c>
      <c r="S138" t="s">
        <v>275</v>
      </c>
      <c r="T138" t="s">
        <v>157</v>
      </c>
      <c r="U138">
        <v>3.0344864876492454E-2</v>
      </c>
      <c r="V138" t="s">
        <v>153</v>
      </c>
      <c r="AK138">
        <v>2050</v>
      </c>
      <c r="AL138" t="s">
        <v>148</v>
      </c>
      <c r="AM138">
        <v>0.35794285714285712</v>
      </c>
      <c r="AN138" t="s">
        <v>315</v>
      </c>
    </row>
    <row r="139" spans="9:40" x14ac:dyDescent="0.25">
      <c r="I139" t="s">
        <v>165</v>
      </c>
      <c r="J139" t="s">
        <v>158</v>
      </c>
      <c r="K139">
        <v>0.19732946651428693</v>
      </c>
      <c r="L139" t="s">
        <v>153</v>
      </c>
      <c r="N139" t="s">
        <v>239</v>
      </c>
      <c r="O139" t="s">
        <v>158</v>
      </c>
      <c r="P139">
        <v>8.4120717708354956E-2</v>
      </c>
      <c r="Q139" t="s">
        <v>153</v>
      </c>
      <c r="S139" t="s">
        <v>275</v>
      </c>
      <c r="T139" t="s">
        <v>158</v>
      </c>
      <c r="U139">
        <v>0.10844342931981757</v>
      </c>
      <c r="V139" t="s">
        <v>153</v>
      </c>
      <c r="AK139">
        <v>2050</v>
      </c>
      <c r="AL139" t="s">
        <v>332</v>
      </c>
      <c r="AM139">
        <v>0.28976666666666667</v>
      </c>
      <c r="AN139" t="s">
        <v>315</v>
      </c>
    </row>
    <row r="140" spans="9:40" x14ac:dyDescent="0.25">
      <c r="I140" t="s">
        <v>165</v>
      </c>
      <c r="J140" t="s">
        <v>323</v>
      </c>
      <c r="K140">
        <v>2.1901183537563585E-2</v>
      </c>
      <c r="L140" t="s">
        <v>153</v>
      </c>
      <c r="N140" t="s">
        <v>239</v>
      </c>
      <c r="O140" t="s">
        <v>323</v>
      </c>
      <c r="P140">
        <v>1.3198764937695496E-2</v>
      </c>
      <c r="Q140" t="s">
        <v>153</v>
      </c>
      <c r="S140" t="s">
        <v>275</v>
      </c>
      <c r="T140" t="s">
        <v>323</v>
      </c>
      <c r="U140">
        <v>1.638092350626557E-2</v>
      </c>
      <c r="V140" t="s">
        <v>153</v>
      </c>
      <c r="AK140">
        <v>2050</v>
      </c>
      <c r="AL140" t="s">
        <v>333</v>
      </c>
      <c r="AM140">
        <v>0.27329999999999999</v>
      </c>
      <c r="AN140" t="s">
        <v>315</v>
      </c>
    </row>
    <row r="141" spans="9:40" x14ac:dyDescent="0.25">
      <c r="I141" t="s">
        <v>165</v>
      </c>
      <c r="J141" t="s">
        <v>324</v>
      </c>
      <c r="K141">
        <v>1.5055362684174897E-2</v>
      </c>
      <c r="L141" t="s">
        <v>153</v>
      </c>
      <c r="N141" t="s">
        <v>239</v>
      </c>
      <c r="O141" t="s">
        <v>324</v>
      </c>
      <c r="P141">
        <v>1.3113816347041068E-2</v>
      </c>
      <c r="Q141" t="s">
        <v>153</v>
      </c>
      <c r="S141" t="s">
        <v>275</v>
      </c>
      <c r="T141" t="s">
        <v>324</v>
      </c>
      <c r="U141">
        <v>1.6425306945329465E-2</v>
      </c>
      <c r="V141" t="s">
        <v>153</v>
      </c>
    </row>
    <row r="142" spans="9:40" x14ac:dyDescent="0.25">
      <c r="I142" t="s">
        <v>165</v>
      </c>
      <c r="J142" t="s">
        <v>325</v>
      </c>
      <c r="K142">
        <v>1.0769936956272425E-2</v>
      </c>
      <c r="L142" t="s">
        <v>153</v>
      </c>
      <c r="N142" t="s">
        <v>239</v>
      </c>
      <c r="O142" t="s">
        <v>325</v>
      </c>
      <c r="P142">
        <v>7.7970532270665263E-2</v>
      </c>
      <c r="Q142" t="s">
        <v>153</v>
      </c>
      <c r="S142" t="s">
        <v>275</v>
      </c>
      <c r="T142" t="s">
        <v>325</v>
      </c>
      <c r="U142">
        <v>9.4862803773160032E-2</v>
      </c>
      <c r="V142" t="s">
        <v>153</v>
      </c>
    </row>
    <row r="143" spans="9:40" x14ac:dyDescent="0.25">
      <c r="I143" t="s">
        <v>165</v>
      </c>
      <c r="J143" t="s">
        <v>159</v>
      </c>
      <c r="K143">
        <v>0</v>
      </c>
      <c r="L143" t="s">
        <v>153</v>
      </c>
      <c r="N143" t="s">
        <v>239</v>
      </c>
      <c r="O143" t="s">
        <v>159</v>
      </c>
      <c r="P143">
        <v>0.15546539181143623</v>
      </c>
      <c r="Q143" t="s">
        <v>153</v>
      </c>
      <c r="S143" t="s">
        <v>275</v>
      </c>
      <c r="T143" t="s">
        <v>159</v>
      </c>
      <c r="U143">
        <v>0.13249271604564566</v>
      </c>
      <c r="V143" t="s">
        <v>153</v>
      </c>
    </row>
    <row r="144" spans="9:40" x14ac:dyDescent="0.25">
      <c r="I144" t="s">
        <v>165</v>
      </c>
      <c r="J144" t="s">
        <v>160</v>
      </c>
      <c r="K144">
        <v>3.6201772200656006E-2</v>
      </c>
      <c r="L144" t="s">
        <v>153</v>
      </c>
      <c r="N144" t="s">
        <v>239</v>
      </c>
      <c r="O144" t="s">
        <v>160</v>
      </c>
      <c r="P144">
        <v>5.4452754332080036E-2</v>
      </c>
      <c r="Q144" t="s">
        <v>153</v>
      </c>
      <c r="S144" t="s">
        <v>275</v>
      </c>
      <c r="T144" t="s">
        <v>160</v>
      </c>
      <c r="U144">
        <v>5.5128108091670049E-2</v>
      </c>
      <c r="V144" t="s">
        <v>153</v>
      </c>
    </row>
    <row r="145" spans="9:22" x14ac:dyDescent="0.25">
      <c r="I145" t="s">
        <v>165</v>
      </c>
      <c r="J145" t="s">
        <v>161</v>
      </c>
      <c r="K145">
        <v>0.39527091813997295</v>
      </c>
      <c r="L145" t="s">
        <v>153</v>
      </c>
      <c r="N145" t="s">
        <v>239</v>
      </c>
      <c r="O145" t="s">
        <v>161</v>
      </c>
      <c r="P145">
        <v>0.20786954220351156</v>
      </c>
      <c r="Q145" t="s">
        <v>153</v>
      </c>
      <c r="S145" t="s">
        <v>275</v>
      </c>
      <c r="T145" t="s">
        <v>161</v>
      </c>
      <c r="U145">
        <v>0.20721105148282382</v>
      </c>
      <c r="V145" t="s">
        <v>153</v>
      </c>
    </row>
    <row r="146" spans="9:22" x14ac:dyDescent="0.25">
      <c r="I146" t="s">
        <v>165</v>
      </c>
      <c r="J146" t="s">
        <v>326</v>
      </c>
      <c r="K146">
        <v>4.2512100300490976E-2</v>
      </c>
      <c r="L146" t="s">
        <v>153</v>
      </c>
      <c r="N146" t="s">
        <v>239</v>
      </c>
      <c r="O146" t="s">
        <v>326</v>
      </c>
      <c r="P146">
        <v>2.5954153884150417E-2</v>
      </c>
      <c r="Q146" t="s">
        <v>153</v>
      </c>
      <c r="S146" t="s">
        <v>275</v>
      </c>
      <c r="T146" t="s">
        <v>326</v>
      </c>
      <c r="U146">
        <v>2.3963209389303703E-2</v>
      </c>
      <c r="V146" t="s">
        <v>153</v>
      </c>
    </row>
    <row r="147" spans="9:22" x14ac:dyDescent="0.25">
      <c r="I147" t="s">
        <v>165</v>
      </c>
      <c r="J147" t="s">
        <v>327</v>
      </c>
      <c r="K147">
        <v>3.1511120686141945E-2</v>
      </c>
      <c r="L147" t="s">
        <v>153</v>
      </c>
      <c r="N147" t="s">
        <v>239</v>
      </c>
      <c r="O147" t="s">
        <v>327</v>
      </c>
      <c r="P147">
        <v>2.5461317796748498E-2</v>
      </c>
      <c r="Q147" t="s">
        <v>153</v>
      </c>
      <c r="S147" t="s">
        <v>275</v>
      </c>
      <c r="T147" t="s">
        <v>327</v>
      </c>
      <c r="U147">
        <v>2.2579856930390035E-2</v>
      </c>
      <c r="V147" t="s">
        <v>153</v>
      </c>
    </row>
    <row r="148" spans="9:22" x14ac:dyDescent="0.25">
      <c r="I148" t="s">
        <v>165</v>
      </c>
      <c r="J148" t="s">
        <v>328</v>
      </c>
      <c r="K148">
        <v>1.9293849932464129E-2</v>
      </c>
      <c r="L148" t="s">
        <v>153</v>
      </c>
      <c r="N148" t="s">
        <v>239</v>
      </c>
      <c r="O148" t="s">
        <v>328</v>
      </c>
      <c r="P148">
        <v>0.17184312656523881</v>
      </c>
      <c r="Q148" t="s">
        <v>153</v>
      </c>
      <c r="S148" t="s">
        <v>275</v>
      </c>
      <c r="T148" t="s">
        <v>328</v>
      </c>
      <c r="U148">
        <v>0.12560715621091292</v>
      </c>
      <c r="V148" t="s">
        <v>153</v>
      </c>
    </row>
    <row r="149" spans="9:22" x14ac:dyDescent="0.25">
      <c r="I149" t="s">
        <v>165</v>
      </c>
      <c r="J149" t="s">
        <v>335</v>
      </c>
      <c r="K149">
        <v>0</v>
      </c>
      <c r="L149" t="s">
        <v>153</v>
      </c>
      <c r="N149" t="s">
        <v>239</v>
      </c>
      <c r="O149" t="s">
        <v>335</v>
      </c>
      <c r="P149">
        <v>1.4047076402912525E-2</v>
      </c>
      <c r="Q149" t="s">
        <v>153</v>
      </c>
      <c r="S149" t="s">
        <v>275</v>
      </c>
      <c r="T149" t="s">
        <v>335</v>
      </c>
      <c r="U149">
        <v>1.4235014389061097E-2</v>
      </c>
      <c r="V149" t="s">
        <v>153</v>
      </c>
    </row>
    <row r="150" spans="9:22" x14ac:dyDescent="0.25">
      <c r="I150" t="s">
        <v>165</v>
      </c>
      <c r="J150" t="s">
        <v>336</v>
      </c>
      <c r="K150">
        <v>1.1856896036177754E-2</v>
      </c>
      <c r="L150" t="s">
        <v>153</v>
      </c>
      <c r="N150" t="s">
        <v>239</v>
      </c>
      <c r="O150" t="s">
        <v>336</v>
      </c>
      <c r="P150">
        <v>4.6389737691781459E-3</v>
      </c>
      <c r="Q150" t="s">
        <v>153</v>
      </c>
      <c r="S150" t="s">
        <v>275</v>
      </c>
      <c r="T150" t="s">
        <v>336</v>
      </c>
      <c r="U150">
        <v>5.4098279548704248E-3</v>
      </c>
      <c r="V150" t="s">
        <v>153</v>
      </c>
    </row>
    <row r="151" spans="9:22" x14ac:dyDescent="0.25">
      <c r="I151" t="s">
        <v>165</v>
      </c>
      <c r="J151" t="s">
        <v>337</v>
      </c>
      <c r="K151">
        <v>0.12826186216397961</v>
      </c>
      <c r="L151" t="s">
        <v>153</v>
      </c>
      <c r="N151" t="s">
        <v>239</v>
      </c>
      <c r="O151" t="s">
        <v>337</v>
      </c>
      <c r="P151">
        <v>1.7142575945312662E-2</v>
      </c>
      <c r="Q151" t="s">
        <v>153</v>
      </c>
      <c r="S151" t="s">
        <v>275</v>
      </c>
      <c r="T151" t="s">
        <v>337</v>
      </c>
      <c r="U151">
        <v>1.7332555350016071E-2</v>
      </c>
      <c r="V151" t="s">
        <v>153</v>
      </c>
    </row>
    <row r="152" spans="9:22" x14ac:dyDescent="0.25">
      <c r="I152" t="s">
        <v>165</v>
      </c>
      <c r="J152" t="s">
        <v>338</v>
      </c>
      <c r="K152">
        <v>1.340259407445047E-2</v>
      </c>
      <c r="L152" t="s">
        <v>153</v>
      </c>
      <c r="N152" t="s">
        <v>239</v>
      </c>
      <c r="O152" t="s">
        <v>338</v>
      </c>
      <c r="P152">
        <v>2.1203313928559986E-3</v>
      </c>
      <c r="Q152" t="s">
        <v>153</v>
      </c>
      <c r="S152" t="s">
        <v>275</v>
      </c>
      <c r="T152" t="s">
        <v>338</v>
      </c>
      <c r="U152">
        <v>2.2790011386118517E-3</v>
      </c>
      <c r="V152" t="s">
        <v>153</v>
      </c>
    </row>
    <row r="153" spans="9:22" x14ac:dyDescent="0.25">
      <c r="I153" t="s">
        <v>165</v>
      </c>
      <c r="J153" t="s">
        <v>339</v>
      </c>
      <c r="K153">
        <v>8.6656337436048139E-3</v>
      </c>
      <c r="L153" t="s">
        <v>153</v>
      </c>
      <c r="N153" t="s">
        <v>239</v>
      </c>
      <c r="O153" t="s">
        <v>339</v>
      </c>
      <c r="P153">
        <v>1.950248603782737E-3</v>
      </c>
      <c r="Q153" t="s">
        <v>153</v>
      </c>
      <c r="S153" t="s">
        <v>275</v>
      </c>
      <c r="T153" t="s">
        <v>339</v>
      </c>
      <c r="U153">
        <v>2.1643054817128693E-3</v>
      </c>
      <c r="V153" t="s">
        <v>153</v>
      </c>
    </row>
    <row r="154" spans="9:22" x14ac:dyDescent="0.25">
      <c r="I154" t="s">
        <v>165</v>
      </c>
      <c r="J154" t="s">
        <v>340</v>
      </c>
      <c r="K154">
        <v>4.1899005359652469E-3</v>
      </c>
      <c r="L154" t="s">
        <v>153</v>
      </c>
      <c r="N154" t="s">
        <v>239</v>
      </c>
      <c r="O154" t="s">
        <v>340</v>
      </c>
      <c r="P154">
        <v>1.2920680769189195E-2</v>
      </c>
      <c r="Q154" t="s">
        <v>153</v>
      </c>
      <c r="S154" t="s">
        <v>275</v>
      </c>
      <c r="T154" t="s">
        <v>340</v>
      </c>
      <c r="U154">
        <v>1.2115650719363866E-2</v>
      </c>
      <c r="V154" t="s">
        <v>153</v>
      </c>
    </row>
    <row r="155" spans="9:22" x14ac:dyDescent="0.25">
      <c r="I155" t="s">
        <v>165</v>
      </c>
      <c r="J155" t="s">
        <v>341</v>
      </c>
      <c r="K155">
        <v>0</v>
      </c>
      <c r="L155" t="s">
        <v>153</v>
      </c>
      <c r="N155" t="s">
        <v>239</v>
      </c>
      <c r="O155" t="s">
        <v>341</v>
      </c>
      <c r="P155">
        <v>2.086226774256782E-3</v>
      </c>
      <c r="Q155" t="s">
        <v>153</v>
      </c>
      <c r="S155" t="s">
        <v>275</v>
      </c>
      <c r="T155" t="s">
        <v>341</v>
      </c>
      <c r="U155">
        <v>2.8996173156662342E-3</v>
      </c>
      <c r="V155" t="s">
        <v>153</v>
      </c>
    </row>
    <row r="156" spans="9:22" x14ac:dyDescent="0.25">
      <c r="I156" t="s">
        <v>165</v>
      </c>
      <c r="J156" t="s">
        <v>342</v>
      </c>
      <c r="K156">
        <v>1.8251424941992042E-3</v>
      </c>
      <c r="L156" t="s">
        <v>153</v>
      </c>
      <c r="N156" t="s">
        <v>239</v>
      </c>
      <c r="O156" t="s">
        <v>342</v>
      </c>
      <c r="P156">
        <v>6.3921493632299931E-4</v>
      </c>
      <c r="Q156" t="s">
        <v>153</v>
      </c>
      <c r="S156" t="s">
        <v>275</v>
      </c>
      <c r="T156" t="s">
        <v>342</v>
      </c>
      <c r="U156">
        <v>9.5119446937951663E-4</v>
      </c>
      <c r="V156" t="s">
        <v>153</v>
      </c>
    </row>
    <row r="157" spans="9:22" x14ac:dyDescent="0.25">
      <c r="I157" t="s">
        <v>165</v>
      </c>
      <c r="J157" t="s">
        <v>343</v>
      </c>
      <c r="K157">
        <v>2.0537892198398706E-2</v>
      </c>
      <c r="L157" t="s">
        <v>153</v>
      </c>
      <c r="N157" t="s">
        <v>239</v>
      </c>
      <c r="O157" t="s">
        <v>343</v>
      </c>
      <c r="P157">
        <v>2.7570330388551243E-3</v>
      </c>
      <c r="Q157" t="s">
        <v>153</v>
      </c>
      <c r="S157" t="s">
        <v>275</v>
      </c>
      <c r="T157" t="s">
        <v>343</v>
      </c>
      <c r="U157">
        <v>3.1682404045347483E-3</v>
      </c>
      <c r="V157" t="s">
        <v>153</v>
      </c>
    </row>
    <row r="158" spans="9:22" x14ac:dyDescent="0.25">
      <c r="I158" t="s">
        <v>165</v>
      </c>
      <c r="J158" t="s">
        <v>344</v>
      </c>
      <c r="K158">
        <v>2.3817889287034853E-3</v>
      </c>
      <c r="L158" t="s">
        <v>153</v>
      </c>
      <c r="N158" t="s">
        <v>239</v>
      </c>
      <c r="O158" t="s">
        <v>344</v>
      </c>
      <c r="P158">
        <v>4.3456440993754736E-4</v>
      </c>
      <c r="Q158" t="s">
        <v>153</v>
      </c>
      <c r="S158" t="s">
        <v>275</v>
      </c>
      <c r="T158" t="s">
        <v>344</v>
      </c>
      <c r="U158">
        <v>5.2831921018625585E-4</v>
      </c>
      <c r="V158" t="s">
        <v>153</v>
      </c>
    </row>
    <row r="159" spans="9:22" x14ac:dyDescent="0.25">
      <c r="I159" t="s">
        <v>165</v>
      </c>
      <c r="J159" t="s">
        <v>345</v>
      </c>
      <c r="K159">
        <v>1.6566383673003332E-3</v>
      </c>
      <c r="L159" t="s">
        <v>153</v>
      </c>
      <c r="N159" t="s">
        <v>239</v>
      </c>
      <c r="O159" t="s">
        <v>345</v>
      </c>
      <c r="P159">
        <v>4.4079417719120788E-4</v>
      </c>
      <c r="Q159" t="s">
        <v>153</v>
      </c>
      <c r="S159" t="s">
        <v>275</v>
      </c>
      <c r="T159" t="s">
        <v>345</v>
      </c>
      <c r="U159">
        <v>5.1756990978722597E-4</v>
      </c>
      <c r="V159" t="s">
        <v>153</v>
      </c>
    </row>
    <row r="160" spans="9:22" x14ac:dyDescent="0.25">
      <c r="I160" t="s">
        <v>165</v>
      </c>
      <c r="J160" t="s">
        <v>346</v>
      </c>
      <c r="K160">
        <v>8.0233823778535997E-4</v>
      </c>
      <c r="L160" t="s">
        <v>153</v>
      </c>
      <c r="N160" t="s">
        <v>239</v>
      </c>
      <c r="O160" t="s">
        <v>346</v>
      </c>
      <c r="P160">
        <v>2.4717761052024277E-3</v>
      </c>
      <c r="Q160" t="s">
        <v>153</v>
      </c>
      <c r="S160" t="s">
        <v>275</v>
      </c>
      <c r="T160" t="s">
        <v>346</v>
      </c>
      <c r="U160">
        <v>2.8487946476675749E-3</v>
      </c>
      <c r="V160" t="s">
        <v>153</v>
      </c>
    </row>
    <row r="161" spans="9:22" x14ac:dyDescent="0.25">
      <c r="I161" t="s">
        <v>166</v>
      </c>
      <c r="J161" t="s">
        <v>152</v>
      </c>
      <c r="K161">
        <v>0</v>
      </c>
      <c r="L161" t="s">
        <v>153</v>
      </c>
      <c r="N161" t="s">
        <v>240</v>
      </c>
      <c r="O161" t="s">
        <v>152</v>
      </c>
      <c r="P161">
        <v>8.6456340176778949E-3</v>
      </c>
      <c r="Q161" t="s">
        <v>153</v>
      </c>
      <c r="S161" t="s">
        <v>276</v>
      </c>
      <c r="T161" t="s">
        <v>152</v>
      </c>
      <c r="U161">
        <v>3.1426897273002666E-3</v>
      </c>
      <c r="V161" t="s">
        <v>153</v>
      </c>
    </row>
    <row r="162" spans="9:22" x14ac:dyDescent="0.25">
      <c r="I162" t="s">
        <v>166</v>
      </c>
      <c r="J162" t="s">
        <v>154</v>
      </c>
      <c r="K162">
        <v>1.1890445718403977E-3</v>
      </c>
      <c r="L162" t="s">
        <v>153</v>
      </c>
      <c r="N162" t="s">
        <v>240</v>
      </c>
      <c r="O162" t="s">
        <v>154</v>
      </c>
      <c r="P162">
        <v>1.9855787838844855E-3</v>
      </c>
      <c r="Q162" t="s">
        <v>153</v>
      </c>
      <c r="S162" t="s">
        <v>276</v>
      </c>
      <c r="T162" t="s">
        <v>154</v>
      </c>
      <c r="U162">
        <v>9.1279838968780854E-4</v>
      </c>
      <c r="V162" t="s">
        <v>153</v>
      </c>
    </row>
    <row r="163" spans="9:22" x14ac:dyDescent="0.25">
      <c r="I163" t="s">
        <v>166</v>
      </c>
      <c r="J163" t="s">
        <v>155</v>
      </c>
      <c r="K163">
        <v>1.8295424336139076E-2</v>
      </c>
      <c r="L163" t="s">
        <v>153</v>
      </c>
      <c r="N163" t="s">
        <v>240</v>
      </c>
      <c r="O163" t="s">
        <v>155</v>
      </c>
      <c r="P163">
        <v>8.8732523799559555E-3</v>
      </c>
      <c r="Q163" t="s">
        <v>153</v>
      </c>
      <c r="S163" t="s">
        <v>276</v>
      </c>
      <c r="T163" t="s">
        <v>155</v>
      </c>
      <c r="U163">
        <v>3.6045653641425764E-3</v>
      </c>
      <c r="V163" t="s">
        <v>153</v>
      </c>
    </row>
    <row r="164" spans="9:22" x14ac:dyDescent="0.25">
      <c r="I164" t="s">
        <v>166</v>
      </c>
      <c r="J164" t="s">
        <v>320</v>
      </c>
      <c r="K164">
        <v>2.0817214805866247E-3</v>
      </c>
      <c r="L164" t="s">
        <v>153</v>
      </c>
      <c r="N164" t="s">
        <v>240</v>
      </c>
      <c r="O164" t="s">
        <v>320</v>
      </c>
      <c r="P164">
        <v>1.445944238221088E-3</v>
      </c>
      <c r="Q164" t="s">
        <v>153</v>
      </c>
      <c r="S164" t="s">
        <v>276</v>
      </c>
      <c r="T164" t="s">
        <v>320</v>
      </c>
      <c r="U164">
        <v>9.2791763646573374E-4</v>
      </c>
      <c r="V164" t="s">
        <v>153</v>
      </c>
    </row>
    <row r="165" spans="9:22" x14ac:dyDescent="0.25">
      <c r="I165" t="s">
        <v>166</v>
      </c>
      <c r="J165" t="s">
        <v>321</v>
      </c>
      <c r="K165">
        <v>1.4127713924171172E-3</v>
      </c>
      <c r="L165" t="s">
        <v>153</v>
      </c>
      <c r="N165" t="s">
        <v>240</v>
      </c>
      <c r="O165" t="s">
        <v>321</v>
      </c>
      <c r="P165">
        <v>1.4291805025806166E-3</v>
      </c>
      <c r="Q165" t="s">
        <v>153</v>
      </c>
      <c r="S165" t="s">
        <v>276</v>
      </c>
      <c r="T165" t="s">
        <v>321</v>
      </c>
      <c r="U165">
        <v>9.5281501302212882E-4</v>
      </c>
      <c r="V165" t="s">
        <v>153</v>
      </c>
    </row>
    <row r="166" spans="9:22" x14ac:dyDescent="0.25">
      <c r="I166" t="s">
        <v>166</v>
      </c>
      <c r="J166" t="s">
        <v>322</v>
      </c>
      <c r="K166">
        <v>7.0521449276755854E-4</v>
      </c>
      <c r="L166" t="s">
        <v>153</v>
      </c>
      <c r="N166" t="s">
        <v>240</v>
      </c>
      <c r="O166" t="s">
        <v>322</v>
      </c>
      <c r="P166">
        <v>9.1927154114637075E-3</v>
      </c>
      <c r="Q166" t="s">
        <v>153</v>
      </c>
      <c r="S166" t="s">
        <v>276</v>
      </c>
      <c r="T166" t="s">
        <v>322</v>
      </c>
      <c r="U166">
        <v>5.1206789306503285E-3</v>
      </c>
      <c r="V166" t="s">
        <v>153</v>
      </c>
    </row>
    <row r="167" spans="9:22" x14ac:dyDescent="0.25">
      <c r="I167" t="s">
        <v>166</v>
      </c>
      <c r="J167" t="s">
        <v>156</v>
      </c>
      <c r="K167">
        <v>0</v>
      </c>
      <c r="L167" t="s">
        <v>153</v>
      </c>
      <c r="N167" t="s">
        <v>240</v>
      </c>
      <c r="O167" t="s">
        <v>156</v>
      </c>
      <c r="P167">
        <v>5.3069873509669747E-2</v>
      </c>
      <c r="Q167" t="s">
        <v>153</v>
      </c>
      <c r="S167" t="s">
        <v>276</v>
      </c>
      <c r="T167" t="s">
        <v>156</v>
      </c>
      <c r="U167">
        <v>7.0524024344315386E-2</v>
      </c>
      <c r="V167" t="s">
        <v>153</v>
      </c>
    </row>
    <row r="168" spans="9:22" x14ac:dyDescent="0.25">
      <c r="I168" t="s">
        <v>166</v>
      </c>
      <c r="J168" t="s">
        <v>157</v>
      </c>
      <c r="K168">
        <v>1.4839350074224584E-2</v>
      </c>
      <c r="L168" t="s">
        <v>153</v>
      </c>
      <c r="N168" t="s">
        <v>240</v>
      </c>
      <c r="O168" t="s">
        <v>157</v>
      </c>
      <c r="P168">
        <v>1.506970670083786E-2</v>
      </c>
      <c r="Q168" t="s">
        <v>153</v>
      </c>
      <c r="S168" t="s">
        <v>276</v>
      </c>
      <c r="T168" t="s">
        <v>157</v>
      </c>
      <c r="U168">
        <v>2.3864593727077117E-2</v>
      </c>
      <c r="V168" t="s">
        <v>153</v>
      </c>
    </row>
    <row r="169" spans="9:22" x14ac:dyDescent="0.25">
      <c r="I169" t="s">
        <v>166</v>
      </c>
      <c r="J169" t="s">
        <v>158</v>
      </c>
      <c r="K169">
        <v>0.19568074940137403</v>
      </c>
      <c r="L169" t="s">
        <v>153</v>
      </c>
      <c r="N169" t="s">
        <v>240</v>
      </c>
      <c r="O169" t="s">
        <v>158</v>
      </c>
      <c r="P169">
        <v>6.584667755772261E-2</v>
      </c>
      <c r="Q169" t="s">
        <v>153</v>
      </c>
      <c r="S169" t="s">
        <v>276</v>
      </c>
      <c r="T169" t="s">
        <v>158</v>
      </c>
      <c r="U169">
        <v>7.5038853330453723E-2</v>
      </c>
      <c r="V169" t="s">
        <v>153</v>
      </c>
    </row>
    <row r="170" spans="9:22" x14ac:dyDescent="0.25">
      <c r="I170" t="s">
        <v>166</v>
      </c>
      <c r="J170" t="s">
        <v>323</v>
      </c>
      <c r="K170">
        <v>2.0094967148241074E-2</v>
      </c>
      <c r="L170" t="s">
        <v>153</v>
      </c>
      <c r="N170" t="s">
        <v>240</v>
      </c>
      <c r="O170" t="s">
        <v>323</v>
      </c>
      <c r="P170">
        <v>1.0492381626403291E-2</v>
      </c>
      <c r="Q170" t="s">
        <v>153</v>
      </c>
      <c r="S170" t="s">
        <v>276</v>
      </c>
      <c r="T170" t="s">
        <v>323</v>
      </c>
      <c r="U170">
        <v>1.1417152703711665E-2</v>
      </c>
      <c r="V170" t="s">
        <v>153</v>
      </c>
    </row>
    <row r="171" spans="9:22" x14ac:dyDescent="0.25">
      <c r="I171" t="s">
        <v>166</v>
      </c>
      <c r="J171" t="s">
        <v>324</v>
      </c>
      <c r="K171">
        <v>1.333233103066722E-2</v>
      </c>
      <c r="L171" t="s">
        <v>153</v>
      </c>
      <c r="N171" t="s">
        <v>240</v>
      </c>
      <c r="O171" t="s">
        <v>324</v>
      </c>
      <c r="P171">
        <v>9.8718244173908488E-3</v>
      </c>
      <c r="Q171" t="s">
        <v>153</v>
      </c>
      <c r="S171" t="s">
        <v>276</v>
      </c>
      <c r="T171" t="s">
        <v>324</v>
      </c>
      <c r="U171">
        <v>1.1248188555370747E-2</v>
      </c>
      <c r="V171" t="s">
        <v>153</v>
      </c>
    </row>
    <row r="172" spans="9:22" x14ac:dyDescent="0.25">
      <c r="I172" t="s">
        <v>166</v>
      </c>
      <c r="J172" t="s">
        <v>325</v>
      </c>
      <c r="K172">
        <v>9.032189034361239E-3</v>
      </c>
      <c r="L172" t="s">
        <v>153</v>
      </c>
      <c r="N172" t="s">
        <v>240</v>
      </c>
      <c r="O172" t="s">
        <v>325</v>
      </c>
      <c r="P172">
        <v>5.5884623118694694E-2</v>
      </c>
      <c r="Q172" t="s">
        <v>153</v>
      </c>
      <c r="S172" t="s">
        <v>276</v>
      </c>
      <c r="T172" t="s">
        <v>325</v>
      </c>
      <c r="U172">
        <v>7.092625114981381E-2</v>
      </c>
      <c r="V172" t="s">
        <v>153</v>
      </c>
    </row>
    <row r="173" spans="9:22" x14ac:dyDescent="0.25">
      <c r="I173" t="s">
        <v>166</v>
      </c>
      <c r="J173" t="s">
        <v>159</v>
      </c>
      <c r="K173">
        <v>0</v>
      </c>
      <c r="L173" t="s">
        <v>153</v>
      </c>
      <c r="N173" t="s">
        <v>240</v>
      </c>
      <c r="O173" t="s">
        <v>159</v>
      </c>
      <c r="P173">
        <v>0.15145290394207181</v>
      </c>
      <c r="Q173" t="s">
        <v>153</v>
      </c>
      <c r="S173" t="s">
        <v>276</v>
      </c>
      <c r="T173" t="s">
        <v>159</v>
      </c>
      <c r="U173">
        <v>0.16606961077311982</v>
      </c>
      <c r="V173" t="s">
        <v>153</v>
      </c>
    </row>
    <row r="174" spans="9:22" x14ac:dyDescent="0.25">
      <c r="I174" t="s">
        <v>166</v>
      </c>
      <c r="J174" t="s">
        <v>160</v>
      </c>
      <c r="K174">
        <v>4.3639988319060484E-2</v>
      </c>
      <c r="L174" t="s">
        <v>153</v>
      </c>
      <c r="N174" t="s">
        <v>240</v>
      </c>
      <c r="O174" t="s">
        <v>160</v>
      </c>
      <c r="P174">
        <v>4.2779174653496725E-2</v>
      </c>
      <c r="Q174" t="s">
        <v>153</v>
      </c>
      <c r="S174" t="s">
        <v>276</v>
      </c>
      <c r="T174" t="s">
        <v>160</v>
      </c>
      <c r="U174">
        <v>5.5213203968019993E-2</v>
      </c>
      <c r="V174" t="s">
        <v>153</v>
      </c>
    </row>
    <row r="175" spans="9:22" x14ac:dyDescent="0.25">
      <c r="I175" t="s">
        <v>166</v>
      </c>
      <c r="J175" t="s">
        <v>161</v>
      </c>
      <c r="K175">
        <v>0.38715587142205232</v>
      </c>
      <c r="L175" t="s">
        <v>153</v>
      </c>
      <c r="N175" t="s">
        <v>240</v>
      </c>
      <c r="O175" t="s">
        <v>161</v>
      </c>
      <c r="P175">
        <v>0.19014169752653134</v>
      </c>
      <c r="Q175" t="s">
        <v>153</v>
      </c>
      <c r="S175" t="s">
        <v>276</v>
      </c>
      <c r="T175" t="s">
        <v>161</v>
      </c>
      <c r="U175">
        <v>0.21374926363024363</v>
      </c>
      <c r="V175" t="s">
        <v>153</v>
      </c>
    </row>
    <row r="176" spans="9:22" x14ac:dyDescent="0.25">
      <c r="I176" t="s">
        <v>166</v>
      </c>
      <c r="J176" t="s">
        <v>326</v>
      </c>
      <c r="K176">
        <v>4.0375895555456419E-2</v>
      </c>
      <c r="L176" t="s">
        <v>153</v>
      </c>
      <c r="N176" t="s">
        <v>240</v>
      </c>
      <c r="O176" t="s">
        <v>326</v>
      </c>
      <c r="P176">
        <v>3.2319305097126008E-2</v>
      </c>
      <c r="Q176" t="s">
        <v>153</v>
      </c>
      <c r="S176" t="s">
        <v>276</v>
      </c>
      <c r="T176" t="s">
        <v>326</v>
      </c>
      <c r="U176">
        <v>2.6479894425705502E-2</v>
      </c>
      <c r="V176" t="s">
        <v>153</v>
      </c>
    </row>
    <row r="177" spans="9:22" x14ac:dyDescent="0.25">
      <c r="I177" t="s">
        <v>166</v>
      </c>
      <c r="J177" t="s">
        <v>327</v>
      </c>
      <c r="K177">
        <v>3.0867780922836534E-2</v>
      </c>
      <c r="L177" t="s">
        <v>153</v>
      </c>
      <c r="N177" t="s">
        <v>240</v>
      </c>
      <c r="O177" t="s">
        <v>327</v>
      </c>
      <c r="P177">
        <v>3.2806889893537229E-2</v>
      </c>
      <c r="Q177" t="s">
        <v>153</v>
      </c>
      <c r="S177" t="s">
        <v>276</v>
      </c>
      <c r="T177" t="s">
        <v>327</v>
      </c>
      <c r="U177">
        <v>2.5617832316160109E-2</v>
      </c>
      <c r="V177" t="s">
        <v>153</v>
      </c>
    </row>
    <row r="178" spans="9:22" x14ac:dyDescent="0.25">
      <c r="I178" t="s">
        <v>166</v>
      </c>
      <c r="J178" t="s">
        <v>328</v>
      </c>
      <c r="K178">
        <v>1.9858538290667534E-2</v>
      </c>
      <c r="L178" t="s">
        <v>153</v>
      </c>
      <c r="N178" t="s">
        <v>240</v>
      </c>
      <c r="O178" t="s">
        <v>328</v>
      </c>
      <c r="P178">
        <v>0.21243361795266652</v>
      </c>
      <c r="Q178" t="s">
        <v>153</v>
      </c>
      <c r="S178" t="s">
        <v>276</v>
      </c>
      <c r="T178" t="s">
        <v>328</v>
      </c>
      <c r="U178">
        <v>0.18559353883034804</v>
      </c>
      <c r="V178" t="s">
        <v>153</v>
      </c>
    </row>
    <row r="179" spans="9:22" x14ac:dyDescent="0.25">
      <c r="I179" t="s">
        <v>166</v>
      </c>
      <c r="J179" t="s">
        <v>335</v>
      </c>
      <c r="K179">
        <v>0</v>
      </c>
      <c r="L179" t="s">
        <v>153</v>
      </c>
      <c r="N179" t="s">
        <v>240</v>
      </c>
      <c r="O179" t="s">
        <v>335</v>
      </c>
      <c r="P179">
        <v>1.0344897327863763E-2</v>
      </c>
      <c r="Q179" t="s">
        <v>153</v>
      </c>
      <c r="S179" t="s">
        <v>276</v>
      </c>
      <c r="T179" t="s">
        <v>335</v>
      </c>
      <c r="U179">
        <v>1.0514966454814511E-2</v>
      </c>
      <c r="V179" t="s">
        <v>153</v>
      </c>
    </row>
    <row r="180" spans="9:22" x14ac:dyDescent="0.25">
      <c r="I180" t="s">
        <v>166</v>
      </c>
      <c r="J180" t="s">
        <v>336</v>
      </c>
      <c r="K180">
        <v>1.4531518849979453E-2</v>
      </c>
      <c r="L180" t="s">
        <v>153</v>
      </c>
      <c r="N180" t="s">
        <v>240</v>
      </c>
      <c r="O180" t="s">
        <v>336</v>
      </c>
      <c r="P180">
        <v>2.6536406817801519E-3</v>
      </c>
      <c r="Q180" t="s">
        <v>153</v>
      </c>
      <c r="S180" t="s">
        <v>276</v>
      </c>
      <c r="T180" t="s">
        <v>336</v>
      </c>
      <c r="U180">
        <v>3.5001277518606762E-3</v>
      </c>
      <c r="V180" t="s">
        <v>153</v>
      </c>
    </row>
    <row r="181" spans="9:22" x14ac:dyDescent="0.25">
      <c r="I181" t="s">
        <v>166</v>
      </c>
      <c r="J181" t="s">
        <v>337</v>
      </c>
      <c r="K181">
        <v>0.13524644551293258</v>
      </c>
      <c r="L181" t="s">
        <v>153</v>
      </c>
      <c r="N181" t="s">
        <v>240</v>
      </c>
      <c r="O181" t="s">
        <v>337</v>
      </c>
      <c r="P181">
        <v>2.1981546695984799E-2</v>
      </c>
      <c r="Q181" t="s">
        <v>153</v>
      </c>
      <c r="S181" t="s">
        <v>276</v>
      </c>
      <c r="T181" t="s">
        <v>337</v>
      </c>
      <c r="U181">
        <v>1.2430805755789479E-2</v>
      </c>
      <c r="V181" t="s">
        <v>153</v>
      </c>
    </row>
    <row r="182" spans="9:22" x14ac:dyDescent="0.25">
      <c r="I182" t="s">
        <v>166</v>
      </c>
      <c r="J182" t="s">
        <v>338</v>
      </c>
      <c r="K182">
        <v>1.2892893445316219E-2</v>
      </c>
      <c r="L182" t="s">
        <v>153</v>
      </c>
      <c r="N182" t="s">
        <v>240</v>
      </c>
      <c r="O182" t="s">
        <v>338</v>
      </c>
      <c r="P182">
        <v>4.4993841487055083E-3</v>
      </c>
      <c r="Q182" t="s">
        <v>153</v>
      </c>
      <c r="S182" t="s">
        <v>276</v>
      </c>
      <c r="T182" t="s">
        <v>338</v>
      </c>
      <c r="U182">
        <v>1.7086013409226657E-3</v>
      </c>
      <c r="V182" t="s">
        <v>153</v>
      </c>
    </row>
    <row r="183" spans="9:22" x14ac:dyDescent="0.25">
      <c r="I183" t="s">
        <v>166</v>
      </c>
      <c r="J183" t="s">
        <v>339</v>
      </c>
      <c r="K183">
        <v>8.5916375186910268E-3</v>
      </c>
      <c r="L183" t="s">
        <v>153</v>
      </c>
      <c r="N183" t="s">
        <v>240</v>
      </c>
      <c r="O183" t="s">
        <v>339</v>
      </c>
      <c r="P183">
        <v>4.1223927213088927E-3</v>
      </c>
      <c r="Q183" t="s">
        <v>153</v>
      </c>
      <c r="S183" t="s">
        <v>276</v>
      </c>
      <c r="T183" t="s">
        <v>339</v>
      </c>
      <c r="U183">
        <v>1.6549965753208135E-3</v>
      </c>
      <c r="V183" t="s">
        <v>153</v>
      </c>
    </row>
    <row r="184" spans="9:22" x14ac:dyDescent="0.25">
      <c r="I184" t="s">
        <v>166</v>
      </c>
      <c r="J184" t="s">
        <v>340</v>
      </c>
      <c r="K184">
        <v>4.5983042340683742E-3</v>
      </c>
      <c r="L184" t="s">
        <v>153</v>
      </c>
      <c r="N184" t="s">
        <v>240</v>
      </c>
      <c r="O184" t="s">
        <v>340</v>
      </c>
      <c r="P184">
        <v>2.0148365140893132E-2</v>
      </c>
      <c r="Q184" t="s">
        <v>153</v>
      </c>
      <c r="S184" t="s">
        <v>276</v>
      </c>
      <c r="T184" t="s">
        <v>340</v>
      </c>
      <c r="U184">
        <v>1.0293087900528916E-2</v>
      </c>
      <c r="V184" t="s">
        <v>153</v>
      </c>
    </row>
    <row r="185" spans="9:22" x14ac:dyDescent="0.25">
      <c r="I185" t="s">
        <v>166</v>
      </c>
      <c r="J185" t="s">
        <v>341</v>
      </c>
      <c r="K185">
        <v>0</v>
      </c>
      <c r="L185" t="s">
        <v>153</v>
      </c>
      <c r="N185" t="s">
        <v>240</v>
      </c>
      <c r="O185" t="s">
        <v>341</v>
      </c>
      <c r="P185">
        <v>7.9711069097816115E-3</v>
      </c>
      <c r="Q185" t="s">
        <v>153</v>
      </c>
      <c r="S185" t="s">
        <v>276</v>
      </c>
      <c r="T185" t="s">
        <v>341</v>
      </c>
      <c r="U185">
        <v>1.9730512876481743E-3</v>
      </c>
      <c r="V185" t="s">
        <v>153</v>
      </c>
    </row>
    <row r="186" spans="9:22" x14ac:dyDescent="0.25">
      <c r="I186" t="s">
        <v>166</v>
      </c>
      <c r="J186" t="s">
        <v>342</v>
      </c>
      <c r="K186">
        <v>1.5984164465663556E-3</v>
      </c>
      <c r="L186" t="s">
        <v>153</v>
      </c>
      <c r="N186" t="s">
        <v>240</v>
      </c>
      <c r="O186" t="s">
        <v>342</v>
      </c>
      <c r="P186">
        <v>2.3753713893259832E-3</v>
      </c>
      <c r="Q186" t="s">
        <v>153</v>
      </c>
      <c r="S186" t="s">
        <v>276</v>
      </c>
      <c r="T186" t="s">
        <v>342</v>
      </c>
      <c r="U186">
        <v>7.2887004399905554E-4</v>
      </c>
      <c r="V186" t="s">
        <v>153</v>
      </c>
    </row>
    <row r="187" spans="9:22" x14ac:dyDescent="0.25">
      <c r="I187" t="s">
        <v>166</v>
      </c>
      <c r="J187" t="s">
        <v>343</v>
      </c>
      <c r="K187">
        <v>1.9461977995418912E-2</v>
      </c>
      <c r="L187" t="s">
        <v>153</v>
      </c>
      <c r="N187" t="s">
        <v>240</v>
      </c>
      <c r="O187" t="s">
        <v>343</v>
      </c>
      <c r="P187">
        <v>1.0671864123661374E-2</v>
      </c>
      <c r="Q187" t="s">
        <v>153</v>
      </c>
      <c r="S187" t="s">
        <v>276</v>
      </c>
      <c r="T187" t="s">
        <v>343</v>
      </c>
      <c r="U187">
        <v>2.7164871112114282E-3</v>
      </c>
      <c r="V187" t="s">
        <v>153</v>
      </c>
    </row>
    <row r="188" spans="9:22" x14ac:dyDescent="0.25">
      <c r="I188" t="s">
        <v>166</v>
      </c>
      <c r="J188" t="s">
        <v>344</v>
      </c>
      <c r="K188">
        <v>2.2337706268935782E-3</v>
      </c>
      <c r="L188" t="s">
        <v>153</v>
      </c>
      <c r="N188" t="s">
        <v>240</v>
      </c>
      <c r="O188" t="s">
        <v>344</v>
      </c>
      <c r="P188">
        <v>1.6784712889340793E-3</v>
      </c>
      <c r="Q188" t="s">
        <v>153</v>
      </c>
      <c r="S188" t="s">
        <v>276</v>
      </c>
      <c r="T188" t="s">
        <v>344</v>
      </c>
      <c r="U188">
        <v>4.8349958770213828E-4</v>
      </c>
      <c r="V188" t="s">
        <v>153</v>
      </c>
    </row>
    <row r="189" spans="9:22" x14ac:dyDescent="0.25">
      <c r="I189" t="s">
        <v>166</v>
      </c>
      <c r="J189" t="s">
        <v>345</v>
      </c>
      <c r="K189">
        <v>1.5283011808358796E-3</v>
      </c>
      <c r="L189" t="s">
        <v>153</v>
      </c>
      <c r="N189" t="s">
        <v>240</v>
      </c>
      <c r="O189" t="s">
        <v>345</v>
      </c>
      <c r="P189">
        <v>1.4981162108893384E-3</v>
      </c>
      <c r="Q189" t="s">
        <v>153</v>
      </c>
      <c r="S189" t="s">
        <v>276</v>
      </c>
      <c r="T189" t="s">
        <v>345</v>
      </c>
      <c r="U189">
        <v>5.4316994950420207E-4</v>
      </c>
      <c r="V189" t="s">
        <v>153</v>
      </c>
    </row>
    <row r="190" spans="9:22" x14ac:dyDescent="0.25">
      <c r="I190" t="s">
        <v>166</v>
      </c>
      <c r="J190" t="s">
        <v>346</v>
      </c>
      <c r="K190">
        <v>7.5489671660309101E-4</v>
      </c>
      <c r="L190" t="s">
        <v>153</v>
      </c>
      <c r="N190" t="s">
        <v>240</v>
      </c>
      <c r="O190" t="s">
        <v>346</v>
      </c>
      <c r="P190">
        <v>8.3138620309366456E-3</v>
      </c>
      <c r="Q190" t="s">
        <v>153</v>
      </c>
      <c r="S190" t="s">
        <v>276</v>
      </c>
      <c r="T190" t="s">
        <v>346</v>
      </c>
      <c r="U190">
        <v>3.0484634250881231E-3</v>
      </c>
      <c r="V190" t="s">
        <v>153</v>
      </c>
    </row>
    <row r="191" spans="9:22" x14ac:dyDescent="0.25">
      <c r="I191" t="s">
        <v>167</v>
      </c>
      <c r="J191" t="s">
        <v>152</v>
      </c>
      <c r="K191">
        <v>0</v>
      </c>
      <c r="L191" t="s">
        <v>153</v>
      </c>
      <c r="N191" t="s">
        <v>241</v>
      </c>
      <c r="O191" t="s">
        <v>152</v>
      </c>
      <c r="P191">
        <v>4.8469894373413553E-3</v>
      </c>
      <c r="Q191" t="s">
        <v>153</v>
      </c>
      <c r="S191" t="s">
        <v>277</v>
      </c>
      <c r="T191" t="s">
        <v>152</v>
      </c>
      <c r="U191">
        <v>2.6703217591233196E-3</v>
      </c>
      <c r="V191" t="s">
        <v>153</v>
      </c>
    </row>
    <row r="192" spans="9:22" x14ac:dyDescent="0.25">
      <c r="I192" t="s">
        <v>167</v>
      </c>
      <c r="J192" t="s">
        <v>154</v>
      </c>
      <c r="K192">
        <v>8.5243238103313796E-4</v>
      </c>
      <c r="L192" t="s">
        <v>153</v>
      </c>
      <c r="N192" t="s">
        <v>241</v>
      </c>
      <c r="O192" t="s">
        <v>154</v>
      </c>
      <c r="P192">
        <v>1.5024925825249166E-3</v>
      </c>
      <c r="Q192" t="s">
        <v>153</v>
      </c>
      <c r="S192" t="s">
        <v>277</v>
      </c>
      <c r="T192" t="s">
        <v>154</v>
      </c>
      <c r="U192">
        <v>6.502920977065937E-4</v>
      </c>
      <c r="V192" t="s">
        <v>153</v>
      </c>
    </row>
    <row r="193" spans="9:22" x14ac:dyDescent="0.25">
      <c r="I193" t="s">
        <v>167</v>
      </c>
      <c r="J193" t="s">
        <v>155</v>
      </c>
      <c r="K193">
        <v>1.8088351272793356E-2</v>
      </c>
      <c r="L193" t="s">
        <v>153</v>
      </c>
      <c r="N193" t="s">
        <v>241</v>
      </c>
      <c r="O193" t="s">
        <v>155</v>
      </c>
      <c r="P193">
        <v>5.7951651976601674E-3</v>
      </c>
      <c r="Q193" t="s">
        <v>153</v>
      </c>
      <c r="S193" t="s">
        <v>277</v>
      </c>
      <c r="T193" t="s">
        <v>155</v>
      </c>
      <c r="U193">
        <v>2.5549995421001847E-3</v>
      </c>
      <c r="V193" t="s">
        <v>153</v>
      </c>
    </row>
    <row r="194" spans="9:22" x14ac:dyDescent="0.25">
      <c r="I194" t="s">
        <v>167</v>
      </c>
      <c r="J194" t="s">
        <v>320</v>
      </c>
      <c r="K194">
        <v>1.9610321869263153E-3</v>
      </c>
      <c r="L194" t="s">
        <v>153</v>
      </c>
      <c r="N194" t="s">
        <v>241</v>
      </c>
      <c r="O194" t="s">
        <v>320</v>
      </c>
      <c r="P194">
        <v>9.9117405434525794E-4</v>
      </c>
      <c r="Q194" t="s">
        <v>153</v>
      </c>
      <c r="S194" t="s">
        <v>277</v>
      </c>
      <c r="T194" t="s">
        <v>320</v>
      </c>
      <c r="U194">
        <v>5.9564012150093858E-4</v>
      </c>
      <c r="V194" t="s">
        <v>153</v>
      </c>
    </row>
    <row r="195" spans="9:22" x14ac:dyDescent="0.25">
      <c r="I195" t="s">
        <v>167</v>
      </c>
      <c r="J195" t="s">
        <v>321</v>
      </c>
      <c r="K195">
        <v>1.2640492463057383E-3</v>
      </c>
      <c r="L195" t="s">
        <v>153</v>
      </c>
      <c r="N195" t="s">
        <v>241</v>
      </c>
      <c r="O195" t="s">
        <v>321</v>
      </c>
      <c r="P195">
        <v>1.0056812305133007E-3</v>
      </c>
      <c r="Q195" t="s">
        <v>153</v>
      </c>
      <c r="S195" t="s">
        <v>277</v>
      </c>
      <c r="T195" t="s">
        <v>321</v>
      </c>
      <c r="U195">
        <v>6.8057294819880089E-4</v>
      </c>
      <c r="V195" t="s">
        <v>153</v>
      </c>
    </row>
    <row r="196" spans="9:22" x14ac:dyDescent="0.25">
      <c r="I196" t="s">
        <v>167</v>
      </c>
      <c r="J196" t="s">
        <v>322</v>
      </c>
      <c r="K196">
        <v>1.0605110497347509E-3</v>
      </c>
      <c r="L196" t="s">
        <v>153</v>
      </c>
      <c r="N196" t="s">
        <v>241</v>
      </c>
      <c r="O196" t="s">
        <v>322</v>
      </c>
      <c r="P196">
        <v>7.1956733613726814E-3</v>
      </c>
      <c r="Q196" t="s">
        <v>153</v>
      </c>
      <c r="S196" t="s">
        <v>277</v>
      </c>
      <c r="T196" t="s">
        <v>322</v>
      </c>
      <c r="U196">
        <v>4.1339877299429329E-3</v>
      </c>
      <c r="V196" t="s">
        <v>153</v>
      </c>
    </row>
    <row r="197" spans="9:22" x14ac:dyDescent="0.25">
      <c r="I197" t="s">
        <v>167</v>
      </c>
      <c r="J197" t="s">
        <v>156</v>
      </c>
      <c r="K197">
        <v>0</v>
      </c>
      <c r="L197" t="s">
        <v>153</v>
      </c>
      <c r="N197" t="s">
        <v>241</v>
      </c>
      <c r="O197" t="s">
        <v>156</v>
      </c>
      <c r="P197">
        <v>6.4500173001848682E-2</v>
      </c>
      <c r="Q197" t="s">
        <v>153</v>
      </c>
      <c r="S197" t="s">
        <v>277</v>
      </c>
      <c r="T197" t="s">
        <v>156</v>
      </c>
      <c r="U197">
        <v>6.5258106607008967E-2</v>
      </c>
      <c r="V197" t="s">
        <v>153</v>
      </c>
    </row>
    <row r="198" spans="9:22" x14ac:dyDescent="0.25">
      <c r="I198" t="s">
        <v>167</v>
      </c>
      <c r="J198" t="s">
        <v>157</v>
      </c>
      <c r="K198">
        <v>1.0315533943691823E-2</v>
      </c>
      <c r="L198" t="s">
        <v>153</v>
      </c>
      <c r="N198" t="s">
        <v>241</v>
      </c>
      <c r="O198" t="s">
        <v>157</v>
      </c>
      <c r="P198">
        <v>1.9890069464365192E-2</v>
      </c>
      <c r="Q198" t="s">
        <v>153</v>
      </c>
      <c r="S198" t="s">
        <v>277</v>
      </c>
      <c r="T198" t="s">
        <v>157</v>
      </c>
      <c r="U198">
        <v>2.2260759781869314E-2</v>
      </c>
      <c r="V198" t="s">
        <v>153</v>
      </c>
    </row>
    <row r="199" spans="9:22" x14ac:dyDescent="0.25">
      <c r="I199" t="s">
        <v>167</v>
      </c>
      <c r="J199" t="s">
        <v>158</v>
      </c>
      <c r="K199">
        <v>0.20144575284524949</v>
      </c>
      <c r="L199" t="s">
        <v>153</v>
      </c>
      <c r="N199" t="s">
        <v>241</v>
      </c>
      <c r="O199" t="s">
        <v>158</v>
      </c>
      <c r="P199">
        <v>7.3678602124769316E-2</v>
      </c>
      <c r="Q199" t="s">
        <v>153</v>
      </c>
      <c r="S199" t="s">
        <v>277</v>
      </c>
      <c r="T199" t="s">
        <v>158</v>
      </c>
      <c r="U199">
        <v>7.5446518006492172E-2</v>
      </c>
      <c r="V199" t="s">
        <v>153</v>
      </c>
    </row>
    <row r="200" spans="9:22" x14ac:dyDescent="0.25">
      <c r="I200" t="s">
        <v>167</v>
      </c>
      <c r="J200" t="s">
        <v>323</v>
      </c>
      <c r="K200">
        <v>2.3545388816595254E-2</v>
      </c>
      <c r="L200" t="s">
        <v>153</v>
      </c>
      <c r="N200" t="s">
        <v>241</v>
      </c>
      <c r="O200" t="s">
        <v>323</v>
      </c>
      <c r="P200">
        <v>1.1668830713297561E-2</v>
      </c>
      <c r="Q200" t="s">
        <v>153</v>
      </c>
      <c r="S200" t="s">
        <v>277</v>
      </c>
      <c r="T200" t="s">
        <v>323</v>
      </c>
      <c r="U200">
        <v>1.1898167204569149E-2</v>
      </c>
      <c r="V200" t="s">
        <v>153</v>
      </c>
    </row>
    <row r="201" spans="9:22" x14ac:dyDescent="0.25">
      <c r="I201" t="s">
        <v>167</v>
      </c>
      <c r="J201" t="s">
        <v>324</v>
      </c>
      <c r="K201">
        <v>1.7779984461332696E-2</v>
      </c>
      <c r="L201" t="s">
        <v>153</v>
      </c>
      <c r="N201" t="s">
        <v>241</v>
      </c>
      <c r="O201" t="s">
        <v>324</v>
      </c>
      <c r="P201">
        <v>1.1597304796332E-2</v>
      </c>
      <c r="Q201" t="s">
        <v>153</v>
      </c>
      <c r="S201" t="s">
        <v>277</v>
      </c>
      <c r="T201" t="s">
        <v>324</v>
      </c>
      <c r="U201">
        <v>1.196374717844435E-2</v>
      </c>
      <c r="V201" t="s">
        <v>153</v>
      </c>
    </row>
    <row r="202" spans="9:22" x14ac:dyDescent="0.25">
      <c r="I202" t="s">
        <v>167</v>
      </c>
      <c r="J202" t="s">
        <v>325</v>
      </c>
      <c r="K202">
        <v>1.6548713611549106E-2</v>
      </c>
      <c r="L202" t="s">
        <v>153</v>
      </c>
      <c r="N202" t="s">
        <v>241</v>
      </c>
      <c r="O202" t="s">
        <v>325</v>
      </c>
      <c r="P202">
        <v>6.8903702324219579E-2</v>
      </c>
      <c r="Q202" t="s">
        <v>153</v>
      </c>
      <c r="S202" t="s">
        <v>277</v>
      </c>
      <c r="T202" t="s">
        <v>325</v>
      </c>
      <c r="U202">
        <v>7.2161320113759128E-2</v>
      </c>
      <c r="V202" t="s">
        <v>153</v>
      </c>
    </row>
    <row r="203" spans="9:22" x14ac:dyDescent="0.25">
      <c r="I203" t="s">
        <v>167</v>
      </c>
      <c r="J203" t="s">
        <v>159</v>
      </c>
      <c r="K203">
        <v>0</v>
      </c>
      <c r="L203" t="s">
        <v>153</v>
      </c>
      <c r="N203" t="s">
        <v>241</v>
      </c>
      <c r="O203" t="s">
        <v>159</v>
      </c>
      <c r="P203">
        <v>0.15002883065169317</v>
      </c>
      <c r="Q203" t="s">
        <v>153</v>
      </c>
      <c r="S203" t="s">
        <v>277</v>
      </c>
      <c r="T203" t="s">
        <v>159</v>
      </c>
      <c r="U203">
        <v>0.16541077975025567</v>
      </c>
      <c r="V203" t="s">
        <v>153</v>
      </c>
    </row>
    <row r="204" spans="9:22" x14ac:dyDescent="0.25">
      <c r="I204" t="s">
        <v>167</v>
      </c>
      <c r="J204" t="s">
        <v>160</v>
      </c>
      <c r="K204">
        <v>2.6290224557763465E-2</v>
      </c>
      <c r="L204" t="s">
        <v>153</v>
      </c>
      <c r="N204" t="s">
        <v>241</v>
      </c>
      <c r="O204" t="s">
        <v>160</v>
      </c>
      <c r="P204">
        <v>4.8749480930436052E-2</v>
      </c>
      <c r="Q204" t="s">
        <v>153</v>
      </c>
      <c r="S204" t="s">
        <v>277</v>
      </c>
      <c r="T204" t="s">
        <v>160</v>
      </c>
      <c r="U204">
        <v>5.4791096905961297E-2</v>
      </c>
      <c r="V204" t="s">
        <v>153</v>
      </c>
    </row>
    <row r="205" spans="9:22" x14ac:dyDescent="0.25">
      <c r="I205" t="s">
        <v>167</v>
      </c>
      <c r="J205" t="s">
        <v>161</v>
      </c>
      <c r="K205">
        <v>0.38835345932468485</v>
      </c>
      <c r="L205" t="s">
        <v>153</v>
      </c>
      <c r="N205" t="s">
        <v>241</v>
      </c>
      <c r="O205" t="s">
        <v>161</v>
      </c>
      <c r="P205">
        <v>0.19779129605952359</v>
      </c>
      <c r="Q205" t="s">
        <v>153</v>
      </c>
      <c r="S205" t="s">
        <v>277</v>
      </c>
      <c r="T205" t="s">
        <v>161</v>
      </c>
      <c r="U205">
        <v>0.20240311820972631</v>
      </c>
      <c r="V205" t="s">
        <v>153</v>
      </c>
    </row>
    <row r="206" spans="9:22" x14ac:dyDescent="0.25">
      <c r="I206" t="s">
        <v>167</v>
      </c>
      <c r="J206" t="s">
        <v>326</v>
      </c>
      <c r="K206">
        <v>4.5411684680147918E-2</v>
      </c>
      <c r="L206" t="s">
        <v>153</v>
      </c>
      <c r="N206" t="s">
        <v>241</v>
      </c>
      <c r="O206" t="s">
        <v>326</v>
      </c>
      <c r="P206">
        <v>2.9432814513111479E-2</v>
      </c>
      <c r="Q206" t="s">
        <v>153</v>
      </c>
      <c r="S206" t="s">
        <v>277</v>
      </c>
      <c r="T206" t="s">
        <v>326</v>
      </c>
      <c r="U206">
        <v>2.6922024829570387E-2</v>
      </c>
      <c r="V206" t="s">
        <v>153</v>
      </c>
    </row>
    <row r="207" spans="9:22" x14ac:dyDescent="0.25">
      <c r="I207" t="s">
        <v>167</v>
      </c>
      <c r="J207" t="s">
        <v>327</v>
      </c>
      <c r="K207">
        <v>3.5271246353434309E-2</v>
      </c>
      <c r="L207" t="s">
        <v>153</v>
      </c>
      <c r="N207" t="s">
        <v>241</v>
      </c>
      <c r="O207" t="s">
        <v>327</v>
      </c>
      <c r="P207">
        <v>2.9881487274627399E-2</v>
      </c>
      <c r="Q207" t="s">
        <v>153</v>
      </c>
      <c r="S207" t="s">
        <v>277</v>
      </c>
      <c r="T207" t="s">
        <v>327</v>
      </c>
      <c r="U207">
        <v>2.7169705772757461E-2</v>
      </c>
      <c r="V207" t="s">
        <v>153</v>
      </c>
    </row>
    <row r="208" spans="9:22" x14ac:dyDescent="0.25">
      <c r="I208" t="s">
        <v>167</v>
      </c>
      <c r="J208" t="s">
        <v>328</v>
      </c>
      <c r="K208">
        <v>2.8477164802128915E-2</v>
      </c>
      <c r="L208" t="s">
        <v>153</v>
      </c>
      <c r="N208" t="s">
        <v>241</v>
      </c>
      <c r="O208" t="s">
        <v>328</v>
      </c>
      <c r="P208">
        <v>0.19678320558389806</v>
      </c>
      <c r="Q208" t="s">
        <v>153</v>
      </c>
      <c r="S208" t="s">
        <v>277</v>
      </c>
      <c r="T208" t="s">
        <v>328</v>
      </c>
      <c r="U208">
        <v>0.19524843812898998</v>
      </c>
      <c r="V208" t="s">
        <v>153</v>
      </c>
    </row>
    <row r="209" spans="9:22" x14ac:dyDescent="0.25">
      <c r="I209" t="s">
        <v>167</v>
      </c>
      <c r="J209" t="s">
        <v>335</v>
      </c>
      <c r="K209">
        <v>0</v>
      </c>
      <c r="L209" t="s">
        <v>153</v>
      </c>
      <c r="N209" t="s">
        <v>241</v>
      </c>
      <c r="O209" t="s">
        <v>335</v>
      </c>
      <c r="P209">
        <v>1.1935886937358427E-2</v>
      </c>
      <c r="Q209" t="s">
        <v>153</v>
      </c>
      <c r="S209" t="s">
        <v>277</v>
      </c>
      <c r="T209" t="s">
        <v>335</v>
      </c>
      <c r="U209">
        <v>1.3153506029974223E-2</v>
      </c>
      <c r="V209" t="s">
        <v>153</v>
      </c>
    </row>
    <row r="210" spans="9:22" x14ac:dyDescent="0.25">
      <c r="I210" t="s">
        <v>167</v>
      </c>
      <c r="J210" t="s">
        <v>336</v>
      </c>
      <c r="K210">
        <v>9.684268047379662E-3</v>
      </c>
      <c r="L210" t="s">
        <v>153</v>
      </c>
      <c r="N210" t="s">
        <v>241</v>
      </c>
      <c r="O210" t="s">
        <v>336</v>
      </c>
      <c r="P210">
        <v>3.7482869359085728E-3</v>
      </c>
      <c r="Q210" t="s">
        <v>153</v>
      </c>
      <c r="S210" t="s">
        <v>277</v>
      </c>
      <c r="T210" t="s">
        <v>336</v>
      </c>
      <c r="U210">
        <v>4.2503164527477773E-3</v>
      </c>
      <c r="V210" t="s">
        <v>153</v>
      </c>
    </row>
    <row r="211" spans="9:22" x14ac:dyDescent="0.25">
      <c r="I211" t="s">
        <v>167</v>
      </c>
      <c r="J211" t="s">
        <v>337</v>
      </c>
      <c r="K211">
        <v>0.12318057876240886</v>
      </c>
      <c r="L211" t="s">
        <v>153</v>
      </c>
      <c r="N211" t="s">
        <v>241</v>
      </c>
      <c r="O211" t="s">
        <v>337</v>
      </c>
      <c r="P211">
        <v>1.5911099575488245E-2</v>
      </c>
      <c r="Q211" t="s">
        <v>153</v>
      </c>
      <c r="S211" t="s">
        <v>277</v>
      </c>
      <c r="T211" t="s">
        <v>337</v>
      </c>
      <c r="U211">
        <v>1.4001949038369573E-2</v>
      </c>
      <c r="V211" t="s">
        <v>153</v>
      </c>
    </row>
    <row r="212" spans="9:22" x14ac:dyDescent="0.25">
      <c r="I212" t="s">
        <v>167</v>
      </c>
      <c r="J212" t="s">
        <v>338</v>
      </c>
      <c r="K212">
        <v>1.3120206665675005E-2</v>
      </c>
      <c r="L212" t="s">
        <v>153</v>
      </c>
      <c r="N212" t="s">
        <v>241</v>
      </c>
      <c r="O212" t="s">
        <v>338</v>
      </c>
      <c r="P212">
        <v>2.8502240682760391E-3</v>
      </c>
      <c r="Q212" t="s">
        <v>153</v>
      </c>
      <c r="S212" t="s">
        <v>277</v>
      </c>
      <c r="T212" t="s">
        <v>338</v>
      </c>
      <c r="U212">
        <v>1.937059198650662E-3</v>
      </c>
      <c r="V212" t="s">
        <v>153</v>
      </c>
    </row>
    <row r="213" spans="9:22" x14ac:dyDescent="0.25">
      <c r="I213" t="s">
        <v>167</v>
      </c>
      <c r="J213" t="s">
        <v>339</v>
      </c>
      <c r="K213">
        <v>8.753469070233208E-3</v>
      </c>
      <c r="L213" t="s">
        <v>153</v>
      </c>
      <c r="N213" t="s">
        <v>241</v>
      </c>
      <c r="O213" t="s">
        <v>339</v>
      </c>
      <c r="P213">
        <v>2.8726429334953642E-3</v>
      </c>
      <c r="Q213" t="s">
        <v>153</v>
      </c>
      <c r="S213" t="s">
        <v>277</v>
      </c>
      <c r="T213" t="s">
        <v>339</v>
      </c>
      <c r="U213">
        <v>1.982579114794469E-3</v>
      </c>
      <c r="V213" t="s">
        <v>153</v>
      </c>
    </row>
    <row r="214" spans="9:22" x14ac:dyDescent="0.25">
      <c r="I214" t="s">
        <v>167</v>
      </c>
      <c r="J214" t="s">
        <v>340</v>
      </c>
      <c r="K214">
        <v>4.6625983375118678E-3</v>
      </c>
      <c r="L214" t="s">
        <v>153</v>
      </c>
      <c r="N214" t="s">
        <v>241</v>
      </c>
      <c r="O214" t="s">
        <v>340</v>
      </c>
      <c r="P214">
        <v>1.7686885132543219E-2</v>
      </c>
      <c r="Q214" t="s">
        <v>153</v>
      </c>
      <c r="S214" t="s">
        <v>277</v>
      </c>
      <c r="T214" t="s">
        <v>340</v>
      </c>
      <c r="U214">
        <v>1.4045791351656192E-2</v>
      </c>
      <c r="V214" t="s">
        <v>153</v>
      </c>
    </row>
    <row r="215" spans="9:22" x14ac:dyDescent="0.25">
      <c r="I215" t="s">
        <v>167</v>
      </c>
      <c r="J215" t="s">
        <v>341</v>
      </c>
      <c r="K215">
        <v>0</v>
      </c>
      <c r="L215" t="s">
        <v>153</v>
      </c>
      <c r="N215" t="s">
        <v>241</v>
      </c>
      <c r="O215" t="s">
        <v>341</v>
      </c>
      <c r="P215">
        <v>4.8165896307306062E-3</v>
      </c>
      <c r="Q215" t="s">
        <v>153</v>
      </c>
      <c r="S215" t="s">
        <v>277</v>
      </c>
      <c r="T215" t="s">
        <v>341</v>
      </c>
      <c r="U215">
        <v>1.6269803805114655E-3</v>
      </c>
      <c r="V215" t="s">
        <v>153</v>
      </c>
    </row>
    <row r="216" spans="9:22" x14ac:dyDescent="0.25">
      <c r="I216" t="s">
        <v>167</v>
      </c>
      <c r="J216" t="s">
        <v>342</v>
      </c>
      <c r="K216">
        <v>8.5035052456103495E-4</v>
      </c>
      <c r="L216" t="s">
        <v>153</v>
      </c>
      <c r="N216" t="s">
        <v>241</v>
      </c>
      <c r="O216" t="s">
        <v>342</v>
      </c>
      <c r="P216">
        <v>1.6680282089551804E-3</v>
      </c>
      <c r="Q216" t="s">
        <v>153</v>
      </c>
      <c r="S216" t="s">
        <v>277</v>
      </c>
      <c r="T216" t="s">
        <v>342</v>
      </c>
      <c r="U216">
        <v>5.8436654463031004E-4</v>
      </c>
      <c r="V216" t="s">
        <v>153</v>
      </c>
    </row>
    <row r="217" spans="9:22" x14ac:dyDescent="0.25">
      <c r="I217" t="s">
        <v>167</v>
      </c>
      <c r="J217" t="s">
        <v>343</v>
      </c>
      <c r="K217">
        <v>1.8290578655710096E-2</v>
      </c>
      <c r="L217" t="s">
        <v>153</v>
      </c>
      <c r="N217" t="s">
        <v>241</v>
      </c>
      <c r="O217" t="s">
        <v>343</v>
      </c>
      <c r="P217">
        <v>6.7941902561746946E-3</v>
      </c>
      <c r="Q217" t="s">
        <v>153</v>
      </c>
      <c r="S217" t="s">
        <v>277</v>
      </c>
      <c r="T217" t="s">
        <v>343</v>
      </c>
      <c r="U217">
        <v>2.8535939853691658E-3</v>
      </c>
      <c r="V217" t="s">
        <v>153</v>
      </c>
    </row>
    <row r="218" spans="9:22" x14ac:dyDescent="0.25">
      <c r="I218" t="s">
        <v>167</v>
      </c>
      <c r="J218" t="s">
        <v>344</v>
      </c>
      <c r="K218">
        <v>2.1508473478533733E-3</v>
      </c>
      <c r="L218" t="s">
        <v>153</v>
      </c>
      <c r="N218" t="s">
        <v>241</v>
      </c>
      <c r="O218" t="s">
        <v>344</v>
      </c>
      <c r="P218">
        <v>1.0666101832404861E-3</v>
      </c>
      <c r="Q218" t="s">
        <v>153</v>
      </c>
      <c r="S218" t="s">
        <v>277</v>
      </c>
      <c r="T218" t="s">
        <v>344</v>
      </c>
      <c r="U218">
        <v>5.3070461969828065E-4</v>
      </c>
      <c r="V218" t="s">
        <v>153</v>
      </c>
    </row>
    <row r="219" spans="9:22" x14ac:dyDescent="0.25">
      <c r="I219" t="s">
        <v>167</v>
      </c>
      <c r="J219" t="s">
        <v>345</v>
      </c>
      <c r="K219">
        <v>1.4608293778893189E-3</v>
      </c>
      <c r="L219" t="s">
        <v>153</v>
      </c>
      <c r="N219" t="s">
        <v>241</v>
      </c>
      <c r="O219" t="s">
        <v>345</v>
      </c>
      <c r="P219">
        <v>9.9414738238840232E-4</v>
      </c>
      <c r="Q219" t="s">
        <v>153</v>
      </c>
      <c r="S219" t="s">
        <v>277</v>
      </c>
      <c r="T219" t="s">
        <v>345</v>
      </c>
      <c r="U219">
        <v>5.279091615311652E-4</v>
      </c>
      <c r="V219" t="s">
        <v>153</v>
      </c>
    </row>
    <row r="220" spans="9:22" x14ac:dyDescent="0.25">
      <c r="I220" t="s">
        <v>167</v>
      </c>
      <c r="J220" t="s">
        <v>346</v>
      </c>
      <c r="K220">
        <v>1.1807436774084791E-3</v>
      </c>
      <c r="L220" t="s">
        <v>153</v>
      </c>
      <c r="N220" t="s">
        <v>241</v>
      </c>
      <c r="O220" t="s">
        <v>346</v>
      </c>
      <c r="P220">
        <v>5.4124354535621593E-3</v>
      </c>
      <c r="Q220" t="s">
        <v>153</v>
      </c>
      <c r="S220" t="s">
        <v>277</v>
      </c>
      <c r="T220" t="s">
        <v>346</v>
      </c>
      <c r="U220">
        <v>2.2856474340895183E-3</v>
      </c>
      <c r="V220" t="s">
        <v>153</v>
      </c>
    </row>
    <row r="221" spans="9:22" x14ac:dyDescent="0.25">
      <c r="I221" t="s">
        <v>168</v>
      </c>
      <c r="J221" t="s">
        <v>152</v>
      </c>
      <c r="K221">
        <v>0</v>
      </c>
      <c r="L221" t="s">
        <v>153</v>
      </c>
      <c r="N221" t="s">
        <v>242</v>
      </c>
      <c r="O221" t="s">
        <v>152</v>
      </c>
      <c r="P221">
        <v>9.9135465283178657E-3</v>
      </c>
      <c r="Q221" t="s">
        <v>153</v>
      </c>
      <c r="S221" t="s">
        <v>278</v>
      </c>
      <c r="T221" t="s">
        <v>152</v>
      </c>
      <c r="U221">
        <v>1.757690362893406E-3</v>
      </c>
      <c r="V221" t="s">
        <v>153</v>
      </c>
    </row>
    <row r="222" spans="9:22" x14ac:dyDescent="0.25">
      <c r="I222" t="s">
        <v>168</v>
      </c>
      <c r="J222" t="s">
        <v>154</v>
      </c>
      <c r="K222">
        <v>1.1210689838384307E-3</v>
      </c>
      <c r="L222" t="s">
        <v>153</v>
      </c>
      <c r="N222" t="s">
        <v>242</v>
      </c>
      <c r="O222" t="s">
        <v>154</v>
      </c>
      <c r="P222">
        <v>3.9843376186452922E-3</v>
      </c>
      <c r="Q222" t="s">
        <v>153</v>
      </c>
      <c r="S222" t="s">
        <v>278</v>
      </c>
      <c r="T222" t="s">
        <v>154</v>
      </c>
      <c r="U222">
        <v>7.3895226430635086E-4</v>
      </c>
      <c r="V222" t="s">
        <v>153</v>
      </c>
    </row>
    <row r="223" spans="9:22" x14ac:dyDescent="0.25">
      <c r="I223" t="s">
        <v>168</v>
      </c>
      <c r="J223" t="s">
        <v>155</v>
      </c>
      <c r="K223">
        <v>2.1136767927328309E-2</v>
      </c>
      <c r="L223" t="s">
        <v>153</v>
      </c>
      <c r="N223" t="s">
        <v>242</v>
      </c>
      <c r="O223" t="s">
        <v>155</v>
      </c>
      <c r="P223">
        <v>1.4336348809879253E-2</v>
      </c>
      <c r="Q223" t="s">
        <v>153</v>
      </c>
      <c r="S223" t="s">
        <v>278</v>
      </c>
      <c r="T223" t="s">
        <v>155</v>
      </c>
      <c r="U223">
        <v>2.4635392866172124E-3</v>
      </c>
      <c r="V223" t="s">
        <v>153</v>
      </c>
    </row>
    <row r="224" spans="9:22" x14ac:dyDescent="0.25">
      <c r="I224" t="s">
        <v>168</v>
      </c>
      <c r="J224" t="s">
        <v>320</v>
      </c>
      <c r="K224">
        <v>2.6076585354635768E-3</v>
      </c>
      <c r="L224" t="s">
        <v>153</v>
      </c>
      <c r="N224" t="s">
        <v>242</v>
      </c>
      <c r="O224" t="s">
        <v>320</v>
      </c>
      <c r="P224">
        <v>2.5040534776066682E-3</v>
      </c>
      <c r="Q224" t="s">
        <v>153</v>
      </c>
      <c r="S224" t="s">
        <v>278</v>
      </c>
      <c r="T224" t="s">
        <v>320</v>
      </c>
      <c r="U224">
        <v>2.1068068438863047E-4</v>
      </c>
      <c r="V224" t="s">
        <v>153</v>
      </c>
    </row>
    <row r="225" spans="9:22" x14ac:dyDescent="0.25">
      <c r="I225" t="s">
        <v>168</v>
      </c>
      <c r="J225" t="s">
        <v>321</v>
      </c>
      <c r="K225">
        <v>1.9207240000495489E-3</v>
      </c>
      <c r="L225" t="s">
        <v>153</v>
      </c>
      <c r="N225" t="s">
        <v>242</v>
      </c>
      <c r="O225" t="s">
        <v>321</v>
      </c>
      <c r="P225">
        <v>2.4485345519682264E-3</v>
      </c>
      <c r="Q225" t="s">
        <v>153</v>
      </c>
      <c r="S225" t="s">
        <v>278</v>
      </c>
      <c r="T225" t="s">
        <v>321</v>
      </c>
      <c r="U225">
        <v>2.1404059867216005E-4</v>
      </c>
      <c r="V225" t="s">
        <v>153</v>
      </c>
    </row>
    <row r="226" spans="9:22" x14ac:dyDescent="0.25">
      <c r="I226" t="s">
        <v>168</v>
      </c>
      <c r="J226" t="s">
        <v>322</v>
      </c>
      <c r="K226">
        <v>1.4856257720293723E-3</v>
      </c>
      <c r="L226" t="s">
        <v>153</v>
      </c>
      <c r="N226" t="s">
        <v>242</v>
      </c>
      <c r="O226" t="s">
        <v>322</v>
      </c>
      <c r="P226">
        <v>1.4212118276110569E-2</v>
      </c>
      <c r="Q226" t="s">
        <v>153</v>
      </c>
      <c r="S226" t="s">
        <v>278</v>
      </c>
      <c r="T226" t="s">
        <v>322</v>
      </c>
      <c r="U226">
        <v>1.7377890768671053E-3</v>
      </c>
      <c r="V226" t="s">
        <v>153</v>
      </c>
    </row>
    <row r="227" spans="9:22" x14ac:dyDescent="0.25">
      <c r="I227" t="s">
        <v>168</v>
      </c>
      <c r="J227" t="s">
        <v>156</v>
      </c>
      <c r="K227">
        <v>0</v>
      </c>
      <c r="L227" t="s">
        <v>153</v>
      </c>
      <c r="N227" t="s">
        <v>242</v>
      </c>
      <c r="O227" t="s">
        <v>156</v>
      </c>
      <c r="P227">
        <v>0.10432140652166892</v>
      </c>
      <c r="Q227" t="s">
        <v>153</v>
      </c>
      <c r="S227" t="s">
        <v>278</v>
      </c>
      <c r="T227" t="s">
        <v>156</v>
      </c>
      <c r="U227">
        <v>5.1935992904991873E-2</v>
      </c>
      <c r="V227" t="s">
        <v>153</v>
      </c>
    </row>
    <row r="228" spans="9:22" x14ac:dyDescent="0.25">
      <c r="I228" t="s">
        <v>168</v>
      </c>
      <c r="J228" t="s">
        <v>157</v>
      </c>
      <c r="K228">
        <v>8.9101158486855139E-3</v>
      </c>
      <c r="L228" t="s">
        <v>153</v>
      </c>
      <c r="N228" t="s">
        <v>242</v>
      </c>
      <c r="O228" t="s">
        <v>157</v>
      </c>
      <c r="P228">
        <v>3.7276096066316773E-2</v>
      </c>
      <c r="Q228" t="s">
        <v>153</v>
      </c>
      <c r="S228" t="s">
        <v>278</v>
      </c>
      <c r="T228" t="s">
        <v>157</v>
      </c>
      <c r="U228">
        <v>1.786710839572565E-2</v>
      </c>
      <c r="V228" t="s">
        <v>153</v>
      </c>
    </row>
    <row r="229" spans="9:22" x14ac:dyDescent="0.25">
      <c r="I229" t="s">
        <v>168</v>
      </c>
      <c r="J229" t="s">
        <v>158</v>
      </c>
      <c r="K229">
        <v>0.1966452657791721</v>
      </c>
      <c r="L229" t="s">
        <v>153</v>
      </c>
      <c r="N229" t="s">
        <v>242</v>
      </c>
      <c r="O229" t="s">
        <v>158</v>
      </c>
      <c r="P229">
        <v>0.14071375114444379</v>
      </c>
      <c r="Q229" t="s">
        <v>153</v>
      </c>
      <c r="S229" t="s">
        <v>278</v>
      </c>
      <c r="T229" t="s">
        <v>158</v>
      </c>
      <c r="U229">
        <v>6.2762763604908373E-2</v>
      </c>
      <c r="V229" t="s">
        <v>153</v>
      </c>
    </row>
    <row r="230" spans="9:22" x14ac:dyDescent="0.25">
      <c r="I230" t="s">
        <v>168</v>
      </c>
      <c r="J230" t="s">
        <v>323</v>
      </c>
      <c r="K230">
        <v>2.4942511954733685E-2</v>
      </c>
      <c r="L230" t="s">
        <v>153</v>
      </c>
      <c r="N230" t="s">
        <v>242</v>
      </c>
      <c r="O230" t="s">
        <v>323</v>
      </c>
      <c r="P230">
        <v>3.0064355335274191E-2</v>
      </c>
      <c r="Q230" t="s">
        <v>153</v>
      </c>
      <c r="S230" t="s">
        <v>278</v>
      </c>
      <c r="T230" t="s">
        <v>323</v>
      </c>
      <c r="U230">
        <v>8.6526424941602686E-3</v>
      </c>
      <c r="V230" t="s">
        <v>153</v>
      </c>
    </row>
    <row r="231" spans="9:22" x14ac:dyDescent="0.25">
      <c r="I231" t="s">
        <v>168</v>
      </c>
      <c r="J231" t="s">
        <v>324</v>
      </c>
      <c r="K231">
        <v>1.88757307676625E-2</v>
      </c>
      <c r="L231" t="s">
        <v>153</v>
      </c>
      <c r="N231" t="s">
        <v>242</v>
      </c>
      <c r="O231" t="s">
        <v>324</v>
      </c>
      <c r="P231">
        <v>2.8947648192247138E-2</v>
      </c>
      <c r="Q231" t="s">
        <v>153</v>
      </c>
      <c r="S231" t="s">
        <v>278</v>
      </c>
      <c r="T231" t="s">
        <v>324</v>
      </c>
      <c r="U231">
        <v>8.6436159729675523E-3</v>
      </c>
      <c r="V231" t="s">
        <v>153</v>
      </c>
    </row>
    <row r="232" spans="9:22" x14ac:dyDescent="0.25">
      <c r="I232" t="s">
        <v>168</v>
      </c>
      <c r="J232" t="s">
        <v>325</v>
      </c>
      <c r="K232">
        <v>1.5898156905172888E-2</v>
      </c>
      <c r="L232" t="s">
        <v>153</v>
      </c>
      <c r="N232" t="s">
        <v>242</v>
      </c>
      <c r="O232" t="s">
        <v>325</v>
      </c>
      <c r="P232">
        <v>0.13926366974214624</v>
      </c>
      <c r="Q232" t="s">
        <v>153</v>
      </c>
      <c r="S232" t="s">
        <v>278</v>
      </c>
      <c r="T232" t="s">
        <v>325</v>
      </c>
      <c r="U232">
        <v>5.7509654518740724E-2</v>
      </c>
      <c r="V232" t="s">
        <v>153</v>
      </c>
    </row>
    <row r="233" spans="9:22" x14ac:dyDescent="0.25">
      <c r="I233" t="s">
        <v>168</v>
      </c>
      <c r="J233" t="s">
        <v>159</v>
      </c>
      <c r="K233">
        <v>0</v>
      </c>
      <c r="L233" t="s">
        <v>153</v>
      </c>
      <c r="N233" t="s">
        <v>242</v>
      </c>
      <c r="O233" t="s">
        <v>159</v>
      </c>
      <c r="P233">
        <v>8.2705399390266846E-2</v>
      </c>
      <c r="Q233" t="s">
        <v>153</v>
      </c>
      <c r="S233" t="s">
        <v>278</v>
      </c>
      <c r="T233" t="s">
        <v>159</v>
      </c>
      <c r="U233">
        <v>0.18308018222323413</v>
      </c>
      <c r="V233" t="s">
        <v>153</v>
      </c>
    </row>
    <row r="234" spans="9:22" x14ac:dyDescent="0.25">
      <c r="I234" t="s">
        <v>168</v>
      </c>
      <c r="J234" t="s">
        <v>160</v>
      </c>
      <c r="K234">
        <v>2.5525416117323872E-2</v>
      </c>
      <c r="L234" t="s">
        <v>153</v>
      </c>
      <c r="N234" t="s">
        <v>242</v>
      </c>
      <c r="O234" t="s">
        <v>160</v>
      </c>
      <c r="P234">
        <v>2.3046437726850284E-2</v>
      </c>
      <c r="Q234" t="s">
        <v>153</v>
      </c>
      <c r="S234" t="s">
        <v>278</v>
      </c>
      <c r="T234" t="s">
        <v>160</v>
      </c>
      <c r="U234">
        <v>6.3143262504217673E-2</v>
      </c>
      <c r="V234" t="s">
        <v>153</v>
      </c>
    </row>
    <row r="235" spans="9:22" x14ac:dyDescent="0.25">
      <c r="I235" t="s">
        <v>168</v>
      </c>
      <c r="J235" t="s">
        <v>161</v>
      </c>
      <c r="K235">
        <v>0.38231404654322398</v>
      </c>
      <c r="L235" t="s">
        <v>153</v>
      </c>
      <c r="N235" t="s">
        <v>242</v>
      </c>
      <c r="O235" t="s">
        <v>161</v>
      </c>
      <c r="P235">
        <v>9.3878108157562104E-2</v>
      </c>
      <c r="Q235" t="s">
        <v>153</v>
      </c>
      <c r="S235" t="s">
        <v>278</v>
      </c>
      <c r="T235" t="s">
        <v>161</v>
      </c>
      <c r="U235">
        <v>0.20545859711403761</v>
      </c>
      <c r="V235" t="s">
        <v>153</v>
      </c>
    </row>
    <row r="236" spans="9:22" x14ac:dyDescent="0.25">
      <c r="I236" t="s">
        <v>168</v>
      </c>
      <c r="J236" t="s">
        <v>326</v>
      </c>
      <c r="K236">
        <v>4.6364370454581333E-2</v>
      </c>
      <c r="L236" t="s">
        <v>153</v>
      </c>
      <c r="N236" t="s">
        <v>242</v>
      </c>
      <c r="O236" t="s">
        <v>326</v>
      </c>
      <c r="P236">
        <v>1.9228425297560189E-2</v>
      </c>
      <c r="Q236" t="s">
        <v>153</v>
      </c>
      <c r="S236" t="s">
        <v>278</v>
      </c>
      <c r="T236" t="s">
        <v>326</v>
      </c>
      <c r="U236">
        <v>2.4885378382626128E-2</v>
      </c>
      <c r="V236" t="s">
        <v>153</v>
      </c>
    </row>
    <row r="237" spans="9:22" x14ac:dyDescent="0.25">
      <c r="I237" t="s">
        <v>168</v>
      </c>
      <c r="J237" t="s">
        <v>327</v>
      </c>
      <c r="K237">
        <v>3.5258745465245905E-2</v>
      </c>
      <c r="L237" t="s">
        <v>153</v>
      </c>
      <c r="N237" t="s">
        <v>242</v>
      </c>
      <c r="O237" t="s">
        <v>327</v>
      </c>
      <c r="P237">
        <v>1.8713189493783217E-2</v>
      </c>
      <c r="Q237" t="s">
        <v>153</v>
      </c>
      <c r="S237" t="s">
        <v>278</v>
      </c>
      <c r="T237" t="s">
        <v>327</v>
      </c>
      <c r="U237">
        <v>2.4042162765984434E-2</v>
      </c>
      <c r="V237" t="s">
        <v>153</v>
      </c>
    </row>
    <row r="238" spans="9:22" x14ac:dyDescent="0.25">
      <c r="I238" t="s">
        <v>168</v>
      </c>
      <c r="J238" t="s">
        <v>328</v>
      </c>
      <c r="K238">
        <v>2.3630503430622691E-2</v>
      </c>
      <c r="L238" t="s">
        <v>153</v>
      </c>
      <c r="N238" t="s">
        <v>242</v>
      </c>
      <c r="O238" t="s">
        <v>328</v>
      </c>
      <c r="P238">
        <v>0.10774683528107576</v>
      </c>
      <c r="Q238" t="s">
        <v>153</v>
      </c>
      <c r="S238" t="s">
        <v>278</v>
      </c>
      <c r="T238" t="s">
        <v>328</v>
      </c>
      <c r="U238">
        <v>0.17284480597603152</v>
      </c>
      <c r="V238" t="s">
        <v>153</v>
      </c>
    </row>
    <row r="239" spans="9:22" x14ac:dyDescent="0.25">
      <c r="I239" t="s">
        <v>168</v>
      </c>
      <c r="J239" t="s">
        <v>335</v>
      </c>
      <c r="K239">
        <v>0</v>
      </c>
      <c r="L239" t="s">
        <v>153</v>
      </c>
      <c r="N239" t="s">
        <v>242</v>
      </c>
      <c r="O239" t="s">
        <v>335</v>
      </c>
      <c r="P239">
        <v>1.6439020398767441E-2</v>
      </c>
      <c r="Q239" t="s">
        <v>153</v>
      </c>
      <c r="S239" t="s">
        <v>278</v>
      </c>
      <c r="T239" t="s">
        <v>335</v>
      </c>
      <c r="U239">
        <v>3.3647542155575264E-2</v>
      </c>
      <c r="V239" t="s">
        <v>153</v>
      </c>
    </row>
    <row r="240" spans="9:22" x14ac:dyDescent="0.25">
      <c r="I240" t="s">
        <v>168</v>
      </c>
      <c r="J240" t="s">
        <v>336</v>
      </c>
      <c r="K240">
        <v>1.0125044680234729E-2</v>
      </c>
      <c r="L240" t="s">
        <v>153</v>
      </c>
      <c r="N240" t="s">
        <v>242</v>
      </c>
      <c r="O240" t="s">
        <v>336</v>
      </c>
      <c r="P240">
        <v>4.5346757911657841E-3</v>
      </c>
      <c r="Q240" t="s">
        <v>153</v>
      </c>
      <c r="S240" t="s">
        <v>278</v>
      </c>
      <c r="T240" t="s">
        <v>336</v>
      </c>
      <c r="U240">
        <v>1.1043275471262054E-2</v>
      </c>
      <c r="V240" t="s">
        <v>153</v>
      </c>
    </row>
    <row r="241" spans="9:22" x14ac:dyDescent="0.25">
      <c r="I241" t="s">
        <v>168</v>
      </c>
      <c r="J241" t="s">
        <v>337</v>
      </c>
      <c r="K241">
        <v>0.12464514453579273</v>
      </c>
      <c r="L241" t="s">
        <v>153</v>
      </c>
      <c r="N241" t="s">
        <v>242</v>
      </c>
      <c r="O241" t="s">
        <v>337</v>
      </c>
      <c r="P241">
        <v>1.8251437017615668E-2</v>
      </c>
      <c r="Q241" t="s">
        <v>153</v>
      </c>
      <c r="S241" t="s">
        <v>278</v>
      </c>
      <c r="T241" t="s">
        <v>337</v>
      </c>
      <c r="U241">
        <v>3.1216688030211617E-2</v>
      </c>
      <c r="V241" t="s">
        <v>153</v>
      </c>
    </row>
    <row r="242" spans="9:22" x14ac:dyDescent="0.25">
      <c r="I242" t="s">
        <v>168</v>
      </c>
      <c r="J242" t="s">
        <v>338</v>
      </c>
      <c r="K242">
        <v>1.4746721818522421E-2</v>
      </c>
      <c r="L242" t="s">
        <v>153</v>
      </c>
      <c r="N242" t="s">
        <v>242</v>
      </c>
      <c r="O242" t="s">
        <v>338</v>
      </c>
      <c r="P242">
        <v>5.3435978196194698E-3</v>
      </c>
      <c r="Q242" t="s">
        <v>153</v>
      </c>
      <c r="S242" t="s">
        <v>278</v>
      </c>
      <c r="T242" t="s">
        <v>338</v>
      </c>
      <c r="U242">
        <v>3.2646763589928999E-3</v>
      </c>
      <c r="V242" t="s">
        <v>153</v>
      </c>
    </row>
    <row r="243" spans="9:22" x14ac:dyDescent="0.25">
      <c r="I243" t="s">
        <v>168</v>
      </c>
      <c r="J243" t="s">
        <v>339</v>
      </c>
      <c r="K243">
        <v>1.0009041968915887E-2</v>
      </c>
      <c r="L243" t="s">
        <v>153</v>
      </c>
      <c r="N243" t="s">
        <v>242</v>
      </c>
      <c r="O243" t="s">
        <v>339</v>
      </c>
      <c r="P243">
        <v>5.0721206522402794E-3</v>
      </c>
      <c r="Q243" t="s">
        <v>153</v>
      </c>
      <c r="S243" t="s">
        <v>278</v>
      </c>
      <c r="T243" t="s">
        <v>339</v>
      </c>
      <c r="U243">
        <v>3.0940072719369827E-3</v>
      </c>
      <c r="V243" t="s">
        <v>153</v>
      </c>
    </row>
    <row r="244" spans="9:22" x14ac:dyDescent="0.25">
      <c r="I244" t="s">
        <v>168</v>
      </c>
      <c r="J244" t="s">
        <v>340</v>
      </c>
      <c r="K244">
        <v>4.9146827116151037E-3</v>
      </c>
      <c r="L244" t="s">
        <v>153</v>
      </c>
      <c r="N244" t="s">
        <v>242</v>
      </c>
      <c r="O244" t="s">
        <v>340</v>
      </c>
      <c r="P244">
        <v>2.54811514543909E-2</v>
      </c>
      <c r="Q244" t="s">
        <v>153</v>
      </c>
      <c r="S244" t="s">
        <v>278</v>
      </c>
      <c r="T244" t="s">
        <v>340</v>
      </c>
      <c r="U244">
        <v>2.4467958670570413E-2</v>
      </c>
      <c r="V244" t="s">
        <v>153</v>
      </c>
    </row>
    <row r="245" spans="9:22" x14ac:dyDescent="0.25">
      <c r="I245" t="s">
        <v>168</v>
      </c>
      <c r="J245" t="s">
        <v>341</v>
      </c>
      <c r="K245">
        <v>0</v>
      </c>
      <c r="L245" t="s">
        <v>153</v>
      </c>
      <c r="N245" t="s">
        <v>242</v>
      </c>
      <c r="O245" t="s">
        <v>341</v>
      </c>
      <c r="P245">
        <v>1.0539046031806722E-2</v>
      </c>
      <c r="Q245" t="s">
        <v>153</v>
      </c>
      <c r="S245" t="s">
        <v>278</v>
      </c>
      <c r="T245" t="s">
        <v>341</v>
      </c>
      <c r="U245">
        <v>1.3530397079045762E-3</v>
      </c>
      <c r="V245" t="s">
        <v>153</v>
      </c>
    </row>
    <row r="246" spans="9:22" x14ac:dyDescent="0.25">
      <c r="I246" t="s">
        <v>168</v>
      </c>
      <c r="J246" t="s">
        <v>342</v>
      </c>
      <c r="K246">
        <v>1.4897004825364141E-3</v>
      </c>
      <c r="L246" t="s">
        <v>153</v>
      </c>
      <c r="N246" t="s">
        <v>242</v>
      </c>
      <c r="O246" t="s">
        <v>342</v>
      </c>
      <c r="P246">
        <v>4.1694765041090766E-3</v>
      </c>
      <c r="Q246" t="s">
        <v>153</v>
      </c>
      <c r="S246" t="s">
        <v>278</v>
      </c>
      <c r="T246" t="s">
        <v>342</v>
      </c>
      <c r="U246">
        <v>6.6229082149101459E-4</v>
      </c>
      <c r="V246" t="s">
        <v>153</v>
      </c>
    </row>
    <row r="247" spans="9:22" x14ac:dyDescent="0.25">
      <c r="I247" t="s">
        <v>168</v>
      </c>
      <c r="J247" t="s">
        <v>343</v>
      </c>
      <c r="K247">
        <v>2.189635021593915E-2</v>
      </c>
      <c r="L247" t="s">
        <v>153</v>
      </c>
      <c r="N247" t="s">
        <v>242</v>
      </c>
      <c r="O247" t="s">
        <v>343</v>
      </c>
      <c r="P247">
        <v>1.5943570165057118E-2</v>
      </c>
      <c r="Q247" t="s">
        <v>153</v>
      </c>
      <c r="S247" t="s">
        <v>278</v>
      </c>
      <c r="T247" t="s">
        <v>343</v>
      </c>
      <c r="U247">
        <v>2.0734366899962907E-3</v>
      </c>
      <c r="V247" t="s">
        <v>153</v>
      </c>
    </row>
    <row r="248" spans="9:22" x14ac:dyDescent="0.25">
      <c r="I248" t="s">
        <v>168</v>
      </c>
      <c r="J248" t="s">
        <v>344</v>
      </c>
      <c r="K248">
        <v>2.6037081194140825E-3</v>
      </c>
      <c r="L248" t="s">
        <v>153</v>
      </c>
      <c r="N248" t="s">
        <v>242</v>
      </c>
      <c r="O248" t="s">
        <v>344</v>
      </c>
      <c r="P248">
        <v>3.3828982211263981E-3</v>
      </c>
      <c r="Q248" t="s">
        <v>153</v>
      </c>
      <c r="S248" t="s">
        <v>278</v>
      </c>
      <c r="T248" t="s">
        <v>344</v>
      </c>
      <c r="U248">
        <v>1.9598518572533775E-4</v>
      </c>
      <c r="V248" t="s">
        <v>153</v>
      </c>
    </row>
    <row r="249" spans="9:22" x14ac:dyDescent="0.25">
      <c r="I249" t="s">
        <v>168</v>
      </c>
      <c r="J249" t="s">
        <v>345</v>
      </c>
      <c r="K249">
        <v>1.9408846944980864E-3</v>
      </c>
      <c r="L249" t="s">
        <v>153</v>
      </c>
      <c r="N249" t="s">
        <v>242</v>
      </c>
      <c r="O249" t="s">
        <v>345</v>
      </c>
      <c r="P249">
        <v>3.2332808245665516E-3</v>
      </c>
      <c r="Q249" t="s">
        <v>153</v>
      </c>
      <c r="S249" t="s">
        <v>278</v>
      </c>
      <c r="T249" t="s">
        <v>345</v>
      </c>
      <c r="U249">
        <v>1.6300985404089891E-4</v>
      </c>
      <c r="V249" t="s">
        <v>153</v>
      </c>
    </row>
    <row r="250" spans="9:22" x14ac:dyDescent="0.25">
      <c r="I250" t="s">
        <v>168</v>
      </c>
      <c r="J250" t="s">
        <v>346</v>
      </c>
      <c r="K250">
        <v>9.9201228739758686E-4</v>
      </c>
      <c r="L250" t="s">
        <v>153</v>
      </c>
      <c r="N250" t="s">
        <v>242</v>
      </c>
      <c r="O250" t="s">
        <v>346</v>
      </c>
      <c r="P250">
        <v>1.4305463507812428E-2</v>
      </c>
      <c r="Q250" t="s">
        <v>153</v>
      </c>
      <c r="S250" t="s">
        <v>278</v>
      </c>
      <c r="T250" t="s">
        <v>346</v>
      </c>
      <c r="U250">
        <v>8.6923065092375199E-4</v>
      </c>
      <c r="V250" t="s">
        <v>153</v>
      </c>
    </row>
    <row r="251" spans="9:22" x14ac:dyDescent="0.25">
      <c r="I251" t="s">
        <v>169</v>
      </c>
      <c r="J251" t="s">
        <v>152</v>
      </c>
      <c r="K251">
        <v>0</v>
      </c>
      <c r="L251" t="s">
        <v>153</v>
      </c>
      <c r="N251" t="s">
        <v>243</v>
      </c>
      <c r="O251" t="s">
        <v>152</v>
      </c>
      <c r="P251">
        <v>1.3042061176359615E-3</v>
      </c>
      <c r="Q251" t="s">
        <v>153</v>
      </c>
      <c r="S251" t="s">
        <v>279</v>
      </c>
      <c r="T251" t="s">
        <v>152</v>
      </c>
      <c r="U251">
        <v>7.7762573085211222E-4</v>
      </c>
      <c r="V251" t="s">
        <v>153</v>
      </c>
    </row>
    <row r="252" spans="9:22" x14ac:dyDescent="0.25">
      <c r="I252" t="s">
        <v>169</v>
      </c>
      <c r="J252" t="s">
        <v>154</v>
      </c>
      <c r="K252">
        <v>7.1787864814900314E-4</v>
      </c>
      <c r="L252" t="s">
        <v>153</v>
      </c>
      <c r="N252" t="s">
        <v>243</v>
      </c>
      <c r="O252" t="s">
        <v>154</v>
      </c>
      <c r="P252">
        <v>3.1621252400180361E-4</v>
      </c>
      <c r="Q252" t="s">
        <v>153</v>
      </c>
      <c r="S252" t="s">
        <v>279</v>
      </c>
      <c r="T252" t="s">
        <v>154</v>
      </c>
      <c r="U252">
        <v>3.4677017009890983E-4</v>
      </c>
      <c r="V252" t="s">
        <v>153</v>
      </c>
    </row>
    <row r="253" spans="9:22" x14ac:dyDescent="0.25">
      <c r="I253" t="s">
        <v>169</v>
      </c>
      <c r="J253" t="s">
        <v>155</v>
      </c>
      <c r="K253">
        <v>1.7079904726440286E-2</v>
      </c>
      <c r="L253" t="s">
        <v>153</v>
      </c>
      <c r="N253" t="s">
        <v>243</v>
      </c>
      <c r="O253" t="s">
        <v>155</v>
      </c>
      <c r="P253">
        <v>9.5610508654510773E-4</v>
      </c>
      <c r="Q253" t="s">
        <v>153</v>
      </c>
      <c r="S253" t="s">
        <v>279</v>
      </c>
      <c r="T253" t="s">
        <v>155</v>
      </c>
      <c r="U253">
        <v>1.529391260098294E-3</v>
      </c>
      <c r="V253" t="s">
        <v>153</v>
      </c>
    </row>
    <row r="254" spans="9:22" x14ac:dyDescent="0.25">
      <c r="I254" t="s">
        <v>169</v>
      </c>
      <c r="J254" t="s">
        <v>320</v>
      </c>
      <c r="K254">
        <v>1.8724118853599581E-3</v>
      </c>
      <c r="L254" t="s">
        <v>153</v>
      </c>
      <c r="N254" t="s">
        <v>243</v>
      </c>
      <c r="O254" t="s">
        <v>320</v>
      </c>
      <c r="P254">
        <v>2.8945385432487414E-4</v>
      </c>
      <c r="Q254" t="s">
        <v>153</v>
      </c>
      <c r="S254" t="s">
        <v>279</v>
      </c>
      <c r="T254" t="s">
        <v>320</v>
      </c>
      <c r="U254">
        <v>1.9203661540658637E-4</v>
      </c>
      <c r="V254" t="s">
        <v>153</v>
      </c>
    </row>
    <row r="255" spans="9:22" x14ac:dyDescent="0.25">
      <c r="I255" t="s">
        <v>169</v>
      </c>
      <c r="J255" t="s">
        <v>321</v>
      </c>
      <c r="K255">
        <v>1.4014374187432449E-3</v>
      </c>
      <c r="L255" t="s">
        <v>153</v>
      </c>
      <c r="N255" t="s">
        <v>243</v>
      </c>
      <c r="O255" t="s">
        <v>321</v>
      </c>
      <c r="P255">
        <v>2.9615352958871789E-4</v>
      </c>
      <c r="Q255" t="s">
        <v>153</v>
      </c>
      <c r="S255" t="s">
        <v>279</v>
      </c>
      <c r="T255" t="s">
        <v>321</v>
      </c>
      <c r="U255">
        <v>1.8692464799759557E-4</v>
      </c>
      <c r="V255" t="s">
        <v>153</v>
      </c>
    </row>
    <row r="256" spans="9:22" x14ac:dyDescent="0.25">
      <c r="I256" t="s">
        <v>169</v>
      </c>
      <c r="J256" t="s">
        <v>322</v>
      </c>
      <c r="K256">
        <v>7.4676745934584756E-4</v>
      </c>
      <c r="L256" t="s">
        <v>153</v>
      </c>
      <c r="N256" t="s">
        <v>243</v>
      </c>
      <c r="O256" t="s">
        <v>322</v>
      </c>
      <c r="P256">
        <v>1.7905727025420504E-3</v>
      </c>
      <c r="Q256" t="s">
        <v>153</v>
      </c>
      <c r="S256" t="s">
        <v>279</v>
      </c>
      <c r="T256" t="s">
        <v>322</v>
      </c>
      <c r="U256">
        <v>1.0534585072347047E-3</v>
      </c>
      <c r="V256" t="s">
        <v>153</v>
      </c>
    </row>
    <row r="257" spans="9:22" x14ac:dyDescent="0.25">
      <c r="I257" t="s">
        <v>169</v>
      </c>
      <c r="J257" t="s">
        <v>156</v>
      </c>
      <c r="K257">
        <v>0</v>
      </c>
      <c r="L257" t="s">
        <v>153</v>
      </c>
      <c r="N257" t="s">
        <v>243</v>
      </c>
      <c r="O257" t="s">
        <v>156</v>
      </c>
      <c r="P257">
        <v>4.5917061548894487E-2</v>
      </c>
      <c r="Q257" t="s">
        <v>153</v>
      </c>
      <c r="S257" t="s">
        <v>279</v>
      </c>
      <c r="T257" t="s">
        <v>156</v>
      </c>
      <c r="U257">
        <v>5.0058252611276992E-2</v>
      </c>
      <c r="V257" t="s">
        <v>153</v>
      </c>
    </row>
    <row r="258" spans="9:22" x14ac:dyDescent="0.25">
      <c r="I258" t="s">
        <v>169</v>
      </c>
      <c r="J258" t="s">
        <v>157</v>
      </c>
      <c r="K258">
        <v>1.0700397308548344E-2</v>
      </c>
      <c r="L258" t="s">
        <v>153</v>
      </c>
      <c r="N258" t="s">
        <v>243</v>
      </c>
      <c r="O258" t="s">
        <v>157</v>
      </c>
      <c r="P258">
        <v>1.4833219327093243E-2</v>
      </c>
      <c r="Q258" t="s">
        <v>153</v>
      </c>
      <c r="S258" t="s">
        <v>279</v>
      </c>
      <c r="T258" t="s">
        <v>157</v>
      </c>
      <c r="U258">
        <v>1.6687625037119517E-2</v>
      </c>
      <c r="V258" t="s">
        <v>153</v>
      </c>
    </row>
    <row r="259" spans="9:22" x14ac:dyDescent="0.25">
      <c r="I259" t="s">
        <v>169</v>
      </c>
      <c r="J259" t="s">
        <v>158</v>
      </c>
      <c r="K259">
        <v>0.20153402701394346</v>
      </c>
      <c r="L259" t="s">
        <v>153</v>
      </c>
      <c r="N259" t="s">
        <v>243</v>
      </c>
      <c r="O259" t="s">
        <v>158</v>
      </c>
      <c r="P259">
        <v>6.3628688789545362E-2</v>
      </c>
      <c r="Q259" t="s">
        <v>153</v>
      </c>
      <c r="S259" t="s">
        <v>279</v>
      </c>
      <c r="T259" t="s">
        <v>158</v>
      </c>
      <c r="U259">
        <v>6.1583494433292252E-2</v>
      </c>
      <c r="V259" t="s">
        <v>153</v>
      </c>
    </row>
    <row r="260" spans="9:22" x14ac:dyDescent="0.25">
      <c r="I260" t="s">
        <v>169</v>
      </c>
      <c r="J260" t="s">
        <v>323</v>
      </c>
      <c r="K260">
        <v>2.1628161741442421E-2</v>
      </c>
      <c r="L260" t="s">
        <v>153</v>
      </c>
      <c r="N260" t="s">
        <v>243</v>
      </c>
      <c r="O260" t="s">
        <v>323</v>
      </c>
      <c r="P260">
        <v>9.5758664368042964E-3</v>
      </c>
      <c r="Q260" t="s">
        <v>153</v>
      </c>
      <c r="S260" t="s">
        <v>279</v>
      </c>
      <c r="T260" t="s">
        <v>323</v>
      </c>
      <c r="U260">
        <v>8.9133971386030405E-3</v>
      </c>
      <c r="V260" t="s">
        <v>153</v>
      </c>
    </row>
    <row r="261" spans="9:22" x14ac:dyDescent="0.25">
      <c r="I261" t="s">
        <v>169</v>
      </c>
      <c r="J261" t="s">
        <v>324</v>
      </c>
      <c r="K261">
        <v>1.4798575080198221E-2</v>
      </c>
      <c r="L261" t="s">
        <v>153</v>
      </c>
      <c r="N261" t="s">
        <v>243</v>
      </c>
      <c r="O261" t="s">
        <v>324</v>
      </c>
      <c r="P261">
        <v>9.1574976014467437E-3</v>
      </c>
      <c r="Q261" t="s">
        <v>153</v>
      </c>
      <c r="S261" t="s">
        <v>279</v>
      </c>
      <c r="T261" t="s">
        <v>324</v>
      </c>
      <c r="U261">
        <v>8.8559503995124366E-3</v>
      </c>
      <c r="V261" t="s">
        <v>153</v>
      </c>
    </row>
    <row r="262" spans="9:22" x14ac:dyDescent="0.25">
      <c r="I262" t="s">
        <v>169</v>
      </c>
      <c r="J262" t="s">
        <v>325</v>
      </c>
      <c r="K262">
        <v>7.8666776230678602E-3</v>
      </c>
      <c r="L262" t="s">
        <v>153</v>
      </c>
      <c r="N262" t="s">
        <v>243</v>
      </c>
      <c r="O262" t="s">
        <v>325</v>
      </c>
      <c r="P262">
        <v>5.0234273161207758E-2</v>
      </c>
      <c r="Q262" t="s">
        <v>153</v>
      </c>
      <c r="S262" t="s">
        <v>279</v>
      </c>
      <c r="T262" t="s">
        <v>325</v>
      </c>
      <c r="U262">
        <v>5.722349469680451E-2</v>
      </c>
      <c r="V262" t="s">
        <v>153</v>
      </c>
    </row>
    <row r="263" spans="9:22" x14ac:dyDescent="0.25">
      <c r="I263" t="s">
        <v>169</v>
      </c>
      <c r="J263" t="s">
        <v>159</v>
      </c>
      <c r="K263">
        <v>0</v>
      </c>
      <c r="L263" t="s">
        <v>153</v>
      </c>
      <c r="N263" t="s">
        <v>243</v>
      </c>
      <c r="O263" t="s">
        <v>159</v>
      </c>
      <c r="P263">
        <v>0.17323199786762358</v>
      </c>
      <c r="Q263" t="s">
        <v>153</v>
      </c>
      <c r="S263" t="s">
        <v>279</v>
      </c>
      <c r="T263" t="s">
        <v>159</v>
      </c>
      <c r="U263">
        <v>0.17193916612776397</v>
      </c>
      <c r="V263" t="s">
        <v>153</v>
      </c>
    </row>
    <row r="264" spans="9:22" x14ac:dyDescent="0.25">
      <c r="I264" t="s">
        <v>169</v>
      </c>
      <c r="J264" t="s">
        <v>160</v>
      </c>
      <c r="K264">
        <v>3.2617744269253221E-2</v>
      </c>
      <c r="L264" t="s">
        <v>153</v>
      </c>
      <c r="N264" t="s">
        <v>243</v>
      </c>
      <c r="O264" t="s">
        <v>160</v>
      </c>
      <c r="P264">
        <v>5.1324854864158956E-2</v>
      </c>
      <c r="Q264" t="s">
        <v>153</v>
      </c>
      <c r="S264" t="s">
        <v>279</v>
      </c>
      <c r="T264" t="s">
        <v>160</v>
      </c>
      <c r="U264">
        <v>5.9716777345658931E-2</v>
      </c>
      <c r="V264" t="s">
        <v>153</v>
      </c>
    </row>
    <row r="265" spans="9:22" x14ac:dyDescent="0.25">
      <c r="I265" t="s">
        <v>169</v>
      </c>
      <c r="J265" t="s">
        <v>161</v>
      </c>
      <c r="K265">
        <v>0.40419935582080607</v>
      </c>
      <c r="L265" t="s">
        <v>153</v>
      </c>
      <c r="N265" t="s">
        <v>243</v>
      </c>
      <c r="O265" t="s">
        <v>161</v>
      </c>
      <c r="P265">
        <v>0.21349085432958845</v>
      </c>
      <c r="Q265" t="s">
        <v>153</v>
      </c>
      <c r="S265" t="s">
        <v>279</v>
      </c>
      <c r="T265" t="s">
        <v>161</v>
      </c>
      <c r="U265">
        <v>0.20466661712525194</v>
      </c>
      <c r="V265" t="s">
        <v>153</v>
      </c>
    </row>
    <row r="266" spans="9:22" x14ac:dyDescent="0.25">
      <c r="I266" t="s">
        <v>169</v>
      </c>
      <c r="J266" t="s">
        <v>326</v>
      </c>
      <c r="K266">
        <v>4.1504883712939269E-2</v>
      </c>
      <c r="L266" t="s">
        <v>153</v>
      </c>
      <c r="N266" t="s">
        <v>243</v>
      </c>
      <c r="O266" t="s">
        <v>326</v>
      </c>
      <c r="P266">
        <v>2.9449252207333864E-2</v>
      </c>
      <c r="Q266" t="s">
        <v>153</v>
      </c>
      <c r="S266" t="s">
        <v>279</v>
      </c>
      <c r="T266" t="s">
        <v>326</v>
      </c>
      <c r="U266">
        <v>2.7839793181724574E-2</v>
      </c>
      <c r="V266" t="s">
        <v>153</v>
      </c>
    </row>
    <row r="267" spans="9:22" x14ac:dyDescent="0.25">
      <c r="I267" t="s">
        <v>169</v>
      </c>
      <c r="J267" t="s">
        <v>327</v>
      </c>
      <c r="K267">
        <v>2.8085149232385219E-2</v>
      </c>
      <c r="L267" t="s">
        <v>153</v>
      </c>
      <c r="N267" t="s">
        <v>243</v>
      </c>
      <c r="O267" t="s">
        <v>327</v>
      </c>
      <c r="P267">
        <v>3.0356555965010593E-2</v>
      </c>
      <c r="Q267" t="s">
        <v>153</v>
      </c>
      <c r="S267" t="s">
        <v>279</v>
      </c>
      <c r="T267" t="s">
        <v>327</v>
      </c>
      <c r="U267">
        <v>2.8353915944531925E-2</v>
      </c>
      <c r="V267" t="s">
        <v>153</v>
      </c>
    </row>
    <row r="268" spans="9:22" x14ac:dyDescent="0.25">
      <c r="I268" t="s">
        <v>169</v>
      </c>
      <c r="J268" t="s">
        <v>328</v>
      </c>
      <c r="K268">
        <v>1.5102243434883698E-2</v>
      </c>
      <c r="L268" t="s">
        <v>153</v>
      </c>
      <c r="N268" t="s">
        <v>243</v>
      </c>
      <c r="O268" t="s">
        <v>328</v>
      </c>
      <c r="P268">
        <v>0.22601158072706029</v>
      </c>
      <c r="Q268" t="s">
        <v>153</v>
      </c>
      <c r="S268" t="s">
        <v>279</v>
      </c>
      <c r="T268" t="s">
        <v>328</v>
      </c>
      <c r="U268">
        <v>0.20660090811658066</v>
      </c>
      <c r="V268" t="s">
        <v>153</v>
      </c>
    </row>
    <row r="269" spans="9:22" x14ac:dyDescent="0.25">
      <c r="I269" t="s">
        <v>169</v>
      </c>
      <c r="J269" t="s">
        <v>335</v>
      </c>
      <c r="K269">
        <v>0</v>
      </c>
      <c r="L269" t="s">
        <v>153</v>
      </c>
      <c r="N269" t="s">
        <v>243</v>
      </c>
      <c r="O269" t="s">
        <v>335</v>
      </c>
      <c r="P269">
        <v>2.0082571993089934E-2</v>
      </c>
      <c r="Q269" t="s">
        <v>153</v>
      </c>
      <c r="S269" t="s">
        <v>279</v>
      </c>
      <c r="T269" t="s">
        <v>335</v>
      </c>
      <c r="U269">
        <v>2.4152993914104744E-2</v>
      </c>
      <c r="V269" t="s">
        <v>153</v>
      </c>
    </row>
    <row r="270" spans="9:22" x14ac:dyDescent="0.25">
      <c r="I270" t="s">
        <v>169</v>
      </c>
      <c r="J270" t="s">
        <v>336</v>
      </c>
      <c r="K270">
        <v>1.1690944578433806E-2</v>
      </c>
      <c r="L270" t="s">
        <v>153</v>
      </c>
      <c r="N270" t="s">
        <v>243</v>
      </c>
      <c r="O270" t="s">
        <v>336</v>
      </c>
      <c r="P270">
        <v>5.6404633128567128E-3</v>
      </c>
      <c r="Q270" t="s">
        <v>153</v>
      </c>
      <c r="S270" t="s">
        <v>279</v>
      </c>
      <c r="T270" t="s">
        <v>336</v>
      </c>
      <c r="U270">
        <v>9.5308917914375783E-3</v>
      </c>
      <c r="V270" t="s">
        <v>153</v>
      </c>
    </row>
    <row r="271" spans="9:22" x14ac:dyDescent="0.25">
      <c r="I271" t="s">
        <v>169</v>
      </c>
      <c r="J271" t="s">
        <v>337</v>
      </c>
      <c r="K271">
        <v>0.13601308021453459</v>
      </c>
      <c r="L271" t="s">
        <v>153</v>
      </c>
      <c r="N271" t="s">
        <v>243</v>
      </c>
      <c r="O271" t="s">
        <v>337</v>
      </c>
      <c r="P271">
        <v>1.9789319378273884E-2</v>
      </c>
      <c r="Q271" t="s">
        <v>153</v>
      </c>
      <c r="S271" t="s">
        <v>279</v>
      </c>
      <c r="T271" t="s">
        <v>337</v>
      </c>
      <c r="U271">
        <v>2.9000526684551588E-2</v>
      </c>
      <c r="V271" t="s">
        <v>153</v>
      </c>
    </row>
    <row r="272" spans="9:22" x14ac:dyDescent="0.25">
      <c r="I272" t="s">
        <v>169</v>
      </c>
      <c r="J272" t="s">
        <v>338</v>
      </c>
      <c r="K272">
        <v>1.3423311807722733E-2</v>
      </c>
      <c r="L272" t="s">
        <v>153</v>
      </c>
      <c r="N272" t="s">
        <v>243</v>
      </c>
      <c r="O272" t="s">
        <v>338</v>
      </c>
      <c r="P272">
        <v>2.9141218135333869E-3</v>
      </c>
      <c r="Q272" t="s">
        <v>153</v>
      </c>
      <c r="S272" t="s">
        <v>279</v>
      </c>
      <c r="T272" t="s">
        <v>338</v>
      </c>
      <c r="U272">
        <v>3.4227438392909161E-3</v>
      </c>
      <c r="V272" t="s">
        <v>153</v>
      </c>
    </row>
    <row r="273" spans="9:22" x14ac:dyDescent="0.25">
      <c r="I273" t="s">
        <v>169</v>
      </c>
      <c r="J273" t="s">
        <v>339</v>
      </c>
      <c r="K273">
        <v>8.0467962316471495E-3</v>
      </c>
      <c r="L273" t="s">
        <v>153</v>
      </c>
      <c r="N273" t="s">
        <v>243</v>
      </c>
      <c r="O273" t="s">
        <v>339</v>
      </c>
      <c r="P273">
        <v>3.1036001997006789E-3</v>
      </c>
      <c r="Q273" t="s">
        <v>153</v>
      </c>
      <c r="S273" t="s">
        <v>279</v>
      </c>
      <c r="T273" t="s">
        <v>339</v>
      </c>
      <c r="U273">
        <v>3.4505607849905553E-3</v>
      </c>
      <c r="V273" t="s">
        <v>153</v>
      </c>
    </row>
    <row r="274" spans="9:22" x14ac:dyDescent="0.25">
      <c r="I274" t="s">
        <v>169</v>
      </c>
      <c r="J274" t="s">
        <v>340</v>
      </c>
      <c r="K274">
        <v>3.5995747808803633E-3</v>
      </c>
      <c r="L274" t="s">
        <v>153</v>
      </c>
      <c r="N274" t="s">
        <v>243</v>
      </c>
      <c r="O274" t="s">
        <v>340</v>
      </c>
      <c r="P274">
        <v>2.4674564839002079E-2</v>
      </c>
      <c r="Q274" t="s">
        <v>153</v>
      </c>
      <c r="S274" t="s">
        <v>279</v>
      </c>
      <c r="T274" t="s">
        <v>340</v>
      </c>
      <c r="U274">
        <v>2.2761609587764867E-2</v>
      </c>
      <c r="V274" t="s">
        <v>153</v>
      </c>
    </row>
    <row r="275" spans="9:22" x14ac:dyDescent="0.25">
      <c r="I275" t="s">
        <v>169</v>
      </c>
      <c r="J275" t="s">
        <v>341</v>
      </c>
      <c r="K275">
        <v>0</v>
      </c>
      <c r="L275" t="s">
        <v>153</v>
      </c>
      <c r="N275" t="s">
        <v>243</v>
      </c>
      <c r="O275" t="s">
        <v>341</v>
      </c>
      <c r="P275">
        <v>3.9483925704743707E-4</v>
      </c>
      <c r="Q275" t="s">
        <v>153</v>
      </c>
      <c r="S275" t="s">
        <v>279</v>
      </c>
      <c r="T275" t="s">
        <v>341</v>
      </c>
      <c r="U275">
        <v>2.6277640684359808E-4</v>
      </c>
      <c r="V275" t="s">
        <v>153</v>
      </c>
    </row>
    <row r="276" spans="9:22" x14ac:dyDescent="0.25">
      <c r="I276" t="s">
        <v>169</v>
      </c>
      <c r="J276" t="s">
        <v>342</v>
      </c>
      <c r="K276">
        <v>1.5391846017916593E-3</v>
      </c>
      <c r="L276" t="s">
        <v>153</v>
      </c>
      <c r="N276" t="s">
        <v>243</v>
      </c>
      <c r="O276" t="s">
        <v>342</v>
      </c>
      <c r="P276">
        <v>1.3901121509105968E-4</v>
      </c>
      <c r="Q276" t="s">
        <v>153</v>
      </c>
      <c r="S276" t="s">
        <v>279</v>
      </c>
      <c r="T276" t="s">
        <v>342</v>
      </c>
      <c r="U276">
        <v>1.5207034306662819E-4</v>
      </c>
      <c r="V276" t="s">
        <v>153</v>
      </c>
    </row>
    <row r="277" spans="9:22" x14ac:dyDescent="0.25">
      <c r="I277" t="s">
        <v>169</v>
      </c>
      <c r="J277" t="s">
        <v>343</v>
      </c>
      <c r="K277">
        <v>2.1894434581126332E-2</v>
      </c>
      <c r="L277" t="s">
        <v>153</v>
      </c>
      <c r="N277" t="s">
        <v>243</v>
      </c>
      <c r="O277" t="s">
        <v>343</v>
      </c>
      <c r="P277">
        <v>3.522281705722988E-4</v>
      </c>
      <c r="Q277" t="s">
        <v>153</v>
      </c>
      <c r="S277" t="s">
        <v>279</v>
      </c>
      <c r="T277" t="s">
        <v>343</v>
      </c>
      <c r="U277">
        <v>4.868240612905157E-4</v>
      </c>
      <c r="V277" t="s">
        <v>153</v>
      </c>
    </row>
    <row r="278" spans="9:22" x14ac:dyDescent="0.25">
      <c r="I278" t="s">
        <v>169</v>
      </c>
      <c r="J278" t="s">
        <v>344</v>
      </c>
      <c r="K278">
        <v>2.112580237179158E-3</v>
      </c>
      <c r="L278" t="s">
        <v>153</v>
      </c>
      <c r="N278" t="s">
        <v>243</v>
      </c>
      <c r="O278" t="s">
        <v>344</v>
      </c>
      <c r="P278">
        <v>9.2181859660164537E-5</v>
      </c>
      <c r="Q278" t="s">
        <v>153</v>
      </c>
      <c r="S278" t="s">
        <v>279</v>
      </c>
      <c r="T278" t="s">
        <v>344</v>
      </c>
      <c r="U278">
        <v>2.8342906848305007E-5</v>
      </c>
      <c r="V278" t="s">
        <v>153</v>
      </c>
    </row>
    <row r="279" spans="9:22" x14ac:dyDescent="0.25">
      <c r="I279" t="s">
        <v>169</v>
      </c>
      <c r="J279" t="s">
        <v>345</v>
      </c>
      <c r="K279">
        <v>1.2788098911135821E-3</v>
      </c>
      <c r="L279" t="s">
        <v>153</v>
      </c>
      <c r="N279" t="s">
        <v>243</v>
      </c>
      <c r="O279" t="s">
        <v>345</v>
      </c>
      <c r="P279">
        <v>8.2432788508412331E-5</v>
      </c>
      <c r="Q279" t="s">
        <v>153</v>
      </c>
      <c r="S279" t="s">
        <v>279</v>
      </c>
      <c r="T279" t="s">
        <v>345</v>
      </c>
      <c r="U279">
        <v>2.9680771970172638E-5</v>
      </c>
      <c r="V279" t="s">
        <v>153</v>
      </c>
    </row>
    <row r="280" spans="9:22" x14ac:dyDescent="0.25">
      <c r="I280" t="s">
        <v>169</v>
      </c>
      <c r="J280" t="s">
        <v>346</v>
      </c>
      <c r="K280">
        <v>5.4566770006584406E-4</v>
      </c>
      <c r="L280" t="s">
        <v>153</v>
      </c>
      <c r="N280" t="s">
        <v>243</v>
      </c>
      <c r="O280" t="s">
        <v>346</v>
      </c>
      <c r="P280">
        <v>5.7025853225733426E-4</v>
      </c>
      <c r="Q280" t="s">
        <v>153</v>
      </c>
      <c r="S280" t="s">
        <v>279</v>
      </c>
      <c r="T280" t="s">
        <v>346</v>
      </c>
      <c r="U280">
        <v>1.9537981802705828E-4</v>
      </c>
      <c r="V280" t="s">
        <v>153</v>
      </c>
    </row>
    <row r="281" spans="9:22" x14ac:dyDescent="0.25">
      <c r="I281" t="s">
        <v>170</v>
      </c>
      <c r="J281" t="s">
        <v>152</v>
      </c>
      <c r="K281">
        <v>0</v>
      </c>
      <c r="L281" t="s">
        <v>153</v>
      </c>
      <c r="N281" t="s">
        <v>244</v>
      </c>
      <c r="O281" t="s">
        <v>152</v>
      </c>
      <c r="P281">
        <v>2.3072935192709689E-3</v>
      </c>
      <c r="Q281" t="s">
        <v>153</v>
      </c>
      <c r="S281" t="s">
        <v>280</v>
      </c>
      <c r="T281" t="s">
        <v>152</v>
      </c>
      <c r="U281">
        <v>1.4863996358716854E-3</v>
      </c>
      <c r="V281" t="s">
        <v>153</v>
      </c>
    </row>
    <row r="282" spans="9:22" x14ac:dyDescent="0.25">
      <c r="I282" t="s">
        <v>170</v>
      </c>
      <c r="J282" t="s">
        <v>154</v>
      </c>
      <c r="K282">
        <v>7.8098548000678258E-4</v>
      </c>
      <c r="L282" t="s">
        <v>153</v>
      </c>
      <c r="N282" t="s">
        <v>244</v>
      </c>
      <c r="O282" t="s">
        <v>154</v>
      </c>
      <c r="P282">
        <v>5.1439410893472641E-4</v>
      </c>
      <c r="Q282" t="s">
        <v>153</v>
      </c>
      <c r="S282" t="s">
        <v>280</v>
      </c>
      <c r="T282" t="s">
        <v>154</v>
      </c>
      <c r="U282">
        <v>6.542217250696884E-4</v>
      </c>
      <c r="V282" t="s">
        <v>153</v>
      </c>
    </row>
    <row r="283" spans="9:22" x14ac:dyDescent="0.25">
      <c r="I283" t="s">
        <v>170</v>
      </c>
      <c r="J283" t="s">
        <v>155</v>
      </c>
      <c r="K283">
        <v>1.861450321519734E-2</v>
      </c>
      <c r="L283" t="s">
        <v>153</v>
      </c>
      <c r="N283" t="s">
        <v>244</v>
      </c>
      <c r="O283" t="s">
        <v>155</v>
      </c>
      <c r="P283">
        <v>3.2940244501631433E-3</v>
      </c>
      <c r="Q283" t="s">
        <v>153</v>
      </c>
      <c r="S283" t="s">
        <v>280</v>
      </c>
      <c r="T283" t="s">
        <v>155</v>
      </c>
      <c r="U283">
        <v>1.9928352123126211E-3</v>
      </c>
      <c r="V283" t="s">
        <v>153</v>
      </c>
    </row>
    <row r="284" spans="9:22" x14ac:dyDescent="0.25">
      <c r="I284" t="s">
        <v>170</v>
      </c>
      <c r="J284" t="s">
        <v>320</v>
      </c>
      <c r="K284">
        <v>2.3434026971434676E-3</v>
      </c>
      <c r="L284" t="s">
        <v>153</v>
      </c>
      <c r="N284" t="s">
        <v>244</v>
      </c>
      <c r="O284" t="s">
        <v>320</v>
      </c>
      <c r="P284">
        <v>8.9149441872098871E-4</v>
      </c>
      <c r="Q284" t="s">
        <v>153</v>
      </c>
      <c r="S284" t="s">
        <v>280</v>
      </c>
      <c r="T284" t="s">
        <v>320</v>
      </c>
      <c r="U284">
        <v>3.7231144624702041E-4</v>
      </c>
      <c r="V284" t="s">
        <v>153</v>
      </c>
    </row>
    <row r="285" spans="9:22" x14ac:dyDescent="0.25">
      <c r="I285" t="s">
        <v>170</v>
      </c>
      <c r="J285" t="s">
        <v>321</v>
      </c>
      <c r="K285">
        <v>1.7561592538801996E-3</v>
      </c>
      <c r="L285" t="s">
        <v>153</v>
      </c>
      <c r="N285" t="s">
        <v>244</v>
      </c>
      <c r="O285" t="s">
        <v>321</v>
      </c>
      <c r="P285">
        <v>8.7685603896180586E-4</v>
      </c>
      <c r="Q285" t="s">
        <v>153</v>
      </c>
      <c r="S285" t="s">
        <v>280</v>
      </c>
      <c r="T285" t="s">
        <v>321</v>
      </c>
      <c r="U285">
        <v>4.0513078970369482E-4</v>
      </c>
      <c r="V285" t="s">
        <v>153</v>
      </c>
    </row>
    <row r="286" spans="9:22" x14ac:dyDescent="0.25">
      <c r="I286" t="s">
        <v>170</v>
      </c>
      <c r="J286" t="s">
        <v>322</v>
      </c>
      <c r="K286">
        <v>1.5436448359039592E-3</v>
      </c>
      <c r="L286" t="s">
        <v>153</v>
      </c>
      <c r="N286" t="s">
        <v>244</v>
      </c>
      <c r="O286" t="s">
        <v>322</v>
      </c>
      <c r="P286">
        <v>3.9597352056309218E-3</v>
      </c>
      <c r="Q286" t="s">
        <v>153</v>
      </c>
      <c r="S286" t="s">
        <v>280</v>
      </c>
      <c r="T286" t="s">
        <v>322</v>
      </c>
      <c r="U286">
        <v>2.360458000987505E-3</v>
      </c>
      <c r="V286" t="s">
        <v>153</v>
      </c>
    </row>
    <row r="287" spans="9:22" x14ac:dyDescent="0.25">
      <c r="I287" t="s">
        <v>170</v>
      </c>
      <c r="J287" t="s">
        <v>156</v>
      </c>
      <c r="K287">
        <v>0</v>
      </c>
      <c r="L287" t="s">
        <v>153</v>
      </c>
      <c r="N287" t="s">
        <v>244</v>
      </c>
      <c r="O287" t="s">
        <v>156</v>
      </c>
      <c r="P287">
        <v>6.2736221062875991E-2</v>
      </c>
      <c r="Q287" t="s">
        <v>153</v>
      </c>
      <c r="S287" t="s">
        <v>280</v>
      </c>
      <c r="T287" t="s">
        <v>156</v>
      </c>
      <c r="U287">
        <v>5.5779591850837466E-2</v>
      </c>
      <c r="V287" t="s">
        <v>153</v>
      </c>
    </row>
    <row r="288" spans="9:22" x14ac:dyDescent="0.25">
      <c r="I288" t="s">
        <v>170</v>
      </c>
      <c r="J288" t="s">
        <v>157</v>
      </c>
      <c r="K288">
        <v>7.6037857125728194E-3</v>
      </c>
      <c r="L288" t="s">
        <v>153</v>
      </c>
      <c r="N288" t="s">
        <v>244</v>
      </c>
      <c r="O288" t="s">
        <v>157</v>
      </c>
      <c r="P288">
        <v>1.945240939515766E-2</v>
      </c>
      <c r="Q288" t="s">
        <v>153</v>
      </c>
      <c r="S288" t="s">
        <v>280</v>
      </c>
      <c r="T288" t="s">
        <v>157</v>
      </c>
      <c r="U288">
        <v>1.8256659531236404E-2</v>
      </c>
      <c r="V288" t="s">
        <v>153</v>
      </c>
    </row>
    <row r="289" spans="9:22" x14ac:dyDescent="0.25">
      <c r="I289" t="s">
        <v>170</v>
      </c>
      <c r="J289" t="s">
        <v>158</v>
      </c>
      <c r="K289">
        <v>0.19199708474928856</v>
      </c>
      <c r="L289" t="s">
        <v>153</v>
      </c>
      <c r="N289" t="s">
        <v>244</v>
      </c>
      <c r="O289" t="s">
        <v>158</v>
      </c>
      <c r="P289">
        <v>9.2825575866511009E-2</v>
      </c>
      <c r="Q289" t="s">
        <v>153</v>
      </c>
      <c r="S289" t="s">
        <v>280</v>
      </c>
      <c r="T289" t="s">
        <v>158</v>
      </c>
      <c r="U289">
        <v>6.4561899230457159E-2</v>
      </c>
      <c r="V289" t="s">
        <v>153</v>
      </c>
    </row>
    <row r="290" spans="9:22" x14ac:dyDescent="0.25">
      <c r="I290" t="s">
        <v>170</v>
      </c>
      <c r="J290" t="s">
        <v>323</v>
      </c>
      <c r="K290">
        <v>2.4702696947555967E-2</v>
      </c>
      <c r="L290" t="s">
        <v>153</v>
      </c>
      <c r="N290" t="s">
        <v>244</v>
      </c>
      <c r="O290" t="s">
        <v>323</v>
      </c>
      <c r="P290">
        <v>1.5317204906570906E-2</v>
      </c>
      <c r="Q290" t="s">
        <v>153</v>
      </c>
      <c r="S290" t="s">
        <v>280</v>
      </c>
      <c r="T290" t="s">
        <v>323</v>
      </c>
      <c r="U290">
        <v>1.0154198952197215E-2</v>
      </c>
      <c r="V290" t="s">
        <v>153</v>
      </c>
    </row>
    <row r="291" spans="9:22" x14ac:dyDescent="0.25">
      <c r="I291" t="s">
        <v>170</v>
      </c>
      <c r="J291" t="s">
        <v>324</v>
      </c>
      <c r="K291">
        <v>1.7825390217479652E-2</v>
      </c>
      <c r="L291" t="s">
        <v>153</v>
      </c>
      <c r="N291" t="s">
        <v>244</v>
      </c>
      <c r="O291" t="s">
        <v>324</v>
      </c>
      <c r="P291">
        <v>1.4416285823720698E-2</v>
      </c>
      <c r="Q291" t="s">
        <v>153</v>
      </c>
      <c r="S291" t="s">
        <v>280</v>
      </c>
      <c r="T291" t="s">
        <v>324</v>
      </c>
      <c r="U291">
        <v>1.0155539446749125E-2</v>
      </c>
      <c r="V291" t="s">
        <v>153</v>
      </c>
    </row>
    <row r="292" spans="9:22" x14ac:dyDescent="0.25">
      <c r="I292" t="s">
        <v>170</v>
      </c>
      <c r="J292" t="s">
        <v>325</v>
      </c>
      <c r="K292">
        <v>1.4531959460870696E-2</v>
      </c>
      <c r="L292" t="s">
        <v>153</v>
      </c>
      <c r="N292" t="s">
        <v>244</v>
      </c>
      <c r="O292" t="s">
        <v>325</v>
      </c>
      <c r="P292">
        <v>7.0479344769618785E-2</v>
      </c>
      <c r="Q292" t="s">
        <v>153</v>
      </c>
      <c r="S292" t="s">
        <v>280</v>
      </c>
      <c r="T292" t="s">
        <v>325</v>
      </c>
      <c r="U292">
        <v>6.3718178837832332E-2</v>
      </c>
      <c r="V292" t="s">
        <v>153</v>
      </c>
    </row>
    <row r="293" spans="9:22" x14ac:dyDescent="0.25">
      <c r="I293" t="s">
        <v>170</v>
      </c>
      <c r="J293" t="s">
        <v>159</v>
      </c>
      <c r="K293">
        <v>0</v>
      </c>
      <c r="L293" t="s">
        <v>153</v>
      </c>
      <c r="N293" t="s">
        <v>244</v>
      </c>
      <c r="O293" t="s">
        <v>159</v>
      </c>
      <c r="P293">
        <v>0.17231509879397458</v>
      </c>
      <c r="Q293" t="s">
        <v>153</v>
      </c>
      <c r="S293" t="s">
        <v>280</v>
      </c>
      <c r="T293" t="s">
        <v>159</v>
      </c>
      <c r="U293">
        <v>0.17551683281825176</v>
      </c>
      <c r="V293" t="s">
        <v>153</v>
      </c>
    </row>
    <row r="294" spans="9:22" x14ac:dyDescent="0.25">
      <c r="I294" t="s">
        <v>170</v>
      </c>
      <c r="J294" t="s">
        <v>160</v>
      </c>
      <c r="K294">
        <v>2.5518230586481193E-2</v>
      </c>
      <c r="L294" t="s">
        <v>153</v>
      </c>
      <c r="N294" t="s">
        <v>244</v>
      </c>
      <c r="O294" t="s">
        <v>160</v>
      </c>
      <c r="P294">
        <v>5.3166469006001742E-2</v>
      </c>
      <c r="Q294" t="s">
        <v>153</v>
      </c>
      <c r="S294" t="s">
        <v>280</v>
      </c>
      <c r="T294" t="s">
        <v>160</v>
      </c>
      <c r="U294">
        <v>5.9564650873408731E-2</v>
      </c>
      <c r="V294" t="s">
        <v>153</v>
      </c>
    </row>
    <row r="295" spans="9:22" x14ac:dyDescent="0.25">
      <c r="I295" t="s">
        <v>170</v>
      </c>
      <c r="J295" t="s">
        <v>161</v>
      </c>
      <c r="K295">
        <v>0.39752185179723276</v>
      </c>
      <c r="L295" t="s">
        <v>153</v>
      </c>
      <c r="N295" t="s">
        <v>244</v>
      </c>
      <c r="O295" t="s">
        <v>161</v>
      </c>
      <c r="P295">
        <v>0.20747868068317429</v>
      </c>
      <c r="Q295" t="s">
        <v>153</v>
      </c>
      <c r="S295" t="s">
        <v>280</v>
      </c>
      <c r="T295" t="s">
        <v>161</v>
      </c>
      <c r="U295">
        <v>0.20963177835582178</v>
      </c>
      <c r="V295" t="s">
        <v>153</v>
      </c>
    </row>
    <row r="296" spans="9:22" x14ac:dyDescent="0.25">
      <c r="I296" t="s">
        <v>170</v>
      </c>
      <c r="J296" t="s">
        <v>326</v>
      </c>
      <c r="K296">
        <v>4.7611618090346253E-2</v>
      </c>
      <c r="L296" t="s">
        <v>153</v>
      </c>
      <c r="N296" t="s">
        <v>244</v>
      </c>
      <c r="O296" t="s">
        <v>326</v>
      </c>
      <c r="P296">
        <v>1.9406325582068333E-2</v>
      </c>
      <c r="Q296" t="s">
        <v>153</v>
      </c>
      <c r="S296" t="s">
        <v>280</v>
      </c>
      <c r="T296" t="s">
        <v>326</v>
      </c>
      <c r="U296">
        <v>2.6984762898260288E-2</v>
      </c>
      <c r="V296" t="s">
        <v>153</v>
      </c>
    </row>
    <row r="297" spans="9:22" x14ac:dyDescent="0.25">
      <c r="I297" t="s">
        <v>170</v>
      </c>
      <c r="J297" t="s">
        <v>327</v>
      </c>
      <c r="K297">
        <v>3.5048832869369211E-2</v>
      </c>
      <c r="L297" t="s">
        <v>153</v>
      </c>
      <c r="N297" t="s">
        <v>244</v>
      </c>
      <c r="O297" t="s">
        <v>327</v>
      </c>
      <c r="P297">
        <v>1.9072774442344814E-2</v>
      </c>
      <c r="Q297" t="s">
        <v>153</v>
      </c>
      <c r="S297" t="s">
        <v>280</v>
      </c>
      <c r="T297" t="s">
        <v>327</v>
      </c>
      <c r="U297">
        <v>2.6998745652884907E-2</v>
      </c>
      <c r="V297" t="s">
        <v>153</v>
      </c>
    </row>
    <row r="298" spans="9:22" x14ac:dyDescent="0.25">
      <c r="I298" t="s">
        <v>170</v>
      </c>
      <c r="J298" t="s">
        <v>328</v>
      </c>
      <c r="K298">
        <v>2.5337388059050357E-2</v>
      </c>
      <c r="L298" t="s">
        <v>153</v>
      </c>
      <c r="N298" t="s">
        <v>244</v>
      </c>
      <c r="O298" t="s">
        <v>328</v>
      </c>
      <c r="P298">
        <v>0.18207789454681927</v>
      </c>
      <c r="Q298" t="s">
        <v>153</v>
      </c>
      <c r="S298" t="s">
        <v>280</v>
      </c>
      <c r="T298" t="s">
        <v>328</v>
      </c>
      <c r="U298">
        <v>0.2013385983459709</v>
      </c>
      <c r="V298" t="s">
        <v>153</v>
      </c>
    </row>
    <row r="299" spans="9:22" x14ac:dyDescent="0.25">
      <c r="I299" t="s">
        <v>170</v>
      </c>
      <c r="J299" t="s">
        <v>335</v>
      </c>
      <c r="K299">
        <v>0</v>
      </c>
      <c r="L299" t="s">
        <v>153</v>
      </c>
      <c r="N299" t="s">
        <v>244</v>
      </c>
      <c r="O299" t="s">
        <v>335</v>
      </c>
      <c r="P299">
        <v>1.4919780251301699E-2</v>
      </c>
      <c r="Q299" t="s">
        <v>153</v>
      </c>
      <c r="S299" t="s">
        <v>280</v>
      </c>
      <c r="T299" t="s">
        <v>335</v>
      </c>
      <c r="U299">
        <v>1.5716921641878809E-2</v>
      </c>
      <c r="V299" t="s">
        <v>153</v>
      </c>
    </row>
    <row r="300" spans="9:22" x14ac:dyDescent="0.25">
      <c r="I300" t="s">
        <v>170</v>
      </c>
      <c r="J300" t="s">
        <v>336</v>
      </c>
      <c r="K300">
        <v>9.0843562317441239E-3</v>
      </c>
      <c r="L300" t="s">
        <v>153</v>
      </c>
      <c r="N300" t="s">
        <v>244</v>
      </c>
      <c r="O300" t="s">
        <v>336</v>
      </c>
      <c r="P300">
        <v>4.8685222493994431E-3</v>
      </c>
      <c r="Q300" t="s">
        <v>153</v>
      </c>
      <c r="S300" t="s">
        <v>280</v>
      </c>
      <c r="T300" t="s">
        <v>336</v>
      </c>
      <c r="U300">
        <v>5.5003038206480857E-3</v>
      </c>
      <c r="V300" t="s">
        <v>153</v>
      </c>
    </row>
    <row r="301" spans="9:22" x14ac:dyDescent="0.25">
      <c r="I301" t="s">
        <v>170</v>
      </c>
      <c r="J301" t="s">
        <v>337</v>
      </c>
      <c r="K301">
        <v>0.12652582322692243</v>
      </c>
      <c r="L301" t="s">
        <v>153</v>
      </c>
      <c r="N301" t="s">
        <v>244</v>
      </c>
      <c r="O301" t="s">
        <v>337</v>
      </c>
      <c r="P301">
        <v>1.6623280069354353E-2</v>
      </c>
      <c r="Q301" t="s">
        <v>153</v>
      </c>
      <c r="S301" t="s">
        <v>280</v>
      </c>
      <c r="T301" t="s">
        <v>337</v>
      </c>
      <c r="U301">
        <v>2.0103140864169314E-2</v>
      </c>
      <c r="V301" t="s">
        <v>153</v>
      </c>
    </row>
    <row r="302" spans="9:22" x14ac:dyDescent="0.25">
      <c r="I302" t="s">
        <v>170</v>
      </c>
      <c r="J302" t="s">
        <v>338</v>
      </c>
      <c r="K302">
        <v>1.513322179366481E-2</v>
      </c>
      <c r="L302" t="s">
        <v>153</v>
      </c>
      <c r="N302" t="s">
        <v>244</v>
      </c>
      <c r="O302" t="s">
        <v>338</v>
      </c>
      <c r="P302">
        <v>1.6780266186226188E-3</v>
      </c>
      <c r="Q302" t="s">
        <v>153</v>
      </c>
      <c r="S302" t="s">
        <v>280</v>
      </c>
      <c r="T302" t="s">
        <v>338</v>
      </c>
      <c r="U302">
        <v>2.76405260286057E-3</v>
      </c>
      <c r="V302" t="s">
        <v>153</v>
      </c>
    </row>
    <row r="303" spans="9:22" x14ac:dyDescent="0.25">
      <c r="I303" t="s">
        <v>170</v>
      </c>
      <c r="J303" t="s">
        <v>339</v>
      </c>
      <c r="K303">
        <v>9.4245726846046134E-3</v>
      </c>
      <c r="L303" t="s">
        <v>153</v>
      </c>
      <c r="N303" t="s">
        <v>244</v>
      </c>
      <c r="O303" t="s">
        <v>339</v>
      </c>
      <c r="P303">
        <v>1.6582686348708244E-3</v>
      </c>
      <c r="Q303" t="s">
        <v>153</v>
      </c>
      <c r="S303" t="s">
        <v>280</v>
      </c>
      <c r="T303" t="s">
        <v>339</v>
      </c>
      <c r="U303">
        <v>2.8430138153895681E-3</v>
      </c>
      <c r="V303" t="s">
        <v>153</v>
      </c>
    </row>
    <row r="304" spans="9:22" x14ac:dyDescent="0.25">
      <c r="I304" t="s">
        <v>170</v>
      </c>
      <c r="J304" t="s">
        <v>340</v>
      </c>
      <c r="K304">
        <v>4.1670375491096963E-3</v>
      </c>
      <c r="L304" t="s">
        <v>153</v>
      </c>
      <c r="N304" t="s">
        <v>244</v>
      </c>
      <c r="O304" t="s">
        <v>340</v>
      </c>
      <c r="P304">
        <v>1.4544758403222965E-2</v>
      </c>
      <c r="Q304" t="s">
        <v>153</v>
      </c>
      <c r="S304" t="s">
        <v>280</v>
      </c>
      <c r="T304" t="s">
        <v>340</v>
      </c>
      <c r="U304">
        <v>1.9069490974923959E-2</v>
      </c>
      <c r="V304" t="s">
        <v>153</v>
      </c>
    </row>
    <row r="305" spans="9:22" x14ac:dyDescent="0.25">
      <c r="I305" t="s">
        <v>170</v>
      </c>
      <c r="J305" t="s">
        <v>341</v>
      </c>
      <c r="K305">
        <v>0</v>
      </c>
      <c r="L305" t="s">
        <v>153</v>
      </c>
      <c r="N305" t="s">
        <v>244</v>
      </c>
      <c r="O305" t="s">
        <v>341</v>
      </c>
      <c r="P305">
        <v>1.2537960338655646E-3</v>
      </c>
      <c r="Q305" t="s">
        <v>153</v>
      </c>
      <c r="S305" t="s">
        <v>280</v>
      </c>
      <c r="T305" t="s">
        <v>341</v>
      </c>
      <c r="U305">
        <v>1.0811770617265217E-3</v>
      </c>
      <c r="V305" t="s">
        <v>153</v>
      </c>
    </row>
    <row r="306" spans="9:22" x14ac:dyDescent="0.25">
      <c r="I306" t="s">
        <v>170</v>
      </c>
      <c r="J306" t="s">
        <v>342</v>
      </c>
      <c r="K306">
        <v>5.6323206556158252E-4</v>
      </c>
      <c r="L306" t="s">
        <v>153</v>
      </c>
      <c r="N306" t="s">
        <v>244</v>
      </c>
      <c r="O306" t="s">
        <v>342</v>
      </c>
      <c r="P306">
        <v>2.5379847574403592E-4</v>
      </c>
      <c r="Q306" t="s">
        <v>153</v>
      </c>
      <c r="S306" t="s">
        <v>280</v>
      </c>
      <c r="T306" t="s">
        <v>342</v>
      </c>
      <c r="U306">
        <v>3.2170375805861236E-4</v>
      </c>
      <c r="V306" t="s">
        <v>153</v>
      </c>
    </row>
    <row r="307" spans="9:22" x14ac:dyDescent="0.25">
      <c r="I307" t="s">
        <v>170</v>
      </c>
      <c r="J307" t="s">
        <v>343</v>
      </c>
      <c r="K307">
        <v>1.8099108505193039E-2</v>
      </c>
      <c r="L307" t="s">
        <v>153</v>
      </c>
      <c r="N307" t="s">
        <v>244</v>
      </c>
      <c r="O307" t="s">
        <v>343</v>
      </c>
      <c r="P307">
        <v>1.2348044065126497E-3</v>
      </c>
      <c r="Q307" t="s">
        <v>153</v>
      </c>
      <c r="S307" t="s">
        <v>280</v>
      </c>
      <c r="T307" t="s">
        <v>343</v>
      </c>
      <c r="U307">
        <v>9.5017771855054043E-4</v>
      </c>
      <c r="V307" t="s">
        <v>153</v>
      </c>
    </row>
    <row r="308" spans="9:22" x14ac:dyDescent="0.25">
      <c r="I308" t="s">
        <v>170</v>
      </c>
      <c r="J308" t="s">
        <v>344</v>
      </c>
      <c r="K308">
        <v>2.0667831056528324E-3</v>
      </c>
      <c r="L308" t="s">
        <v>153</v>
      </c>
      <c r="N308" t="s">
        <v>244</v>
      </c>
      <c r="O308" t="s">
        <v>344</v>
      </c>
      <c r="P308">
        <v>3.7987748537728164E-4</v>
      </c>
      <c r="Q308" t="s">
        <v>153</v>
      </c>
      <c r="S308" t="s">
        <v>280</v>
      </c>
      <c r="T308" t="s">
        <v>344</v>
      </c>
      <c r="U308">
        <v>1.8399616413671157E-4</v>
      </c>
      <c r="V308" t="s">
        <v>153</v>
      </c>
    </row>
    <row r="309" spans="9:22" x14ac:dyDescent="0.25">
      <c r="I309" t="s">
        <v>170</v>
      </c>
      <c r="J309" t="s">
        <v>345</v>
      </c>
      <c r="K309">
        <v>1.5042252394978492E-3</v>
      </c>
      <c r="L309" t="s">
        <v>153</v>
      </c>
      <c r="N309" t="s">
        <v>244</v>
      </c>
      <c r="O309" t="s">
        <v>345</v>
      </c>
      <c r="P309">
        <v>3.2340158591080437E-4</v>
      </c>
      <c r="Q309" t="s">
        <v>153</v>
      </c>
      <c r="S309" t="s">
        <v>280</v>
      </c>
      <c r="T309" t="s">
        <v>345</v>
      </c>
      <c r="U309">
        <v>2.0799869117932968E-4</v>
      </c>
      <c r="V309" t="s">
        <v>153</v>
      </c>
    </row>
    <row r="310" spans="9:22" x14ac:dyDescent="0.25">
      <c r="I310" t="s">
        <v>170</v>
      </c>
      <c r="J310" t="s">
        <v>346</v>
      </c>
      <c r="K310">
        <v>6.9410562567018416E-4</v>
      </c>
      <c r="L310" t="s">
        <v>153</v>
      </c>
      <c r="N310" t="s">
        <v>244</v>
      </c>
      <c r="O310" t="s">
        <v>346</v>
      </c>
      <c r="P310">
        <v>1.6736031652957923E-3</v>
      </c>
      <c r="Q310" t="s">
        <v>153</v>
      </c>
      <c r="S310" t="s">
        <v>280</v>
      </c>
      <c r="T310" t="s">
        <v>346</v>
      </c>
      <c r="U310">
        <v>1.3252292823793818E-3</v>
      </c>
      <c r="V310" t="s">
        <v>153</v>
      </c>
    </row>
    <row r="311" spans="9:22" x14ac:dyDescent="0.25">
      <c r="I311" t="s">
        <v>171</v>
      </c>
      <c r="J311" t="s">
        <v>152</v>
      </c>
      <c r="K311">
        <v>0</v>
      </c>
      <c r="L311" t="s">
        <v>153</v>
      </c>
      <c r="N311" t="s">
        <v>245</v>
      </c>
      <c r="O311" t="s">
        <v>152</v>
      </c>
      <c r="P311">
        <v>1.9486506513127534E-2</v>
      </c>
      <c r="Q311" t="s">
        <v>153</v>
      </c>
      <c r="S311" t="s">
        <v>281</v>
      </c>
      <c r="T311" t="s">
        <v>152</v>
      </c>
      <c r="U311">
        <v>1.3202683157710197E-3</v>
      </c>
      <c r="V311" t="s">
        <v>153</v>
      </c>
    </row>
    <row r="312" spans="9:22" x14ac:dyDescent="0.25">
      <c r="I312" t="s">
        <v>171</v>
      </c>
      <c r="J312" t="s">
        <v>154</v>
      </c>
      <c r="K312">
        <v>1.0825899276993706E-3</v>
      </c>
      <c r="L312" t="s">
        <v>153</v>
      </c>
      <c r="N312" t="s">
        <v>245</v>
      </c>
      <c r="O312" t="s">
        <v>154</v>
      </c>
      <c r="P312">
        <v>5.2005962331438263E-3</v>
      </c>
      <c r="Q312" t="s">
        <v>153</v>
      </c>
      <c r="S312" t="s">
        <v>281</v>
      </c>
      <c r="T312" t="s">
        <v>154</v>
      </c>
      <c r="U312">
        <v>5.4376093934824178E-4</v>
      </c>
      <c r="V312" t="s">
        <v>153</v>
      </c>
    </row>
    <row r="313" spans="9:22" x14ac:dyDescent="0.25">
      <c r="I313" t="s">
        <v>171</v>
      </c>
      <c r="J313" t="s">
        <v>155</v>
      </c>
      <c r="K313">
        <v>1.9320732383909467E-2</v>
      </c>
      <c r="L313" t="s">
        <v>153</v>
      </c>
      <c r="N313" t="s">
        <v>245</v>
      </c>
      <c r="O313" t="s">
        <v>155</v>
      </c>
      <c r="P313">
        <v>2.083972731741876E-2</v>
      </c>
      <c r="Q313" t="s">
        <v>153</v>
      </c>
      <c r="S313" t="s">
        <v>281</v>
      </c>
      <c r="T313" t="s">
        <v>155</v>
      </c>
      <c r="U313">
        <v>2.521269705373877E-3</v>
      </c>
      <c r="V313" t="s">
        <v>153</v>
      </c>
    </row>
    <row r="314" spans="9:22" x14ac:dyDescent="0.25">
      <c r="I314" t="s">
        <v>171</v>
      </c>
      <c r="J314" t="s">
        <v>320</v>
      </c>
      <c r="K314">
        <v>2.458230171024877E-3</v>
      </c>
      <c r="L314" t="s">
        <v>153</v>
      </c>
      <c r="N314" t="s">
        <v>245</v>
      </c>
      <c r="O314" t="s">
        <v>320</v>
      </c>
      <c r="P314">
        <v>3.5878792535750572E-3</v>
      </c>
      <c r="Q314" t="s">
        <v>153</v>
      </c>
      <c r="S314" t="s">
        <v>281</v>
      </c>
      <c r="T314" t="s">
        <v>320</v>
      </c>
      <c r="U314">
        <v>3.160787803358642E-4</v>
      </c>
      <c r="V314" t="s">
        <v>153</v>
      </c>
    </row>
    <row r="315" spans="9:22" x14ac:dyDescent="0.25">
      <c r="I315" t="s">
        <v>171</v>
      </c>
      <c r="J315" t="s">
        <v>321</v>
      </c>
      <c r="K315">
        <v>1.9860664320242583E-3</v>
      </c>
      <c r="L315" t="s">
        <v>153</v>
      </c>
      <c r="N315" t="s">
        <v>245</v>
      </c>
      <c r="O315" t="s">
        <v>321</v>
      </c>
      <c r="P315">
        <v>3.6200429515430904E-3</v>
      </c>
      <c r="Q315" t="s">
        <v>153</v>
      </c>
      <c r="S315" t="s">
        <v>281</v>
      </c>
      <c r="T315" t="s">
        <v>321</v>
      </c>
      <c r="U315">
        <v>3.0096630853853939E-4</v>
      </c>
      <c r="V315" t="s">
        <v>153</v>
      </c>
    </row>
    <row r="316" spans="9:22" x14ac:dyDescent="0.25">
      <c r="I316" t="s">
        <v>171</v>
      </c>
      <c r="J316" t="s">
        <v>322</v>
      </c>
      <c r="K316">
        <v>1.1217694278467961E-3</v>
      </c>
      <c r="L316" t="s">
        <v>153</v>
      </c>
      <c r="N316" t="s">
        <v>245</v>
      </c>
      <c r="O316" t="s">
        <v>322</v>
      </c>
      <c r="P316">
        <v>2.3223189864412363E-2</v>
      </c>
      <c r="Q316" t="s">
        <v>153</v>
      </c>
      <c r="S316" t="s">
        <v>281</v>
      </c>
      <c r="T316" t="s">
        <v>322</v>
      </c>
      <c r="U316">
        <v>2.1925945674328112E-3</v>
      </c>
      <c r="V316" t="s">
        <v>153</v>
      </c>
    </row>
    <row r="317" spans="9:22" x14ac:dyDescent="0.25">
      <c r="I317" t="s">
        <v>171</v>
      </c>
      <c r="J317" t="s">
        <v>156</v>
      </c>
      <c r="K317">
        <v>0</v>
      </c>
      <c r="L317" t="s">
        <v>153</v>
      </c>
      <c r="N317" t="s">
        <v>245</v>
      </c>
      <c r="O317" t="s">
        <v>156</v>
      </c>
      <c r="P317">
        <v>8.2577450133612854E-2</v>
      </c>
      <c r="Q317" t="s">
        <v>153</v>
      </c>
      <c r="S317" t="s">
        <v>281</v>
      </c>
      <c r="T317" t="s">
        <v>156</v>
      </c>
      <c r="U317">
        <v>6.2611897523106419E-2</v>
      </c>
      <c r="V317" t="s">
        <v>153</v>
      </c>
    </row>
    <row r="318" spans="9:22" x14ac:dyDescent="0.25">
      <c r="I318" t="s">
        <v>171</v>
      </c>
      <c r="J318" t="s">
        <v>157</v>
      </c>
      <c r="K318">
        <v>9.4219705627674993E-3</v>
      </c>
      <c r="L318" t="s">
        <v>153</v>
      </c>
      <c r="N318" t="s">
        <v>245</v>
      </c>
      <c r="O318" t="s">
        <v>157</v>
      </c>
      <c r="P318">
        <v>2.6960724326280536E-2</v>
      </c>
      <c r="Q318" t="s">
        <v>153</v>
      </c>
      <c r="S318" t="s">
        <v>281</v>
      </c>
      <c r="T318" t="s">
        <v>157</v>
      </c>
      <c r="U318">
        <v>2.0287420535052961E-2</v>
      </c>
      <c r="V318" t="s">
        <v>153</v>
      </c>
    </row>
    <row r="319" spans="9:22" x14ac:dyDescent="0.25">
      <c r="I319" t="s">
        <v>171</v>
      </c>
      <c r="J319" t="s">
        <v>158</v>
      </c>
      <c r="K319">
        <v>0.19103375202098019</v>
      </c>
      <c r="L319" t="s">
        <v>153</v>
      </c>
      <c r="N319" t="s">
        <v>245</v>
      </c>
      <c r="O319" t="s">
        <v>158</v>
      </c>
      <c r="P319">
        <v>9.5065409790593552E-2</v>
      </c>
      <c r="Q319" t="s">
        <v>153</v>
      </c>
      <c r="S319" t="s">
        <v>281</v>
      </c>
      <c r="T319" t="s">
        <v>158</v>
      </c>
      <c r="U319">
        <v>7.4292098358477845E-2</v>
      </c>
      <c r="V319" t="s">
        <v>153</v>
      </c>
    </row>
    <row r="320" spans="9:22" x14ac:dyDescent="0.25">
      <c r="I320" t="s">
        <v>171</v>
      </c>
      <c r="J320" t="s">
        <v>323</v>
      </c>
      <c r="K320">
        <v>2.2690699878964212E-2</v>
      </c>
      <c r="L320" t="s">
        <v>153</v>
      </c>
      <c r="N320" t="s">
        <v>245</v>
      </c>
      <c r="O320" t="s">
        <v>323</v>
      </c>
      <c r="P320">
        <v>1.6751033637095406E-2</v>
      </c>
      <c r="Q320" t="s">
        <v>153</v>
      </c>
      <c r="S320" t="s">
        <v>281</v>
      </c>
      <c r="T320" t="s">
        <v>323</v>
      </c>
      <c r="U320">
        <v>1.0863062080717386E-2</v>
      </c>
      <c r="V320" t="s">
        <v>153</v>
      </c>
    </row>
    <row r="321" spans="9:22" x14ac:dyDescent="0.25">
      <c r="I321" t="s">
        <v>171</v>
      </c>
      <c r="J321" t="s">
        <v>324</v>
      </c>
      <c r="K321">
        <v>1.6372626407941803E-2</v>
      </c>
      <c r="L321" t="s">
        <v>153</v>
      </c>
      <c r="N321" t="s">
        <v>245</v>
      </c>
      <c r="O321" t="s">
        <v>324</v>
      </c>
      <c r="P321">
        <v>1.8185221955262475E-2</v>
      </c>
      <c r="Q321" t="s">
        <v>153</v>
      </c>
      <c r="S321" t="s">
        <v>281</v>
      </c>
      <c r="T321" t="s">
        <v>324</v>
      </c>
      <c r="U321">
        <v>1.1034486253565802E-2</v>
      </c>
      <c r="V321" t="s">
        <v>153</v>
      </c>
    </row>
    <row r="322" spans="9:22" x14ac:dyDescent="0.25">
      <c r="I322" t="s">
        <v>171</v>
      </c>
      <c r="J322" t="s">
        <v>325</v>
      </c>
      <c r="K322">
        <v>1.1094453850388396E-2</v>
      </c>
      <c r="L322" t="s">
        <v>153</v>
      </c>
      <c r="N322" t="s">
        <v>245</v>
      </c>
      <c r="O322" t="s">
        <v>325</v>
      </c>
      <c r="P322">
        <v>0.1029806396559884</v>
      </c>
      <c r="Q322" t="s">
        <v>153</v>
      </c>
      <c r="S322" t="s">
        <v>281</v>
      </c>
      <c r="T322" t="s">
        <v>325</v>
      </c>
      <c r="U322">
        <v>6.9566190450460266E-2</v>
      </c>
      <c r="V322" t="s">
        <v>153</v>
      </c>
    </row>
    <row r="323" spans="9:22" x14ac:dyDescent="0.25">
      <c r="I323" t="s">
        <v>171</v>
      </c>
      <c r="J323" t="s">
        <v>159</v>
      </c>
      <c r="K323">
        <v>0</v>
      </c>
      <c r="L323" t="s">
        <v>153</v>
      </c>
      <c r="N323" t="s">
        <v>245</v>
      </c>
      <c r="O323" t="s">
        <v>159</v>
      </c>
      <c r="P323">
        <v>8.0469032735683385E-2</v>
      </c>
      <c r="Q323" t="s">
        <v>153</v>
      </c>
      <c r="S323" t="s">
        <v>281</v>
      </c>
      <c r="T323" t="s">
        <v>159</v>
      </c>
      <c r="U323">
        <v>0.17451717163915673</v>
      </c>
      <c r="V323" t="s">
        <v>153</v>
      </c>
    </row>
    <row r="324" spans="9:22" x14ac:dyDescent="0.25">
      <c r="I324" t="s">
        <v>171</v>
      </c>
      <c r="J324" t="s">
        <v>160</v>
      </c>
      <c r="K324">
        <v>3.3920440372749473E-2</v>
      </c>
      <c r="L324" t="s">
        <v>153</v>
      </c>
      <c r="N324" t="s">
        <v>245</v>
      </c>
      <c r="O324" t="s">
        <v>160</v>
      </c>
      <c r="P324">
        <v>3.2821408583960043E-2</v>
      </c>
      <c r="Q324" t="s">
        <v>153</v>
      </c>
      <c r="S324" t="s">
        <v>281</v>
      </c>
      <c r="T324" t="s">
        <v>160</v>
      </c>
      <c r="U324">
        <v>6.0707580073844115E-2</v>
      </c>
      <c r="V324" t="s">
        <v>153</v>
      </c>
    </row>
    <row r="325" spans="9:22" x14ac:dyDescent="0.25">
      <c r="I325" t="s">
        <v>171</v>
      </c>
      <c r="J325" t="s">
        <v>161</v>
      </c>
      <c r="K325">
        <v>0.39268001869000163</v>
      </c>
      <c r="L325" t="s">
        <v>153</v>
      </c>
      <c r="N325" t="s">
        <v>245</v>
      </c>
      <c r="O325" t="s">
        <v>161</v>
      </c>
      <c r="P325">
        <v>0.12340981610355763</v>
      </c>
      <c r="Q325" t="s">
        <v>153</v>
      </c>
      <c r="S325" t="s">
        <v>281</v>
      </c>
      <c r="T325" t="s">
        <v>161</v>
      </c>
      <c r="U325">
        <v>0.20185510735323806</v>
      </c>
      <c r="V325" t="s">
        <v>153</v>
      </c>
    </row>
    <row r="326" spans="9:22" x14ac:dyDescent="0.25">
      <c r="I326" t="s">
        <v>171</v>
      </c>
      <c r="J326" t="s">
        <v>326</v>
      </c>
      <c r="K326">
        <v>4.4380038246334151E-2</v>
      </c>
      <c r="L326" t="s">
        <v>153</v>
      </c>
      <c r="N326" t="s">
        <v>245</v>
      </c>
      <c r="O326" t="s">
        <v>326</v>
      </c>
      <c r="P326">
        <v>1.5016359962522265E-2</v>
      </c>
      <c r="Q326" t="s">
        <v>153</v>
      </c>
      <c r="S326" t="s">
        <v>281</v>
      </c>
      <c r="T326" t="s">
        <v>326</v>
      </c>
      <c r="U326">
        <v>2.3064915218936541E-2</v>
      </c>
      <c r="V326" t="s">
        <v>153</v>
      </c>
    </row>
    <row r="327" spans="9:22" x14ac:dyDescent="0.25">
      <c r="I327" t="s">
        <v>171</v>
      </c>
      <c r="J327" t="s">
        <v>327</v>
      </c>
      <c r="K327">
        <v>3.3378170636191397E-2</v>
      </c>
      <c r="L327" t="s">
        <v>153</v>
      </c>
      <c r="N327" t="s">
        <v>245</v>
      </c>
      <c r="O327" t="s">
        <v>327</v>
      </c>
      <c r="P327">
        <v>1.4449435027515316E-2</v>
      </c>
      <c r="Q327" t="s">
        <v>153</v>
      </c>
      <c r="S327" t="s">
        <v>281</v>
      </c>
      <c r="T327" t="s">
        <v>327</v>
      </c>
      <c r="U327">
        <v>2.2439726797937341E-2</v>
      </c>
      <c r="V327" t="s">
        <v>153</v>
      </c>
    </row>
    <row r="328" spans="9:22" x14ac:dyDescent="0.25">
      <c r="I328" t="s">
        <v>171</v>
      </c>
      <c r="J328" t="s">
        <v>328</v>
      </c>
      <c r="K328">
        <v>2.048409382040484E-2</v>
      </c>
      <c r="L328" t="s">
        <v>153</v>
      </c>
      <c r="N328" t="s">
        <v>245</v>
      </c>
      <c r="O328" t="s">
        <v>328</v>
      </c>
      <c r="P328">
        <v>8.4511562013540542E-2</v>
      </c>
      <c r="Q328" t="s">
        <v>153</v>
      </c>
      <c r="S328" t="s">
        <v>281</v>
      </c>
      <c r="T328" t="s">
        <v>328</v>
      </c>
      <c r="U328">
        <v>0.19148137436828672</v>
      </c>
      <c r="V328" t="s">
        <v>153</v>
      </c>
    </row>
    <row r="329" spans="9:22" x14ac:dyDescent="0.25">
      <c r="I329" t="s">
        <v>171</v>
      </c>
      <c r="J329" t="s">
        <v>335</v>
      </c>
      <c r="K329">
        <v>0</v>
      </c>
      <c r="L329" t="s">
        <v>153</v>
      </c>
      <c r="N329" t="s">
        <v>245</v>
      </c>
      <c r="O329" t="s">
        <v>335</v>
      </c>
      <c r="P329">
        <v>1.5609916494804858E-2</v>
      </c>
      <c r="Q329" t="s">
        <v>153</v>
      </c>
      <c r="S329" t="s">
        <v>281</v>
      </c>
      <c r="T329" t="s">
        <v>335</v>
      </c>
      <c r="U329">
        <v>1.7511402950661274E-2</v>
      </c>
      <c r="V329" t="s">
        <v>153</v>
      </c>
    </row>
    <row r="330" spans="9:22" x14ac:dyDescent="0.25">
      <c r="I330" t="s">
        <v>171</v>
      </c>
      <c r="J330" t="s">
        <v>336</v>
      </c>
      <c r="K330">
        <v>1.1279354262824746E-2</v>
      </c>
      <c r="L330" t="s">
        <v>153</v>
      </c>
      <c r="N330" t="s">
        <v>245</v>
      </c>
      <c r="O330" t="s">
        <v>336</v>
      </c>
      <c r="P330">
        <v>4.6463913038304189E-3</v>
      </c>
      <c r="Q330" t="s">
        <v>153</v>
      </c>
      <c r="S330" t="s">
        <v>281</v>
      </c>
      <c r="T330" t="s">
        <v>336</v>
      </c>
      <c r="U330">
        <v>6.4109572649265123E-3</v>
      </c>
      <c r="V330" t="s">
        <v>153</v>
      </c>
    </row>
    <row r="331" spans="9:22" x14ac:dyDescent="0.25">
      <c r="I331" t="s">
        <v>171</v>
      </c>
      <c r="J331" t="s">
        <v>337</v>
      </c>
      <c r="K331">
        <v>0.13127036663830266</v>
      </c>
      <c r="L331" t="s">
        <v>153</v>
      </c>
      <c r="N331" t="s">
        <v>245</v>
      </c>
      <c r="O331" t="s">
        <v>337</v>
      </c>
      <c r="P331">
        <v>1.9153491947349836E-2</v>
      </c>
      <c r="Q331" t="s">
        <v>153</v>
      </c>
      <c r="S331" t="s">
        <v>281</v>
      </c>
      <c r="T331" t="s">
        <v>337</v>
      </c>
      <c r="U331">
        <v>2.2448479863363215E-2</v>
      </c>
      <c r="V331" t="s">
        <v>153</v>
      </c>
    </row>
    <row r="332" spans="9:22" x14ac:dyDescent="0.25">
      <c r="I332" t="s">
        <v>171</v>
      </c>
      <c r="J332" t="s">
        <v>338</v>
      </c>
      <c r="K332">
        <v>1.4024744525283961E-2</v>
      </c>
      <c r="L332" t="s">
        <v>153</v>
      </c>
      <c r="N332" t="s">
        <v>245</v>
      </c>
      <c r="O332" t="s">
        <v>338</v>
      </c>
      <c r="P332">
        <v>4.5402437297692878E-3</v>
      </c>
      <c r="Q332" t="s">
        <v>153</v>
      </c>
      <c r="S332" t="s">
        <v>281</v>
      </c>
      <c r="T332" t="s">
        <v>338</v>
      </c>
      <c r="U332">
        <v>2.3257832079876827E-3</v>
      </c>
      <c r="V332" t="s">
        <v>153</v>
      </c>
    </row>
    <row r="333" spans="9:22" x14ac:dyDescent="0.25">
      <c r="I333" t="s">
        <v>171</v>
      </c>
      <c r="J333" t="s">
        <v>339</v>
      </c>
      <c r="K333">
        <v>9.3280164841889508E-3</v>
      </c>
      <c r="L333" t="s">
        <v>153</v>
      </c>
      <c r="N333" t="s">
        <v>245</v>
      </c>
      <c r="O333" t="s">
        <v>339</v>
      </c>
      <c r="P333">
        <v>4.5186226898509211E-3</v>
      </c>
      <c r="Q333" t="s">
        <v>153</v>
      </c>
      <c r="S333" t="s">
        <v>281</v>
      </c>
      <c r="T333" t="s">
        <v>339</v>
      </c>
      <c r="U333">
        <v>2.1045910270259226E-3</v>
      </c>
      <c r="V333" t="s">
        <v>153</v>
      </c>
    </row>
    <row r="334" spans="9:22" x14ac:dyDescent="0.25">
      <c r="I334" t="s">
        <v>171</v>
      </c>
      <c r="J334" t="s">
        <v>340</v>
      </c>
      <c r="K334">
        <v>4.7957876343212181E-3</v>
      </c>
      <c r="L334" t="s">
        <v>153</v>
      </c>
      <c r="N334" t="s">
        <v>245</v>
      </c>
      <c r="O334" t="s">
        <v>340</v>
      </c>
      <c r="P334">
        <v>2.4843731116442652E-2</v>
      </c>
      <c r="Q334" t="s">
        <v>153</v>
      </c>
      <c r="S334" t="s">
        <v>281</v>
      </c>
      <c r="T334" t="s">
        <v>340</v>
      </c>
      <c r="U334">
        <v>1.3653878468018979E-2</v>
      </c>
      <c r="V334" t="s">
        <v>153</v>
      </c>
    </row>
    <row r="335" spans="9:22" x14ac:dyDescent="0.25">
      <c r="I335" t="s">
        <v>171</v>
      </c>
      <c r="J335" t="s">
        <v>341</v>
      </c>
      <c r="K335">
        <v>0</v>
      </c>
      <c r="L335" t="s">
        <v>153</v>
      </c>
      <c r="N335" t="s">
        <v>245</v>
      </c>
      <c r="O335" t="s">
        <v>341</v>
      </c>
      <c r="P335">
        <v>4.0308752897353743E-2</v>
      </c>
      <c r="Q335" t="s">
        <v>153</v>
      </c>
      <c r="S335" t="s">
        <v>281</v>
      </c>
      <c r="T335" t="s">
        <v>341</v>
      </c>
      <c r="U335">
        <v>1.6695069088606964E-3</v>
      </c>
      <c r="V335" t="s">
        <v>153</v>
      </c>
    </row>
    <row r="336" spans="9:22" x14ac:dyDescent="0.25">
      <c r="I336" t="s">
        <v>171</v>
      </c>
      <c r="J336" t="s">
        <v>342</v>
      </c>
      <c r="K336">
        <v>1.5499420426311604E-3</v>
      </c>
      <c r="L336" t="s">
        <v>153</v>
      </c>
      <c r="N336" t="s">
        <v>245</v>
      </c>
      <c r="O336" t="s">
        <v>342</v>
      </c>
      <c r="P336">
        <v>1.2877593626024114E-2</v>
      </c>
      <c r="Q336" t="s">
        <v>153</v>
      </c>
      <c r="S336" t="s">
        <v>281</v>
      </c>
      <c r="T336" t="s">
        <v>342</v>
      </c>
      <c r="U336">
        <v>3.877920949252052E-4</v>
      </c>
      <c r="V336" t="s">
        <v>153</v>
      </c>
    </row>
    <row r="337" spans="9:22" x14ac:dyDescent="0.25">
      <c r="I337" t="s">
        <v>171</v>
      </c>
      <c r="J337" t="s">
        <v>343</v>
      </c>
      <c r="K337">
        <v>2.0417319710174565E-2</v>
      </c>
      <c r="L337" t="s">
        <v>153</v>
      </c>
      <c r="N337" t="s">
        <v>245</v>
      </c>
      <c r="O337" t="s">
        <v>343</v>
      </c>
      <c r="P337">
        <v>4.5170000607250606E-2</v>
      </c>
      <c r="Q337" t="s">
        <v>153</v>
      </c>
      <c r="S337" t="s">
        <v>281</v>
      </c>
      <c r="T337" t="s">
        <v>343</v>
      </c>
      <c r="U337">
        <v>1.2539493120550624E-3</v>
      </c>
      <c r="V337" t="s">
        <v>153</v>
      </c>
    </row>
    <row r="338" spans="9:22" x14ac:dyDescent="0.25">
      <c r="I338" t="s">
        <v>171</v>
      </c>
      <c r="J338" t="s">
        <v>344</v>
      </c>
      <c r="K338">
        <v>2.7935269687125864E-3</v>
      </c>
      <c r="L338" t="s">
        <v>153</v>
      </c>
      <c r="N338" t="s">
        <v>245</v>
      </c>
      <c r="O338" t="s">
        <v>344</v>
      </c>
      <c r="P338">
        <v>6.795001617065431E-3</v>
      </c>
      <c r="Q338" t="s">
        <v>153</v>
      </c>
      <c r="S338" t="s">
        <v>281</v>
      </c>
      <c r="T338" t="s">
        <v>344</v>
      </c>
      <c r="U338">
        <v>2.1092659291330963E-4</v>
      </c>
      <c r="V338" t="s">
        <v>153</v>
      </c>
    </row>
    <row r="339" spans="9:22" x14ac:dyDescent="0.25">
      <c r="I339" t="s">
        <v>171</v>
      </c>
      <c r="J339" t="s">
        <v>345</v>
      </c>
      <c r="K339">
        <v>2.0523520820231829E-3</v>
      </c>
      <c r="L339" t="s">
        <v>153</v>
      </c>
      <c r="N339" t="s">
        <v>245</v>
      </c>
      <c r="O339" t="s">
        <v>345</v>
      </c>
      <c r="P339">
        <v>6.9157060113228478E-3</v>
      </c>
      <c r="Q339" t="s">
        <v>153</v>
      </c>
      <c r="S339" t="s">
        <v>281</v>
      </c>
      <c r="T339" t="s">
        <v>345</v>
      </c>
      <c r="U339">
        <v>2.1836627391446839E-4</v>
      </c>
      <c r="V339" t="s">
        <v>153</v>
      </c>
    </row>
    <row r="340" spans="9:22" x14ac:dyDescent="0.25">
      <c r="I340" t="s">
        <v>171</v>
      </c>
      <c r="J340" t="s">
        <v>346</v>
      </c>
      <c r="K340">
        <v>1.0629368223085758E-3</v>
      </c>
      <c r="L340" t="s">
        <v>153</v>
      </c>
      <c r="N340" t="s">
        <v>245</v>
      </c>
      <c r="O340" t="s">
        <v>346</v>
      </c>
      <c r="P340">
        <v>4.5464511900104067E-2</v>
      </c>
      <c r="Q340" t="s">
        <v>153</v>
      </c>
      <c r="S340" t="s">
        <v>281</v>
      </c>
      <c r="T340" t="s">
        <v>346</v>
      </c>
      <c r="U340">
        <v>1.8883967657644732E-3</v>
      </c>
      <c r="V340" t="s">
        <v>153</v>
      </c>
    </row>
    <row r="341" spans="9:22" x14ac:dyDescent="0.25">
      <c r="I341" t="s">
        <v>172</v>
      </c>
      <c r="J341" t="s">
        <v>152</v>
      </c>
      <c r="K341">
        <v>0</v>
      </c>
      <c r="L341" t="s">
        <v>153</v>
      </c>
      <c r="N341" t="s">
        <v>246</v>
      </c>
      <c r="O341" t="s">
        <v>152</v>
      </c>
      <c r="P341">
        <v>1.8179938953444441E-2</v>
      </c>
      <c r="Q341" t="s">
        <v>153</v>
      </c>
      <c r="S341" t="s">
        <v>282</v>
      </c>
      <c r="T341" t="s">
        <v>152</v>
      </c>
      <c r="U341">
        <v>8.7926674292876307E-4</v>
      </c>
      <c r="V341" t="s">
        <v>153</v>
      </c>
    </row>
    <row r="342" spans="9:22" x14ac:dyDescent="0.25">
      <c r="I342" t="s">
        <v>172</v>
      </c>
      <c r="J342" t="s">
        <v>154</v>
      </c>
      <c r="K342">
        <v>1.1457394114565175E-3</v>
      </c>
      <c r="L342" t="s">
        <v>153</v>
      </c>
      <c r="N342" t="s">
        <v>246</v>
      </c>
      <c r="O342" t="s">
        <v>154</v>
      </c>
      <c r="P342">
        <v>5.0802077229841584E-3</v>
      </c>
      <c r="Q342" t="s">
        <v>153</v>
      </c>
      <c r="S342" t="s">
        <v>282</v>
      </c>
      <c r="T342" t="s">
        <v>154</v>
      </c>
      <c r="U342">
        <v>4.2888516432973043E-4</v>
      </c>
      <c r="V342" t="s">
        <v>153</v>
      </c>
    </row>
    <row r="343" spans="9:22" x14ac:dyDescent="0.25">
      <c r="I343" t="s">
        <v>172</v>
      </c>
      <c r="J343" t="s">
        <v>155</v>
      </c>
      <c r="K343">
        <v>1.7693524059107592E-2</v>
      </c>
      <c r="L343" t="s">
        <v>153</v>
      </c>
      <c r="N343" t="s">
        <v>246</v>
      </c>
      <c r="O343" t="s">
        <v>155</v>
      </c>
      <c r="P343">
        <v>1.8420264672975924E-2</v>
      </c>
      <c r="Q343" t="s">
        <v>153</v>
      </c>
      <c r="S343" t="s">
        <v>282</v>
      </c>
      <c r="T343" t="s">
        <v>155</v>
      </c>
      <c r="U343">
        <v>1.9155129256230486E-3</v>
      </c>
      <c r="V343" t="s">
        <v>153</v>
      </c>
    </row>
    <row r="344" spans="9:22" x14ac:dyDescent="0.25">
      <c r="I344" t="s">
        <v>172</v>
      </c>
      <c r="J344" t="s">
        <v>320</v>
      </c>
      <c r="K344">
        <v>2.1762191823018477E-3</v>
      </c>
      <c r="L344" t="s">
        <v>153</v>
      </c>
      <c r="N344" t="s">
        <v>246</v>
      </c>
      <c r="O344" t="s">
        <v>320</v>
      </c>
      <c r="P344">
        <v>3.0307545730145313E-3</v>
      </c>
      <c r="Q344" t="s">
        <v>153</v>
      </c>
      <c r="S344" t="s">
        <v>282</v>
      </c>
      <c r="T344" t="s">
        <v>320</v>
      </c>
      <c r="U344">
        <v>2.5386118735507837E-4</v>
      </c>
      <c r="V344" t="s">
        <v>153</v>
      </c>
    </row>
    <row r="345" spans="9:22" x14ac:dyDescent="0.25">
      <c r="I345" t="s">
        <v>172</v>
      </c>
      <c r="J345" t="s">
        <v>321</v>
      </c>
      <c r="K345">
        <v>1.7920417735187316E-3</v>
      </c>
      <c r="L345" t="s">
        <v>153</v>
      </c>
      <c r="N345" t="s">
        <v>246</v>
      </c>
      <c r="O345" t="s">
        <v>321</v>
      </c>
      <c r="P345">
        <v>3.1477411490227715E-3</v>
      </c>
      <c r="Q345" t="s">
        <v>153</v>
      </c>
      <c r="S345" t="s">
        <v>282</v>
      </c>
      <c r="T345" t="s">
        <v>321</v>
      </c>
      <c r="U345">
        <v>2.4625401386468707E-4</v>
      </c>
      <c r="V345" t="s">
        <v>153</v>
      </c>
    </row>
    <row r="346" spans="9:22" x14ac:dyDescent="0.25">
      <c r="I346" t="s">
        <v>172</v>
      </c>
      <c r="J346" t="s">
        <v>322</v>
      </c>
      <c r="K346">
        <v>1.0648296251191572E-3</v>
      </c>
      <c r="L346" t="s">
        <v>153</v>
      </c>
      <c r="N346" t="s">
        <v>246</v>
      </c>
      <c r="O346" t="s">
        <v>322</v>
      </c>
      <c r="P346">
        <v>2.0268729526392911E-2</v>
      </c>
      <c r="Q346" t="s">
        <v>153</v>
      </c>
      <c r="S346" t="s">
        <v>282</v>
      </c>
      <c r="T346" t="s">
        <v>322</v>
      </c>
      <c r="U346">
        <v>1.4881886541153432E-3</v>
      </c>
      <c r="V346" t="s">
        <v>153</v>
      </c>
    </row>
    <row r="347" spans="9:22" x14ac:dyDescent="0.25">
      <c r="I347" t="s">
        <v>172</v>
      </c>
      <c r="J347" t="s">
        <v>156</v>
      </c>
      <c r="K347">
        <v>0</v>
      </c>
      <c r="L347" t="s">
        <v>153</v>
      </c>
      <c r="N347" t="s">
        <v>246</v>
      </c>
      <c r="O347" t="s">
        <v>156</v>
      </c>
      <c r="P347">
        <v>8.6605416082997724E-2</v>
      </c>
      <c r="Q347" t="s">
        <v>153</v>
      </c>
      <c r="S347" t="s">
        <v>282</v>
      </c>
      <c r="T347" t="s">
        <v>156</v>
      </c>
      <c r="U347">
        <v>5.4724070444549744E-2</v>
      </c>
      <c r="V347" t="s">
        <v>153</v>
      </c>
    </row>
    <row r="348" spans="9:22" x14ac:dyDescent="0.25">
      <c r="I348" t="s">
        <v>172</v>
      </c>
      <c r="J348" t="s">
        <v>157</v>
      </c>
      <c r="K348">
        <v>9.8738958161352346E-3</v>
      </c>
      <c r="L348" t="s">
        <v>153</v>
      </c>
      <c r="N348" t="s">
        <v>246</v>
      </c>
      <c r="O348" t="s">
        <v>157</v>
      </c>
      <c r="P348">
        <v>2.8114297666228739E-2</v>
      </c>
      <c r="Q348" t="s">
        <v>153</v>
      </c>
      <c r="S348" t="s">
        <v>282</v>
      </c>
      <c r="T348" t="s">
        <v>157</v>
      </c>
      <c r="U348">
        <v>1.8121491828347526E-2</v>
      </c>
      <c r="V348" t="s">
        <v>153</v>
      </c>
    </row>
    <row r="349" spans="9:22" x14ac:dyDescent="0.25">
      <c r="I349" t="s">
        <v>172</v>
      </c>
      <c r="J349" t="s">
        <v>158</v>
      </c>
      <c r="K349">
        <v>0.1941894088612745</v>
      </c>
      <c r="L349" t="s">
        <v>153</v>
      </c>
      <c r="N349" t="s">
        <v>246</v>
      </c>
      <c r="O349" t="s">
        <v>158</v>
      </c>
      <c r="P349">
        <v>0.10193410410777708</v>
      </c>
      <c r="Q349" t="s">
        <v>153</v>
      </c>
      <c r="S349" t="s">
        <v>282</v>
      </c>
      <c r="T349" t="s">
        <v>158</v>
      </c>
      <c r="U349">
        <v>6.4084800955517093E-2</v>
      </c>
      <c r="V349" t="s">
        <v>153</v>
      </c>
    </row>
    <row r="350" spans="9:22" x14ac:dyDescent="0.25">
      <c r="I350" t="s">
        <v>172</v>
      </c>
      <c r="J350" t="s">
        <v>323</v>
      </c>
      <c r="K350">
        <v>2.3102491981269745E-2</v>
      </c>
      <c r="L350" t="s">
        <v>153</v>
      </c>
      <c r="N350" t="s">
        <v>246</v>
      </c>
      <c r="O350" t="s">
        <v>323</v>
      </c>
      <c r="P350">
        <v>1.4995025982934927E-2</v>
      </c>
      <c r="Q350" t="s">
        <v>153</v>
      </c>
      <c r="S350" t="s">
        <v>282</v>
      </c>
      <c r="T350" t="s">
        <v>323</v>
      </c>
      <c r="U350">
        <v>9.513472861832295E-3</v>
      </c>
      <c r="V350" t="s">
        <v>153</v>
      </c>
    </row>
    <row r="351" spans="9:22" x14ac:dyDescent="0.25">
      <c r="I351" t="s">
        <v>172</v>
      </c>
      <c r="J351" t="s">
        <v>324</v>
      </c>
      <c r="K351">
        <v>1.6497010013058842E-2</v>
      </c>
      <c r="L351" t="s">
        <v>153</v>
      </c>
      <c r="N351" t="s">
        <v>246</v>
      </c>
      <c r="O351" t="s">
        <v>324</v>
      </c>
      <c r="P351">
        <v>1.5613522701736575E-2</v>
      </c>
      <c r="Q351" t="s">
        <v>153</v>
      </c>
      <c r="S351" t="s">
        <v>282</v>
      </c>
      <c r="T351" t="s">
        <v>324</v>
      </c>
      <c r="U351">
        <v>9.5370847731687507E-3</v>
      </c>
      <c r="V351" t="s">
        <v>153</v>
      </c>
    </row>
    <row r="352" spans="9:22" x14ac:dyDescent="0.25">
      <c r="I352" t="s">
        <v>172</v>
      </c>
      <c r="J352" t="s">
        <v>325</v>
      </c>
      <c r="K352">
        <v>9.5298589942161404E-3</v>
      </c>
      <c r="L352" t="s">
        <v>153</v>
      </c>
      <c r="N352" t="s">
        <v>246</v>
      </c>
      <c r="O352" t="s">
        <v>325</v>
      </c>
      <c r="P352">
        <v>0.10242904937455037</v>
      </c>
      <c r="Q352" t="s">
        <v>153</v>
      </c>
      <c r="S352" t="s">
        <v>282</v>
      </c>
      <c r="T352" t="s">
        <v>325</v>
      </c>
      <c r="U352">
        <v>6.1035275752977687E-2</v>
      </c>
      <c r="V352" t="s">
        <v>153</v>
      </c>
    </row>
    <row r="353" spans="9:22" x14ac:dyDescent="0.25">
      <c r="I353" t="s">
        <v>172</v>
      </c>
      <c r="J353" t="s">
        <v>159</v>
      </c>
      <c r="K353">
        <v>0</v>
      </c>
      <c r="L353" t="s">
        <v>153</v>
      </c>
      <c r="N353" t="s">
        <v>246</v>
      </c>
      <c r="O353" t="s">
        <v>159</v>
      </c>
      <c r="P353">
        <v>7.6004230739934286E-2</v>
      </c>
      <c r="Q353" t="s">
        <v>153</v>
      </c>
      <c r="S353" t="s">
        <v>282</v>
      </c>
      <c r="T353" t="s">
        <v>159</v>
      </c>
      <c r="U353">
        <v>0.17425254990479289</v>
      </c>
      <c r="V353" t="s">
        <v>153</v>
      </c>
    </row>
    <row r="354" spans="9:22" x14ac:dyDescent="0.25">
      <c r="I354" t="s">
        <v>172</v>
      </c>
      <c r="J354" t="s">
        <v>160</v>
      </c>
      <c r="K354">
        <v>3.3588886776071032E-2</v>
      </c>
      <c r="L354" t="s">
        <v>153</v>
      </c>
      <c r="N354" t="s">
        <v>246</v>
      </c>
      <c r="O354" t="s">
        <v>160</v>
      </c>
      <c r="P354">
        <v>2.5270052781838057E-2</v>
      </c>
      <c r="Q354" t="s">
        <v>153</v>
      </c>
      <c r="S354" t="s">
        <v>282</v>
      </c>
      <c r="T354" t="s">
        <v>160</v>
      </c>
      <c r="U354">
        <v>5.8846224980751177E-2</v>
      </c>
      <c r="V354" t="s">
        <v>153</v>
      </c>
    </row>
    <row r="355" spans="9:22" x14ac:dyDescent="0.25">
      <c r="I355" t="s">
        <v>172</v>
      </c>
      <c r="J355" t="s">
        <v>161</v>
      </c>
      <c r="K355">
        <v>0.38973710239236625</v>
      </c>
      <c r="L355" t="s">
        <v>153</v>
      </c>
      <c r="N355" t="s">
        <v>246</v>
      </c>
      <c r="O355" t="s">
        <v>161</v>
      </c>
      <c r="P355">
        <v>0.11612235069977554</v>
      </c>
      <c r="Q355" t="s">
        <v>153</v>
      </c>
      <c r="S355" t="s">
        <v>282</v>
      </c>
      <c r="T355" t="s">
        <v>161</v>
      </c>
      <c r="U355">
        <v>0.2013103518511104</v>
      </c>
      <c r="V355" t="s">
        <v>153</v>
      </c>
    </row>
    <row r="356" spans="9:22" x14ac:dyDescent="0.25">
      <c r="I356" t="s">
        <v>172</v>
      </c>
      <c r="J356" t="s">
        <v>326</v>
      </c>
      <c r="K356">
        <v>4.5149609825119431E-2</v>
      </c>
      <c r="L356" t="s">
        <v>153</v>
      </c>
      <c r="N356" t="s">
        <v>246</v>
      </c>
      <c r="O356" t="s">
        <v>326</v>
      </c>
      <c r="P356">
        <v>1.566257181377434E-2</v>
      </c>
      <c r="Q356" t="s">
        <v>153</v>
      </c>
      <c r="S356" t="s">
        <v>282</v>
      </c>
      <c r="T356" t="s">
        <v>326</v>
      </c>
      <c r="U356">
        <v>2.6240599891959707E-2</v>
      </c>
      <c r="V356" t="s">
        <v>153</v>
      </c>
    </row>
    <row r="357" spans="9:22" x14ac:dyDescent="0.25">
      <c r="I357" t="s">
        <v>172</v>
      </c>
      <c r="J357" t="s">
        <v>327</v>
      </c>
      <c r="K357">
        <v>3.2651209323698922E-2</v>
      </c>
      <c r="L357" t="s">
        <v>153</v>
      </c>
      <c r="N357" t="s">
        <v>246</v>
      </c>
      <c r="O357" t="s">
        <v>327</v>
      </c>
      <c r="P357">
        <v>1.4679878447722776E-2</v>
      </c>
      <c r="Q357" t="s">
        <v>153</v>
      </c>
      <c r="S357" t="s">
        <v>282</v>
      </c>
      <c r="T357" t="s">
        <v>327</v>
      </c>
      <c r="U357">
        <v>2.6643202919653577E-2</v>
      </c>
      <c r="V357" t="s">
        <v>153</v>
      </c>
    </row>
    <row r="358" spans="9:22" x14ac:dyDescent="0.25">
      <c r="I358" t="s">
        <v>172</v>
      </c>
      <c r="J358" t="s">
        <v>328</v>
      </c>
      <c r="K358">
        <v>1.9304985426995016E-2</v>
      </c>
      <c r="L358" t="s">
        <v>153</v>
      </c>
      <c r="N358" t="s">
        <v>246</v>
      </c>
      <c r="O358" t="s">
        <v>328</v>
      </c>
      <c r="P358">
        <v>8.2447559640059703E-2</v>
      </c>
      <c r="Q358" t="s">
        <v>153</v>
      </c>
      <c r="S358" t="s">
        <v>282</v>
      </c>
      <c r="T358" t="s">
        <v>328</v>
      </c>
      <c r="U358">
        <v>0.20868461359374774</v>
      </c>
      <c r="V358" t="s">
        <v>153</v>
      </c>
    </row>
    <row r="359" spans="9:22" x14ac:dyDescent="0.25">
      <c r="I359" t="s">
        <v>172</v>
      </c>
      <c r="J359" t="s">
        <v>335</v>
      </c>
      <c r="K359">
        <v>0</v>
      </c>
      <c r="L359" t="s">
        <v>153</v>
      </c>
      <c r="N359" t="s">
        <v>246</v>
      </c>
      <c r="O359" t="s">
        <v>335</v>
      </c>
      <c r="P359">
        <v>2.7112559794246947E-2</v>
      </c>
      <c r="Q359" t="s">
        <v>153</v>
      </c>
      <c r="S359" t="s">
        <v>282</v>
      </c>
      <c r="T359" t="s">
        <v>335</v>
      </c>
      <c r="U359">
        <v>1.8793994433186797E-2</v>
      </c>
      <c r="V359" t="s">
        <v>153</v>
      </c>
    </row>
    <row r="360" spans="9:22" x14ac:dyDescent="0.25">
      <c r="I360" t="s">
        <v>172</v>
      </c>
      <c r="J360" t="s">
        <v>336</v>
      </c>
      <c r="K360">
        <v>1.2267153784037839E-2</v>
      </c>
      <c r="L360" t="s">
        <v>153</v>
      </c>
      <c r="N360" t="s">
        <v>246</v>
      </c>
      <c r="O360" t="s">
        <v>336</v>
      </c>
      <c r="P360">
        <v>8.2448773947419798E-3</v>
      </c>
      <c r="Q360" t="s">
        <v>153</v>
      </c>
      <c r="S360" t="s">
        <v>282</v>
      </c>
      <c r="T360" t="s">
        <v>336</v>
      </c>
      <c r="U360">
        <v>7.2240909490024017E-3</v>
      </c>
      <c r="V360" t="s">
        <v>153</v>
      </c>
    </row>
    <row r="361" spans="9:22" x14ac:dyDescent="0.25">
      <c r="I361" t="s">
        <v>172</v>
      </c>
      <c r="J361" t="s">
        <v>337</v>
      </c>
      <c r="K361">
        <v>0.13566717333612505</v>
      </c>
      <c r="L361" t="s">
        <v>153</v>
      </c>
      <c r="N361" t="s">
        <v>246</v>
      </c>
      <c r="O361" t="s">
        <v>337</v>
      </c>
      <c r="P361">
        <v>2.9819077735484211E-2</v>
      </c>
      <c r="Q361" t="s">
        <v>153</v>
      </c>
      <c r="S361" t="s">
        <v>282</v>
      </c>
      <c r="T361" t="s">
        <v>337</v>
      </c>
      <c r="U361">
        <v>2.6539429374697193E-2</v>
      </c>
      <c r="V361" t="s">
        <v>153</v>
      </c>
    </row>
    <row r="362" spans="9:22" x14ac:dyDescent="0.25">
      <c r="I362" t="s">
        <v>172</v>
      </c>
      <c r="J362" t="s">
        <v>338</v>
      </c>
      <c r="K362">
        <v>1.45821645243188E-2</v>
      </c>
      <c r="L362" t="s">
        <v>153</v>
      </c>
      <c r="N362" t="s">
        <v>246</v>
      </c>
      <c r="O362" t="s">
        <v>338</v>
      </c>
      <c r="P362">
        <v>4.6309901341231446E-3</v>
      </c>
      <c r="Q362" t="s">
        <v>153</v>
      </c>
      <c r="S362" t="s">
        <v>282</v>
      </c>
      <c r="T362" t="s">
        <v>338</v>
      </c>
      <c r="U362">
        <v>3.2363190673425188E-3</v>
      </c>
      <c r="V362" t="s">
        <v>153</v>
      </c>
    </row>
    <row r="363" spans="9:22" x14ac:dyDescent="0.25">
      <c r="I363" t="s">
        <v>172</v>
      </c>
      <c r="J363" t="s">
        <v>339</v>
      </c>
      <c r="K363">
        <v>9.1599603050050264E-3</v>
      </c>
      <c r="L363" t="s">
        <v>153</v>
      </c>
      <c r="N363" t="s">
        <v>246</v>
      </c>
      <c r="O363" t="s">
        <v>339</v>
      </c>
      <c r="P363">
        <v>4.7640681298390091E-3</v>
      </c>
      <c r="Q363" t="s">
        <v>153</v>
      </c>
      <c r="S363" t="s">
        <v>282</v>
      </c>
      <c r="T363" t="s">
        <v>339</v>
      </c>
      <c r="U363">
        <v>3.1215612592131832E-3</v>
      </c>
      <c r="V363" t="s">
        <v>153</v>
      </c>
    </row>
    <row r="364" spans="9:22" x14ac:dyDescent="0.25">
      <c r="I364" t="s">
        <v>172</v>
      </c>
      <c r="J364" t="s">
        <v>340</v>
      </c>
      <c r="K364">
        <v>4.1019802162171239E-3</v>
      </c>
      <c r="L364" t="s">
        <v>153</v>
      </c>
      <c r="N364" t="s">
        <v>246</v>
      </c>
      <c r="O364" t="s">
        <v>340</v>
      </c>
      <c r="P364">
        <v>3.5509588279397403E-2</v>
      </c>
      <c r="Q364" t="s">
        <v>153</v>
      </c>
      <c r="S364" t="s">
        <v>282</v>
      </c>
      <c r="T364" t="s">
        <v>340</v>
      </c>
      <c r="U364">
        <v>2.0820431396693411E-2</v>
      </c>
      <c r="V364" t="s">
        <v>153</v>
      </c>
    </row>
    <row r="365" spans="9:22" x14ac:dyDescent="0.25">
      <c r="I365" t="s">
        <v>172</v>
      </c>
      <c r="J365" t="s">
        <v>341</v>
      </c>
      <c r="K365">
        <v>0</v>
      </c>
      <c r="L365" t="s">
        <v>153</v>
      </c>
      <c r="N365" t="s">
        <v>246</v>
      </c>
      <c r="O365" t="s">
        <v>341</v>
      </c>
      <c r="P365">
        <v>3.4926642215199054E-2</v>
      </c>
      <c r="Q365" t="s">
        <v>153</v>
      </c>
      <c r="S365" t="s">
        <v>282</v>
      </c>
      <c r="T365" t="s">
        <v>341</v>
      </c>
      <c r="U365">
        <v>6.6742348671035236E-4</v>
      </c>
      <c r="V365" t="s">
        <v>153</v>
      </c>
    </row>
    <row r="366" spans="9:22" x14ac:dyDescent="0.25">
      <c r="I366" t="s">
        <v>172</v>
      </c>
      <c r="J366" t="s">
        <v>342</v>
      </c>
      <c r="K366">
        <v>1.671999145284728E-3</v>
      </c>
      <c r="L366" t="s">
        <v>153</v>
      </c>
      <c r="N366" t="s">
        <v>246</v>
      </c>
      <c r="O366" t="s">
        <v>342</v>
      </c>
      <c r="P366">
        <v>1.1234187354674794E-2</v>
      </c>
      <c r="Q366" t="s">
        <v>153</v>
      </c>
      <c r="S366" t="s">
        <v>282</v>
      </c>
      <c r="T366" t="s">
        <v>342</v>
      </c>
      <c r="U366">
        <v>1.5304955611738678E-4</v>
      </c>
      <c r="V366" t="s">
        <v>153</v>
      </c>
    </row>
    <row r="367" spans="9:22" x14ac:dyDescent="0.25">
      <c r="I367" t="s">
        <v>172</v>
      </c>
      <c r="J367" t="s">
        <v>343</v>
      </c>
      <c r="K367">
        <v>1.987298373596624E-2</v>
      </c>
      <c r="L367" t="s">
        <v>153</v>
      </c>
      <c r="N367" t="s">
        <v>246</v>
      </c>
      <c r="O367" t="s">
        <v>343</v>
      </c>
      <c r="P367">
        <v>4.1118647256341935E-2</v>
      </c>
      <c r="Q367" t="s">
        <v>153</v>
      </c>
      <c r="S367" t="s">
        <v>282</v>
      </c>
      <c r="T367" t="s">
        <v>343</v>
      </c>
      <c r="U367">
        <v>5.0485635206877803E-4</v>
      </c>
      <c r="V367" t="s">
        <v>153</v>
      </c>
    </row>
    <row r="368" spans="9:22" x14ac:dyDescent="0.25">
      <c r="I368" t="s">
        <v>172</v>
      </c>
      <c r="J368" t="s">
        <v>344</v>
      </c>
      <c r="K368">
        <v>2.5105729347902929E-3</v>
      </c>
      <c r="L368" t="s">
        <v>153</v>
      </c>
      <c r="N368" t="s">
        <v>246</v>
      </c>
      <c r="O368" t="s">
        <v>344</v>
      </c>
      <c r="P368">
        <v>6.1467082709961759E-3</v>
      </c>
      <c r="Q368" t="s">
        <v>153</v>
      </c>
      <c r="S368" t="s">
        <v>282</v>
      </c>
      <c r="T368" t="s">
        <v>344</v>
      </c>
      <c r="U368">
        <v>7.3437968808286831E-5</v>
      </c>
      <c r="V368" t="s">
        <v>153</v>
      </c>
    </row>
    <row r="369" spans="9:22" x14ac:dyDescent="0.25">
      <c r="I369" t="s">
        <v>172</v>
      </c>
      <c r="J369" t="s">
        <v>345</v>
      </c>
      <c r="K369">
        <v>1.7671617789918005E-3</v>
      </c>
      <c r="L369" t="s">
        <v>153</v>
      </c>
      <c r="N369" t="s">
        <v>246</v>
      </c>
      <c r="O369" t="s">
        <v>345</v>
      </c>
      <c r="P369">
        <v>6.1676492488042661E-3</v>
      </c>
      <c r="Q369" t="s">
        <v>153</v>
      </c>
      <c r="S369" t="s">
        <v>282</v>
      </c>
      <c r="T369" t="s">
        <v>345</v>
      </c>
      <c r="U369">
        <v>6.9074283696648296E-5</v>
      </c>
      <c r="V369" t="s">
        <v>153</v>
      </c>
    </row>
    <row r="370" spans="9:22" x14ac:dyDescent="0.25">
      <c r="I370" t="s">
        <v>172</v>
      </c>
      <c r="J370" t="s">
        <v>346</v>
      </c>
      <c r="K370">
        <v>9.0203677755234938E-4</v>
      </c>
      <c r="L370" t="s">
        <v>153</v>
      </c>
      <c r="N370" t="s">
        <v>246</v>
      </c>
      <c r="O370" t="s">
        <v>346</v>
      </c>
      <c r="P370">
        <v>4.2319307548984782E-2</v>
      </c>
      <c r="Q370" t="s">
        <v>153</v>
      </c>
      <c r="S370" t="s">
        <v>282</v>
      </c>
      <c r="T370" t="s">
        <v>346</v>
      </c>
      <c r="U370">
        <v>5.9062342583285116E-4</v>
      </c>
      <c r="V370" t="s">
        <v>153</v>
      </c>
    </row>
    <row r="371" spans="9:22" x14ac:dyDescent="0.25">
      <c r="I371" t="s">
        <v>173</v>
      </c>
      <c r="J371" t="s">
        <v>152</v>
      </c>
      <c r="K371">
        <v>0</v>
      </c>
      <c r="L371" t="s">
        <v>153</v>
      </c>
      <c r="N371" t="s">
        <v>247</v>
      </c>
      <c r="O371" t="s">
        <v>152</v>
      </c>
      <c r="P371">
        <v>1.8694453107481752E-2</v>
      </c>
      <c r="Q371" t="s">
        <v>153</v>
      </c>
      <c r="S371" t="s">
        <v>283</v>
      </c>
      <c r="T371" t="s">
        <v>152</v>
      </c>
      <c r="U371">
        <v>5.1119903013966137E-3</v>
      </c>
      <c r="V371" t="s">
        <v>153</v>
      </c>
    </row>
    <row r="372" spans="9:22" x14ac:dyDescent="0.25">
      <c r="I372" t="s">
        <v>173</v>
      </c>
      <c r="J372" t="s">
        <v>154</v>
      </c>
      <c r="K372">
        <v>1.059834475394451E-3</v>
      </c>
      <c r="L372" t="s">
        <v>153</v>
      </c>
      <c r="N372" t="s">
        <v>247</v>
      </c>
      <c r="O372" t="s">
        <v>154</v>
      </c>
      <c r="P372">
        <v>4.3506871537530578E-3</v>
      </c>
      <c r="Q372" t="s">
        <v>153</v>
      </c>
      <c r="S372" t="s">
        <v>283</v>
      </c>
      <c r="T372" t="s">
        <v>154</v>
      </c>
      <c r="U372">
        <v>1.7951682429630368E-3</v>
      </c>
      <c r="V372" t="s">
        <v>153</v>
      </c>
    </row>
    <row r="373" spans="9:22" x14ac:dyDescent="0.25">
      <c r="I373" t="s">
        <v>173</v>
      </c>
      <c r="J373" t="s">
        <v>155</v>
      </c>
      <c r="K373">
        <v>2.0534255898768575E-2</v>
      </c>
      <c r="L373" t="s">
        <v>153</v>
      </c>
      <c r="N373" t="s">
        <v>247</v>
      </c>
      <c r="O373" t="s">
        <v>155</v>
      </c>
      <c r="P373">
        <v>1.4574157953819925E-2</v>
      </c>
      <c r="Q373" t="s">
        <v>153</v>
      </c>
      <c r="S373" t="s">
        <v>283</v>
      </c>
      <c r="T373" t="s">
        <v>155</v>
      </c>
      <c r="U373">
        <v>6.7486828626378134E-3</v>
      </c>
      <c r="V373" t="s">
        <v>153</v>
      </c>
    </row>
    <row r="374" spans="9:22" x14ac:dyDescent="0.25">
      <c r="I374" t="s">
        <v>173</v>
      </c>
      <c r="J374" t="s">
        <v>320</v>
      </c>
      <c r="K374">
        <v>2.0576816475792866E-3</v>
      </c>
      <c r="L374" t="s">
        <v>153</v>
      </c>
      <c r="N374" t="s">
        <v>247</v>
      </c>
      <c r="O374" t="s">
        <v>320</v>
      </c>
      <c r="P374">
        <v>2.46531888060849E-3</v>
      </c>
      <c r="Q374" t="s">
        <v>153</v>
      </c>
      <c r="S374" t="s">
        <v>283</v>
      </c>
      <c r="T374" t="s">
        <v>320</v>
      </c>
      <c r="U374">
        <v>1.1357823935306032E-3</v>
      </c>
      <c r="V374" t="s">
        <v>153</v>
      </c>
    </row>
    <row r="375" spans="9:22" x14ac:dyDescent="0.25">
      <c r="I375" t="s">
        <v>173</v>
      </c>
      <c r="J375" t="s">
        <v>321</v>
      </c>
      <c r="K375">
        <v>1.4407030587718136E-3</v>
      </c>
      <c r="L375" t="s">
        <v>153</v>
      </c>
      <c r="N375" t="s">
        <v>247</v>
      </c>
      <c r="O375" t="s">
        <v>321</v>
      </c>
      <c r="P375">
        <v>2.8357578476951245E-3</v>
      </c>
      <c r="Q375" t="s">
        <v>153</v>
      </c>
      <c r="S375" t="s">
        <v>283</v>
      </c>
      <c r="T375" t="s">
        <v>321</v>
      </c>
      <c r="U375">
        <v>1.1198824164949995E-3</v>
      </c>
      <c r="V375" t="s">
        <v>153</v>
      </c>
    </row>
    <row r="376" spans="9:22" x14ac:dyDescent="0.25">
      <c r="I376" t="s">
        <v>173</v>
      </c>
      <c r="J376" t="s">
        <v>322</v>
      </c>
      <c r="K376">
        <v>9.6110749143452339E-4</v>
      </c>
      <c r="L376" t="s">
        <v>153</v>
      </c>
      <c r="N376" t="s">
        <v>247</v>
      </c>
      <c r="O376" t="s">
        <v>322</v>
      </c>
      <c r="P376">
        <v>1.784561975371491E-2</v>
      </c>
      <c r="Q376" t="s">
        <v>153</v>
      </c>
      <c r="S376" t="s">
        <v>283</v>
      </c>
      <c r="T376" t="s">
        <v>322</v>
      </c>
      <c r="U376">
        <v>7.242905269769678E-3</v>
      </c>
      <c r="V376" t="s">
        <v>153</v>
      </c>
    </row>
    <row r="377" spans="9:22" x14ac:dyDescent="0.25">
      <c r="I377" t="s">
        <v>173</v>
      </c>
      <c r="J377" t="s">
        <v>156</v>
      </c>
      <c r="K377">
        <v>0</v>
      </c>
      <c r="L377" t="s">
        <v>153</v>
      </c>
      <c r="N377" t="s">
        <v>247</v>
      </c>
      <c r="O377" t="s">
        <v>156</v>
      </c>
      <c r="P377">
        <v>0.12512547896162973</v>
      </c>
      <c r="Q377" t="s">
        <v>153</v>
      </c>
      <c r="S377" t="s">
        <v>283</v>
      </c>
      <c r="T377" t="s">
        <v>156</v>
      </c>
      <c r="U377">
        <v>7.0615979786863847E-2</v>
      </c>
      <c r="V377" t="s">
        <v>153</v>
      </c>
    </row>
    <row r="378" spans="9:22" x14ac:dyDescent="0.25">
      <c r="I378" t="s">
        <v>173</v>
      </c>
      <c r="J378" t="s">
        <v>157</v>
      </c>
      <c r="K378">
        <v>1.207995123319577E-2</v>
      </c>
      <c r="L378" t="s">
        <v>153</v>
      </c>
      <c r="N378" t="s">
        <v>247</v>
      </c>
      <c r="O378" t="s">
        <v>157</v>
      </c>
      <c r="P378">
        <v>3.4480522362444817E-2</v>
      </c>
      <c r="Q378" t="s">
        <v>153</v>
      </c>
      <c r="S378" t="s">
        <v>283</v>
      </c>
      <c r="T378" t="s">
        <v>157</v>
      </c>
      <c r="U378">
        <v>1.9730183508946012E-2</v>
      </c>
      <c r="V378" t="s">
        <v>153</v>
      </c>
    </row>
    <row r="379" spans="9:22" x14ac:dyDescent="0.25">
      <c r="I379" t="s">
        <v>173</v>
      </c>
      <c r="J379" t="s">
        <v>158</v>
      </c>
      <c r="K379">
        <v>0.21479496177054133</v>
      </c>
      <c r="L379" t="s">
        <v>153</v>
      </c>
      <c r="N379" t="s">
        <v>247</v>
      </c>
      <c r="O379" t="s">
        <v>158</v>
      </c>
      <c r="P379">
        <v>0.11956090113403622</v>
      </c>
      <c r="Q379" t="s">
        <v>153</v>
      </c>
      <c r="S379" t="s">
        <v>283</v>
      </c>
      <c r="T379" t="s">
        <v>158</v>
      </c>
      <c r="U379">
        <v>7.3912892134730082E-2</v>
      </c>
      <c r="V379" t="s">
        <v>153</v>
      </c>
    </row>
    <row r="380" spans="9:22" x14ac:dyDescent="0.25">
      <c r="I380" t="s">
        <v>173</v>
      </c>
      <c r="J380" t="s">
        <v>323</v>
      </c>
      <c r="K380">
        <v>2.3028590254281851E-2</v>
      </c>
      <c r="L380" t="s">
        <v>153</v>
      </c>
      <c r="N380" t="s">
        <v>247</v>
      </c>
      <c r="O380" t="s">
        <v>323</v>
      </c>
      <c r="P380">
        <v>1.9622925387538188E-2</v>
      </c>
      <c r="Q380" t="s">
        <v>153</v>
      </c>
      <c r="S380" t="s">
        <v>283</v>
      </c>
      <c r="T380" t="s">
        <v>323</v>
      </c>
      <c r="U380">
        <v>1.1230905571183008E-2</v>
      </c>
      <c r="V380" t="s">
        <v>153</v>
      </c>
    </row>
    <row r="381" spans="9:22" x14ac:dyDescent="0.25">
      <c r="I381" t="s">
        <v>173</v>
      </c>
      <c r="J381" t="s">
        <v>324</v>
      </c>
      <c r="K381">
        <v>1.6424576738770621E-2</v>
      </c>
      <c r="L381" t="s">
        <v>153</v>
      </c>
      <c r="N381" t="s">
        <v>247</v>
      </c>
      <c r="O381" t="s">
        <v>324</v>
      </c>
      <c r="P381">
        <v>2.1351012086894296E-2</v>
      </c>
      <c r="Q381" t="s">
        <v>153</v>
      </c>
      <c r="S381" t="s">
        <v>283</v>
      </c>
      <c r="T381" t="s">
        <v>324</v>
      </c>
      <c r="U381">
        <v>1.1265929136487437E-2</v>
      </c>
      <c r="V381" t="s">
        <v>153</v>
      </c>
    </row>
    <row r="382" spans="9:22" x14ac:dyDescent="0.25">
      <c r="I382" t="s">
        <v>173</v>
      </c>
      <c r="J382" t="s">
        <v>325</v>
      </c>
      <c r="K382">
        <v>1.4348661538389849E-2</v>
      </c>
      <c r="L382" t="s">
        <v>153</v>
      </c>
      <c r="N382" t="s">
        <v>247</v>
      </c>
      <c r="O382" t="s">
        <v>325</v>
      </c>
      <c r="P382">
        <v>0.12737889039642569</v>
      </c>
      <c r="Q382" t="s">
        <v>153</v>
      </c>
      <c r="S382" t="s">
        <v>283</v>
      </c>
      <c r="T382" t="s">
        <v>325</v>
      </c>
      <c r="U382">
        <v>7.2540469872813373E-2</v>
      </c>
      <c r="V382" t="s">
        <v>153</v>
      </c>
    </row>
    <row r="383" spans="9:22" x14ac:dyDescent="0.25">
      <c r="I383" t="s">
        <v>173</v>
      </c>
      <c r="J383" t="s">
        <v>159</v>
      </c>
      <c r="K383">
        <v>0</v>
      </c>
      <c r="L383" t="s">
        <v>153</v>
      </c>
      <c r="N383" t="s">
        <v>247</v>
      </c>
      <c r="O383" t="s">
        <v>159</v>
      </c>
      <c r="P383">
        <v>8.3784057698409437E-2</v>
      </c>
      <c r="Q383" t="s">
        <v>153</v>
      </c>
      <c r="S383" t="s">
        <v>283</v>
      </c>
      <c r="T383" t="s">
        <v>159</v>
      </c>
      <c r="U383">
        <v>0.15838453614851192</v>
      </c>
      <c r="V383" t="s">
        <v>153</v>
      </c>
    </row>
    <row r="384" spans="9:22" x14ac:dyDescent="0.25">
      <c r="I384" t="s">
        <v>173</v>
      </c>
      <c r="J384" t="s">
        <v>160</v>
      </c>
      <c r="K384">
        <v>2.6900142022006822E-2</v>
      </c>
      <c r="L384" t="s">
        <v>153</v>
      </c>
      <c r="N384" t="s">
        <v>247</v>
      </c>
      <c r="O384" t="s">
        <v>160</v>
      </c>
      <c r="P384">
        <v>2.2649468333084125E-2</v>
      </c>
      <c r="Q384" t="s">
        <v>153</v>
      </c>
      <c r="S384" t="s">
        <v>283</v>
      </c>
      <c r="T384" t="s">
        <v>160</v>
      </c>
      <c r="U384">
        <v>5.3107485177920147E-2</v>
      </c>
      <c r="V384" t="s">
        <v>153</v>
      </c>
    </row>
    <row r="385" spans="9:22" x14ac:dyDescent="0.25">
      <c r="I385" t="s">
        <v>173</v>
      </c>
      <c r="J385" t="s">
        <v>161</v>
      </c>
      <c r="K385">
        <v>0.39574107082022436</v>
      </c>
      <c r="L385" t="s">
        <v>153</v>
      </c>
      <c r="N385" t="s">
        <v>247</v>
      </c>
      <c r="O385" t="s">
        <v>161</v>
      </c>
      <c r="P385">
        <v>7.7879672432947175E-2</v>
      </c>
      <c r="Q385" t="s">
        <v>153</v>
      </c>
      <c r="S385" t="s">
        <v>283</v>
      </c>
      <c r="T385" t="s">
        <v>161</v>
      </c>
      <c r="U385">
        <v>0.19622977674182165</v>
      </c>
      <c r="V385" t="s">
        <v>153</v>
      </c>
    </row>
    <row r="386" spans="9:22" x14ac:dyDescent="0.25">
      <c r="I386" t="s">
        <v>173</v>
      </c>
      <c r="J386" t="s">
        <v>326</v>
      </c>
      <c r="K386">
        <v>4.1228036636694387E-2</v>
      </c>
      <c r="L386" t="s">
        <v>153</v>
      </c>
      <c r="N386" t="s">
        <v>247</v>
      </c>
      <c r="O386" t="s">
        <v>326</v>
      </c>
      <c r="P386">
        <v>1.0346670897537019E-2</v>
      </c>
      <c r="Q386" t="s">
        <v>153</v>
      </c>
      <c r="S386" t="s">
        <v>283</v>
      </c>
      <c r="T386" t="s">
        <v>326</v>
      </c>
      <c r="U386">
        <v>2.6291318215188392E-2</v>
      </c>
      <c r="V386" t="s">
        <v>153</v>
      </c>
    </row>
    <row r="387" spans="9:22" x14ac:dyDescent="0.25">
      <c r="I387" t="s">
        <v>173</v>
      </c>
      <c r="J387" t="s">
        <v>327</v>
      </c>
      <c r="K387">
        <v>3.0363271380655206E-2</v>
      </c>
      <c r="L387" t="s">
        <v>153</v>
      </c>
      <c r="N387" t="s">
        <v>247</v>
      </c>
      <c r="O387" t="s">
        <v>327</v>
      </c>
      <c r="P387">
        <v>1.062533968437806E-2</v>
      </c>
      <c r="Q387" t="s">
        <v>153</v>
      </c>
      <c r="S387" t="s">
        <v>283</v>
      </c>
      <c r="T387" t="s">
        <v>327</v>
      </c>
      <c r="U387">
        <v>2.6926248793593687E-2</v>
      </c>
      <c r="V387" t="s">
        <v>153</v>
      </c>
    </row>
    <row r="388" spans="9:22" x14ac:dyDescent="0.25">
      <c r="I388" t="s">
        <v>173</v>
      </c>
      <c r="J388" t="s">
        <v>328</v>
      </c>
      <c r="K388">
        <v>2.7125832144417626E-2</v>
      </c>
      <c r="L388" t="s">
        <v>153</v>
      </c>
      <c r="N388" t="s">
        <v>247</v>
      </c>
      <c r="O388" t="s">
        <v>328</v>
      </c>
      <c r="P388">
        <v>6.8110454187633479E-2</v>
      </c>
      <c r="Q388" t="s">
        <v>153</v>
      </c>
      <c r="S388" t="s">
        <v>283</v>
      </c>
      <c r="T388" t="s">
        <v>328</v>
      </c>
      <c r="U388">
        <v>0.19406130250352766</v>
      </c>
      <c r="V388" t="s">
        <v>153</v>
      </c>
    </row>
    <row r="389" spans="9:22" x14ac:dyDescent="0.25">
      <c r="I389" t="s">
        <v>173</v>
      </c>
      <c r="J389" t="s">
        <v>335</v>
      </c>
      <c r="K389">
        <v>0</v>
      </c>
      <c r="L389" t="s">
        <v>153</v>
      </c>
      <c r="N389" t="s">
        <v>247</v>
      </c>
      <c r="O389" t="s">
        <v>335</v>
      </c>
      <c r="P389">
        <v>2.5063474207186253E-2</v>
      </c>
      <c r="Q389" t="s">
        <v>153</v>
      </c>
      <c r="S389" t="s">
        <v>283</v>
      </c>
      <c r="T389" t="s">
        <v>335</v>
      </c>
      <c r="U389">
        <v>1.1941405786165708E-2</v>
      </c>
      <c r="V389" t="s">
        <v>153</v>
      </c>
    </row>
    <row r="390" spans="9:22" x14ac:dyDescent="0.25">
      <c r="I390" t="s">
        <v>173</v>
      </c>
      <c r="J390" t="s">
        <v>336</v>
      </c>
      <c r="K390">
        <v>9.0107509269263322E-3</v>
      </c>
      <c r="L390" t="s">
        <v>153</v>
      </c>
      <c r="N390" t="s">
        <v>247</v>
      </c>
      <c r="O390" t="s">
        <v>336</v>
      </c>
      <c r="P390">
        <v>9.3145925523865428E-3</v>
      </c>
      <c r="Q390" t="s">
        <v>153</v>
      </c>
      <c r="S390" t="s">
        <v>283</v>
      </c>
      <c r="T390" t="s">
        <v>336</v>
      </c>
      <c r="U390">
        <v>3.7068771544139225E-3</v>
      </c>
      <c r="V390" t="s">
        <v>153</v>
      </c>
    </row>
    <row r="391" spans="9:22" x14ac:dyDescent="0.25">
      <c r="I391" t="s">
        <v>173</v>
      </c>
      <c r="J391" t="s">
        <v>337</v>
      </c>
      <c r="K391">
        <v>0.11826070428155738</v>
      </c>
      <c r="L391" t="s">
        <v>153</v>
      </c>
      <c r="N391" t="s">
        <v>247</v>
      </c>
      <c r="O391" t="s">
        <v>337</v>
      </c>
      <c r="P391">
        <v>2.0438753417269712E-2</v>
      </c>
      <c r="Q391" t="s">
        <v>153</v>
      </c>
      <c r="S391" t="s">
        <v>283</v>
      </c>
      <c r="T391" t="s">
        <v>337</v>
      </c>
      <c r="U391">
        <v>1.3210031703158443E-2</v>
      </c>
      <c r="V391" t="s">
        <v>153</v>
      </c>
    </row>
    <row r="392" spans="9:22" x14ac:dyDescent="0.25">
      <c r="I392" t="s">
        <v>173</v>
      </c>
      <c r="J392" t="s">
        <v>338</v>
      </c>
      <c r="K392">
        <v>9.6318591947912851E-3</v>
      </c>
      <c r="L392" t="s">
        <v>153</v>
      </c>
      <c r="N392" t="s">
        <v>247</v>
      </c>
      <c r="O392" t="s">
        <v>338</v>
      </c>
      <c r="P392">
        <v>2.51653024658795E-3</v>
      </c>
      <c r="Q392" t="s">
        <v>153</v>
      </c>
      <c r="S392" t="s">
        <v>283</v>
      </c>
      <c r="T392" t="s">
        <v>338</v>
      </c>
      <c r="U392">
        <v>2.0475938542243947E-3</v>
      </c>
      <c r="V392" t="s">
        <v>153</v>
      </c>
    </row>
    <row r="393" spans="9:22" x14ac:dyDescent="0.25">
      <c r="I393" t="s">
        <v>173</v>
      </c>
      <c r="J393" t="s">
        <v>339</v>
      </c>
      <c r="K393">
        <v>6.3402980205250125E-3</v>
      </c>
      <c r="L393" t="s">
        <v>153</v>
      </c>
      <c r="N393" t="s">
        <v>247</v>
      </c>
      <c r="O393" t="s">
        <v>339</v>
      </c>
      <c r="P393">
        <v>2.790944268087567E-3</v>
      </c>
      <c r="Q393" t="s">
        <v>153</v>
      </c>
      <c r="S393" t="s">
        <v>283</v>
      </c>
      <c r="T393" t="s">
        <v>339</v>
      </c>
      <c r="U393">
        <v>2.0721120110821032E-3</v>
      </c>
      <c r="V393" t="s">
        <v>153</v>
      </c>
    </row>
    <row r="394" spans="9:22" x14ac:dyDescent="0.25">
      <c r="I394" t="s">
        <v>173</v>
      </c>
      <c r="J394" t="s">
        <v>340</v>
      </c>
      <c r="K394">
        <v>3.0408369986730426E-3</v>
      </c>
      <c r="L394" t="s">
        <v>153</v>
      </c>
      <c r="N394" t="s">
        <v>247</v>
      </c>
      <c r="O394" t="s">
        <v>340</v>
      </c>
      <c r="P394">
        <v>2.3824402823347191E-2</v>
      </c>
      <c r="Q394" t="s">
        <v>153</v>
      </c>
      <c r="S394" t="s">
        <v>283</v>
      </c>
      <c r="T394" t="s">
        <v>340</v>
      </c>
      <c r="U394">
        <v>1.4863462964286351E-2</v>
      </c>
      <c r="V394" t="s">
        <v>153</v>
      </c>
    </row>
    <row r="395" spans="9:22" x14ac:dyDescent="0.25">
      <c r="I395" t="s">
        <v>173</v>
      </c>
      <c r="J395" t="s">
        <v>341</v>
      </c>
      <c r="K395">
        <v>0</v>
      </c>
      <c r="L395" t="s">
        <v>153</v>
      </c>
      <c r="N395" t="s">
        <v>247</v>
      </c>
      <c r="O395" t="s">
        <v>341</v>
      </c>
      <c r="P395">
        <v>3.8137556062865965E-2</v>
      </c>
      <c r="Q395" t="s">
        <v>153</v>
      </c>
      <c r="S395" t="s">
        <v>283</v>
      </c>
      <c r="T395" t="s">
        <v>341</v>
      </c>
      <c r="U395">
        <v>3.0835836845460882E-3</v>
      </c>
      <c r="V395" t="s">
        <v>153</v>
      </c>
    </row>
    <row r="396" spans="9:22" x14ac:dyDescent="0.25">
      <c r="I396" t="s">
        <v>173</v>
      </c>
      <c r="J396" t="s">
        <v>342</v>
      </c>
      <c r="K396">
        <v>1.138128153471834E-3</v>
      </c>
      <c r="L396" t="s">
        <v>153</v>
      </c>
      <c r="N396" t="s">
        <v>247</v>
      </c>
      <c r="O396" t="s">
        <v>342</v>
      </c>
      <c r="P396">
        <v>1.0981838195009462E-2</v>
      </c>
      <c r="Q396" t="s">
        <v>153</v>
      </c>
      <c r="S396" t="s">
        <v>283</v>
      </c>
      <c r="T396" t="s">
        <v>342</v>
      </c>
      <c r="U396">
        <v>9.2506187950798578E-4</v>
      </c>
      <c r="V396" t="s">
        <v>153</v>
      </c>
    </row>
    <row r="397" spans="9:22" x14ac:dyDescent="0.25">
      <c r="I397" t="s">
        <v>173</v>
      </c>
      <c r="J397" t="s">
        <v>343</v>
      </c>
      <c r="K397">
        <v>2.0484608253487857E-2</v>
      </c>
      <c r="L397" t="s">
        <v>153</v>
      </c>
      <c r="N397" t="s">
        <v>247</v>
      </c>
      <c r="O397" t="s">
        <v>343</v>
      </c>
      <c r="P397">
        <v>3.5718580477880991E-2</v>
      </c>
      <c r="Q397" t="s">
        <v>153</v>
      </c>
      <c r="S397" t="s">
        <v>283</v>
      </c>
      <c r="T397" t="s">
        <v>343</v>
      </c>
      <c r="U397">
        <v>5.1153328524908863E-3</v>
      </c>
      <c r="V397" t="s">
        <v>153</v>
      </c>
    </row>
    <row r="398" spans="9:22" x14ac:dyDescent="0.25">
      <c r="I398" t="s">
        <v>173</v>
      </c>
      <c r="J398" t="s">
        <v>344</v>
      </c>
      <c r="K398">
        <v>1.970155774958693E-3</v>
      </c>
      <c r="L398" t="s">
        <v>153</v>
      </c>
      <c r="N398" t="s">
        <v>247</v>
      </c>
      <c r="O398" t="s">
        <v>344</v>
      </c>
      <c r="P398">
        <v>5.6620673388508092E-3</v>
      </c>
      <c r="Q398" t="s">
        <v>153</v>
      </c>
      <c r="S398" t="s">
        <v>283</v>
      </c>
      <c r="T398" t="s">
        <v>344</v>
      </c>
      <c r="U398">
        <v>8.1313070145443622E-4</v>
      </c>
      <c r="V398" t="s">
        <v>153</v>
      </c>
    </row>
    <row r="399" spans="9:22" x14ac:dyDescent="0.25">
      <c r="I399" t="s">
        <v>173</v>
      </c>
      <c r="J399" t="s">
        <v>345</v>
      </c>
      <c r="K399">
        <v>1.3670013088686005E-3</v>
      </c>
      <c r="L399" t="s">
        <v>153</v>
      </c>
      <c r="N399" t="s">
        <v>247</v>
      </c>
      <c r="O399" t="s">
        <v>345</v>
      </c>
      <c r="P399">
        <v>6.1397508337777433E-3</v>
      </c>
      <c r="Q399" t="s">
        <v>153</v>
      </c>
      <c r="S399" t="s">
        <v>283</v>
      </c>
      <c r="T399" t="s">
        <v>345</v>
      </c>
      <c r="U399">
        <v>7.2915417046803441E-4</v>
      </c>
      <c r="V399" t="s">
        <v>153</v>
      </c>
    </row>
    <row r="400" spans="9:22" x14ac:dyDescent="0.25">
      <c r="I400" t="s">
        <v>173</v>
      </c>
      <c r="J400" t="s">
        <v>346</v>
      </c>
      <c r="K400">
        <v>6.6697997561191574E-4</v>
      </c>
      <c r="L400" t="s">
        <v>153</v>
      </c>
      <c r="N400" t="s">
        <v>247</v>
      </c>
      <c r="O400" t="s">
        <v>346</v>
      </c>
      <c r="P400">
        <v>3.7730121316715846E-2</v>
      </c>
      <c r="Q400" t="s">
        <v>153</v>
      </c>
      <c r="S400" t="s">
        <v>283</v>
      </c>
      <c r="T400" t="s">
        <v>346</v>
      </c>
      <c r="U400">
        <v>4.0408141598234802E-3</v>
      </c>
      <c r="V400" t="s">
        <v>153</v>
      </c>
    </row>
    <row r="401" spans="9:22" x14ac:dyDescent="0.25">
      <c r="I401" t="s">
        <v>174</v>
      </c>
      <c r="J401" t="s">
        <v>152</v>
      </c>
      <c r="K401">
        <v>0</v>
      </c>
      <c r="L401" t="s">
        <v>153</v>
      </c>
      <c r="N401" t="s">
        <v>248</v>
      </c>
      <c r="O401" t="s">
        <v>152</v>
      </c>
      <c r="P401">
        <v>1.6620529177920864E-2</v>
      </c>
      <c r="Q401" t="s">
        <v>153</v>
      </c>
      <c r="S401" t="s">
        <v>284</v>
      </c>
      <c r="T401" t="s">
        <v>152</v>
      </c>
      <c r="U401">
        <v>7.9124982396473666E-3</v>
      </c>
      <c r="V401" t="s">
        <v>153</v>
      </c>
    </row>
    <row r="402" spans="9:22" x14ac:dyDescent="0.25">
      <c r="I402" t="s">
        <v>174</v>
      </c>
      <c r="J402" t="s">
        <v>154</v>
      </c>
      <c r="K402">
        <v>1.2613014521423598E-3</v>
      </c>
      <c r="L402" t="s">
        <v>153</v>
      </c>
      <c r="N402" t="s">
        <v>248</v>
      </c>
      <c r="O402" t="s">
        <v>154</v>
      </c>
      <c r="P402">
        <v>4.7563321128104583E-3</v>
      </c>
      <c r="Q402" t="s">
        <v>153</v>
      </c>
      <c r="S402" t="s">
        <v>284</v>
      </c>
      <c r="T402" t="s">
        <v>154</v>
      </c>
      <c r="U402">
        <v>2.4827493814562071E-3</v>
      </c>
      <c r="V402" t="s">
        <v>153</v>
      </c>
    </row>
    <row r="403" spans="9:22" x14ac:dyDescent="0.25">
      <c r="I403" t="s">
        <v>174</v>
      </c>
      <c r="J403" t="s">
        <v>155</v>
      </c>
      <c r="K403">
        <v>2.0960998386220411E-2</v>
      </c>
      <c r="L403" t="s">
        <v>153</v>
      </c>
      <c r="N403" t="s">
        <v>248</v>
      </c>
      <c r="O403" t="s">
        <v>155</v>
      </c>
      <c r="P403">
        <v>2.1464486645910764E-2</v>
      </c>
      <c r="Q403" t="s">
        <v>153</v>
      </c>
      <c r="S403" t="s">
        <v>284</v>
      </c>
      <c r="T403" t="s">
        <v>155</v>
      </c>
      <c r="U403">
        <v>7.4778447086613136E-3</v>
      </c>
      <c r="V403" t="s">
        <v>153</v>
      </c>
    </row>
    <row r="404" spans="9:22" x14ac:dyDescent="0.25">
      <c r="I404" t="s">
        <v>174</v>
      </c>
      <c r="J404" t="s">
        <v>320</v>
      </c>
      <c r="K404">
        <v>2.0173468943261636E-3</v>
      </c>
      <c r="L404" t="s">
        <v>153</v>
      </c>
      <c r="N404" t="s">
        <v>248</v>
      </c>
      <c r="O404" t="s">
        <v>320</v>
      </c>
      <c r="P404">
        <v>3.8219844211841193E-3</v>
      </c>
      <c r="Q404" t="s">
        <v>153</v>
      </c>
      <c r="S404" t="s">
        <v>284</v>
      </c>
      <c r="T404" t="s">
        <v>320</v>
      </c>
      <c r="U404">
        <v>1.0390762338308099E-3</v>
      </c>
      <c r="V404" t="s">
        <v>153</v>
      </c>
    </row>
    <row r="405" spans="9:22" x14ac:dyDescent="0.25">
      <c r="I405" t="s">
        <v>174</v>
      </c>
      <c r="J405" t="s">
        <v>321</v>
      </c>
      <c r="K405">
        <v>1.3738484891168052E-3</v>
      </c>
      <c r="L405" t="s">
        <v>153</v>
      </c>
      <c r="N405" t="s">
        <v>248</v>
      </c>
      <c r="O405" t="s">
        <v>321</v>
      </c>
      <c r="P405">
        <v>3.8037745208981261E-3</v>
      </c>
      <c r="Q405" t="s">
        <v>153</v>
      </c>
      <c r="S405" t="s">
        <v>284</v>
      </c>
      <c r="T405" t="s">
        <v>321</v>
      </c>
      <c r="U405">
        <v>1.0353996431116822E-3</v>
      </c>
      <c r="V405" t="s">
        <v>153</v>
      </c>
    </row>
    <row r="406" spans="9:22" x14ac:dyDescent="0.25">
      <c r="I406" t="s">
        <v>174</v>
      </c>
      <c r="J406" t="s">
        <v>322</v>
      </c>
      <c r="K406">
        <v>7.0548472189975681E-4</v>
      </c>
      <c r="L406" t="s">
        <v>153</v>
      </c>
      <c r="N406" t="s">
        <v>248</v>
      </c>
      <c r="O406" t="s">
        <v>322</v>
      </c>
      <c r="P406">
        <v>2.0404093374192824E-2</v>
      </c>
      <c r="Q406" t="s">
        <v>153</v>
      </c>
      <c r="S406" t="s">
        <v>284</v>
      </c>
      <c r="T406" t="s">
        <v>322</v>
      </c>
      <c r="U406">
        <v>9.9186518576397948E-3</v>
      </c>
      <c r="V406" t="s">
        <v>153</v>
      </c>
    </row>
    <row r="407" spans="9:22" x14ac:dyDescent="0.25">
      <c r="I407" t="s">
        <v>174</v>
      </c>
      <c r="J407" t="s">
        <v>156</v>
      </c>
      <c r="K407">
        <v>0</v>
      </c>
      <c r="L407" t="s">
        <v>153</v>
      </c>
      <c r="N407" t="s">
        <v>248</v>
      </c>
      <c r="O407" t="s">
        <v>156</v>
      </c>
      <c r="P407">
        <v>0.10379696728839101</v>
      </c>
      <c r="Q407" t="s">
        <v>153</v>
      </c>
      <c r="S407" t="s">
        <v>284</v>
      </c>
      <c r="T407" t="s">
        <v>156</v>
      </c>
      <c r="U407">
        <v>5.9986711891386393E-2</v>
      </c>
      <c r="V407" t="s">
        <v>153</v>
      </c>
    </row>
    <row r="408" spans="9:22" x14ac:dyDescent="0.25">
      <c r="I408" t="s">
        <v>174</v>
      </c>
      <c r="J408" t="s">
        <v>157</v>
      </c>
      <c r="K408">
        <v>1.471987599463943E-2</v>
      </c>
      <c r="L408" t="s">
        <v>153</v>
      </c>
      <c r="N408" t="s">
        <v>248</v>
      </c>
      <c r="O408" t="s">
        <v>157</v>
      </c>
      <c r="P408">
        <v>2.9719746760789423E-2</v>
      </c>
      <c r="Q408" t="s">
        <v>153</v>
      </c>
      <c r="S408" t="s">
        <v>284</v>
      </c>
      <c r="T408" t="s">
        <v>157</v>
      </c>
      <c r="U408">
        <v>1.8317213712140457E-2</v>
      </c>
      <c r="V408" t="s">
        <v>153</v>
      </c>
    </row>
    <row r="409" spans="9:22" x14ac:dyDescent="0.25">
      <c r="I409" t="s">
        <v>174</v>
      </c>
      <c r="J409" t="s">
        <v>158</v>
      </c>
      <c r="K409">
        <v>0.21457622271780655</v>
      </c>
      <c r="L409" t="s">
        <v>153</v>
      </c>
      <c r="N409" t="s">
        <v>248</v>
      </c>
      <c r="O409" t="s">
        <v>158</v>
      </c>
      <c r="P409">
        <v>0.11998462336104708</v>
      </c>
      <c r="Q409" t="s">
        <v>153</v>
      </c>
      <c r="S409" t="s">
        <v>284</v>
      </c>
      <c r="T409" t="s">
        <v>158</v>
      </c>
      <c r="U409">
        <v>7.1064250950300362E-2</v>
      </c>
      <c r="V409" t="s">
        <v>153</v>
      </c>
    </row>
    <row r="410" spans="9:22" x14ac:dyDescent="0.25">
      <c r="I410" t="s">
        <v>174</v>
      </c>
      <c r="J410" t="s">
        <v>323</v>
      </c>
      <c r="K410">
        <v>2.0576443974186988E-2</v>
      </c>
      <c r="L410" t="s">
        <v>153</v>
      </c>
      <c r="N410" t="s">
        <v>248</v>
      </c>
      <c r="O410" t="s">
        <v>323</v>
      </c>
      <c r="P410">
        <v>2.1515660923769324E-2</v>
      </c>
      <c r="Q410" t="s">
        <v>153</v>
      </c>
      <c r="S410" t="s">
        <v>284</v>
      </c>
      <c r="T410" t="s">
        <v>323</v>
      </c>
      <c r="U410">
        <v>1.1257779322164966E-2</v>
      </c>
      <c r="V410" t="s">
        <v>153</v>
      </c>
    </row>
    <row r="411" spans="9:22" x14ac:dyDescent="0.25">
      <c r="I411" t="s">
        <v>174</v>
      </c>
      <c r="J411" t="s">
        <v>324</v>
      </c>
      <c r="K411">
        <v>1.4354248974035564E-2</v>
      </c>
      <c r="L411" t="s">
        <v>153</v>
      </c>
      <c r="N411" t="s">
        <v>248</v>
      </c>
      <c r="O411" t="s">
        <v>324</v>
      </c>
      <c r="P411">
        <v>2.2098407358560748E-2</v>
      </c>
      <c r="Q411" t="s">
        <v>153</v>
      </c>
      <c r="S411" t="s">
        <v>284</v>
      </c>
      <c r="T411" t="s">
        <v>324</v>
      </c>
      <c r="U411">
        <v>1.1176327339040211E-2</v>
      </c>
      <c r="V411" t="s">
        <v>153</v>
      </c>
    </row>
    <row r="412" spans="9:22" x14ac:dyDescent="0.25">
      <c r="I412" t="s">
        <v>174</v>
      </c>
      <c r="J412" t="s">
        <v>325</v>
      </c>
      <c r="K412">
        <v>1.198922742744222E-2</v>
      </c>
      <c r="L412" t="s">
        <v>153</v>
      </c>
      <c r="N412" t="s">
        <v>248</v>
      </c>
      <c r="O412" t="s">
        <v>325</v>
      </c>
      <c r="P412">
        <v>0.12360712261749196</v>
      </c>
      <c r="Q412" t="s">
        <v>153</v>
      </c>
      <c r="S412" t="s">
        <v>284</v>
      </c>
      <c r="T412" t="s">
        <v>325</v>
      </c>
      <c r="U412">
        <v>6.3703479677920588E-2</v>
      </c>
      <c r="V412" t="s">
        <v>153</v>
      </c>
    </row>
    <row r="413" spans="9:22" x14ac:dyDescent="0.25">
      <c r="I413" t="s">
        <v>174</v>
      </c>
      <c r="J413" t="s">
        <v>159</v>
      </c>
      <c r="K413">
        <v>0</v>
      </c>
      <c r="L413" t="s">
        <v>153</v>
      </c>
      <c r="N413" t="s">
        <v>248</v>
      </c>
      <c r="O413" t="s">
        <v>159</v>
      </c>
      <c r="P413">
        <v>9.0632727080225794E-2</v>
      </c>
      <c r="Q413" t="s">
        <v>153</v>
      </c>
      <c r="S413" t="s">
        <v>284</v>
      </c>
      <c r="T413" t="s">
        <v>159</v>
      </c>
      <c r="U413">
        <v>0.15659276523004312</v>
      </c>
      <c r="V413" t="s">
        <v>153</v>
      </c>
    </row>
    <row r="414" spans="9:22" x14ac:dyDescent="0.25">
      <c r="I414" t="s">
        <v>174</v>
      </c>
      <c r="J414" t="s">
        <v>160</v>
      </c>
      <c r="K414">
        <v>3.8269923862747794E-2</v>
      </c>
      <c r="L414" t="s">
        <v>153</v>
      </c>
      <c r="N414" t="s">
        <v>248</v>
      </c>
      <c r="O414" t="s">
        <v>160</v>
      </c>
      <c r="P414">
        <v>2.9206901624947323E-2</v>
      </c>
      <c r="Q414" t="s">
        <v>153</v>
      </c>
      <c r="S414" t="s">
        <v>284</v>
      </c>
      <c r="T414" t="s">
        <v>160</v>
      </c>
      <c r="U414">
        <v>4.889244408277392E-2</v>
      </c>
      <c r="V414" t="s">
        <v>153</v>
      </c>
    </row>
    <row r="415" spans="9:22" x14ac:dyDescent="0.25">
      <c r="I415" t="s">
        <v>174</v>
      </c>
      <c r="J415" t="s">
        <v>161</v>
      </c>
      <c r="K415">
        <v>0.40816028139486382</v>
      </c>
      <c r="L415" t="s">
        <v>153</v>
      </c>
      <c r="N415" t="s">
        <v>248</v>
      </c>
      <c r="O415" t="s">
        <v>161</v>
      </c>
      <c r="P415">
        <v>9.6830559771842586E-2</v>
      </c>
      <c r="Q415" t="s">
        <v>153</v>
      </c>
      <c r="S415" t="s">
        <v>284</v>
      </c>
      <c r="T415" t="s">
        <v>161</v>
      </c>
      <c r="U415">
        <v>0.19370948322779247</v>
      </c>
      <c r="V415" t="s">
        <v>153</v>
      </c>
    </row>
    <row r="416" spans="9:22" x14ac:dyDescent="0.25">
      <c r="I416" t="s">
        <v>174</v>
      </c>
      <c r="J416" t="s">
        <v>326</v>
      </c>
      <c r="K416">
        <v>3.8011200118993678E-2</v>
      </c>
      <c r="L416" t="s">
        <v>153</v>
      </c>
      <c r="N416" t="s">
        <v>248</v>
      </c>
      <c r="O416" t="s">
        <v>326</v>
      </c>
      <c r="P416">
        <v>1.1131302705763022E-2</v>
      </c>
      <c r="Q416" t="s">
        <v>153</v>
      </c>
      <c r="S416" t="s">
        <v>284</v>
      </c>
      <c r="T416" t="s">
        <v>326</v>
      </c>
      <c r="U416">
        <v>2.8216981650522676E-2</v>
      </c>
      <c r="V416" t="s">
        <v>153</v>
      </c>
    </row>
    <row r="417" spans="9:22" x14ac:dyDescent="0.25">
      <c r="I417" t="s">
        <v>174</v>
      </c>
      <c r="J417" t="s">
        <v>327</v>
      </c>
      <c r="K417">
        <v>2.7248573731984936E-2</v>
      </c>
      <c r="L417" t="s">
        <v>153</v>
      </c>
      <c r="N417" t="s">
        <v>248</v>
      </c>
      <c r="O417" t="s">
        <v>327</v>
      </c>
      <c r="P417">
        <v>1.1583167312668331E-2</v>
      </c>
      <c r="Q417" t="s">
        <v>153</v>
      </c>
      <c r="S417" t="s">
        <v>284</v>
      </c>
      <c r="T417" t="s">
        <v>327</v>
      </c>
      <c r="U417">
        <v>2.8639578365676304E-2</v>
      </c>
      <c r="V417" t="s">
        <v>153</v>
      </c>
    </row>
    <row r="418" spans="9:22" x14ac:dyDescent="0.25">
      <c r="I418" t="s">
        <v>174</v>
      </c>
      <c r="J418" t="s">
        <v>328</v>
      </c>
      <c r="K418">
        <v>1.8910901301810879E-2</v>
      </c>
      <c r="L418" t="s">
        <v>153</v>
      </c>
      <c r="N418" t="s">
        <v>248</v>
      </c>
      <c r="O418" t="s">
        <v>328</v>
      </c>
      <c r="P418">
        <v>9.3533547062711206E-2</v>
      </c>
      <c r="Q418" t="s">
        <v>153</v>
      </c>
      <c r="S418" t="s">
        <v>284</v>
      </c>
      <c r="T418" t="s">
        <v>328</v>
      </c>
      <c r="U418">
        <v>0.19947942205827349</v>
      </c>
      <c r="V418" t="s">
        <v>153</v>
      </c>
    </row>
    <row r="419" spans="9:22" x14ac:dyDescent="0.25">
      <c r="I419" t="s">
        <v>174</v>
      </c>
      <c r="J419" t="s">
        <v>335</v>
      </c>
      <c r="K419">
        <v>0</v>
      </c>
      <c r="L419" t="s">
        <v>153</v>
      </c>
      <c r="N419" t="s">
        <v>248</v>
      </c>
      <c r="O419" t="s">
        <v>335</v>
      </c>
      <c r="P419">
        <v>1.8396555809205177E-2</v>
      </c>
      <c r="Q419" t="s">
        <v>153</v>
      </c>
      <c r="S419" t="s">
        <v>284</v>
      </c>
      <c r="T419" t="s">
        <v>335</v>
      </c>
      <c r="U419">
        <v>1.1701817350931147E-2</v>
      </c>
      <c r="V419" t="s">
        <v>153</v>
      </c>
    </row>
    <row r="420" spans="9:22" x14ac:dyDescent="0.25">
      <c r="I420" t="s">
        <v>174</v>
      </c>
      <c r="J420" t="s">
        <v>336</v>
      </c>
      <c r="K420">
        <v>1.0271901614579193E-2</v>
      </c>
      <c r="L420" t="s">
        <v>153</v>
      </c>
      <c r="N420" t="s">
        <v>248</v>
      </c>
      <c r="O420" t="s">
        <v>336</v>
      </c>
      <c r="P420">
        <v>6.4375814693313363E-3</v>
      </c>
      <c r="Q420" t="s">
        <v>153</v>
      </c>
      <c r="S420" t="s">
        <v>284</v>
      </c>
      <c r="T420" t="s">
        <v>336</v>
      </c>
      <c r="U420">
        <v>3.4463633660319552E-3</v>
      </c>
      <c r="V420" t="s">
        <v>153</v>
      </c>
    </row>
    <row r="421" spans="9:22" x14ac:dyDescent="0.25">
      <c r="I421" t="s">
        <v>174</v>
      </c>
      <c r="J421" t="s">
        <v>337</v>
      </c>
      <c r="K421">
        <v>0.11306832239517925</v>
      </c>
      <c r="L421" t="s">
        <v>153</v>
      </c>
      <c r="N421" t="s">
        <v>248</v>
      </c>
      <c r="O421" t="s">
        <v>337</v>
      </c>
      <c r="P421">
        <v>2.1140908790557543E-2</v>
      </c>
      <c r="Q421" t="s">
        <v>153</v>
      </c>
      <c r="S421" t="s">
        <v>284</v>
      </c>
      <c r="T421" t="s">
        <v>337</v>
      </c>
      <c r="U421">
        <v>1.3479646960849495E-2</v>
      </c>
      <c r="V421" t="s">
        <v>153</v>
      </c>
    </row>
    <row r="422" spans="9:22" x14ac:dyDescent="0.25">
      <c r="I422" t="s">
        <v>174</v>
      </c>
      <c r="J422" t="s">
        <v>338</v>
      </c>
      <c r="K422">
        <v>9.2312172936175538E-3</v>
      </c>
      <c r="L422" t="s">
        <v>153</v>
      </c>
      <c r="N422" t="s">
        <v>248</v>
      </c>
      <c r="O422" t="s">
        <v>338</v>
      </c>
      <c r="P422">
        <v>3.4325395345755514E-3</v>
      </c>
      <c r="Q422" t="s">
        <v>153</v>
      </c>
      <c r="S422" t="s">
        <v>284</v>
      </c>
      <c r="T422" t="s">
        <v>338</v>
      </c>
      <c r="U422">
        <v>2.3559487996328812E-3</v>
      </c>
      <c r="V422" t="s">
        <v>153</v>
      </c>
    </row>
    <row r="423" spans="9:22" x14ac:dyDescent="0.25">
      <c r="I423" t="s">
        <v>174</v>
      </c>
      <c r="J423" t="s">
        <v>339</v>
      </c>
      <c r="K423">
        <v>5.776750728798674E-3</v>
      </c>
      <c r="L423" t="s">
        <v>153</v>
      </c>
      <c r="N423" t="s">
        <v>248</v>
      </c>
      <c r="O423" t="s">
        <v>339</v>
      </c>
      <c r="P423">
        <v>3.2680826620365743E-3</v>
      </c>
      <c r="Q423" t="s">
        <v>153</v>
      </c>
      <c r="S423" t="s">
        <v>284</v>
      </c>
      <c r="T423" t="s">
        <v>339</v>
      </c>
      <c r="U423">
        <v>2.443753915880718E-3</v>
      </c>
      <c r="V423" t="s">
        <v>153</v>
      </c>
    </row>
    <row r="424" spans="9:22" x14ac:dyDescent="0.25">
      <c r="I424" t="s">
        <v>174</v>
      </c>
      <c r="J424" t="s">
        <v>340</v>
      </c>
      <c r="K424">
        <v>2.6909444417628206E-3</v>
      </c>
      <c r="L424" t="s">
        <v>153</v>
      </c>
      <c r="N424" t="s">
        <v>248</v>
      </c>
      <c r="O424" t="s">
        <v>340</v>
      </c>
      <c r="P424">
        <v>1.6244515307584521E-2</v>
      </c>
      <c r="Q424" t="s">
        <v>153</v>
      </c>
      <c r="S424" t="s">
        <v>284</v>
      </c>
      <c r="T424" t="s">
        <v>340</v>
      </c>
      <c r="U424">
        <v>1.6577406569563077E-2</v>
      </c>
      <c r="V424" t="s">
        <v>153</v>
      </c>
    </row>
    <row r="425" spans="9:22" x14ac:dyDescent="0.25">
      <c r="I425" t="s">
        <v>174</v>
      </c>
      <c r="J425" t="s">
        <v>341</v>
      </c>
      <c r="K425">
        <v>0</v>
      </c>
      <c r="L425" t="s">
        <v>153</v>
      </c>
      <c r="N425" t="s">
        <v>248</v>
      </c>
      <c r="O425" t="s">
        <v>341</v>
      </c>
      <c r="P425">
        <v>2.8087269474189012E-2</v>
      </c>
      <c r="Q425" t="s">
        <v>153</v>
      </c>
      <c r="S425" t="s">
        <v>284</v>
      </c>
      <c r="T425" t="s">
        <v>341</v>
      </c>
      <c r="U425">
        <v>6.8986164266647935E-3</v>
      </c>
      <c r="V425" t="s">
        <v>153</v>
      </c>
    </row>
    <row r="426" spans="9:22" x14ac:dyDescent="0.25">
      <c r="I426" t="s">
        <v>174</v>
      </c>
      <c r="J426" t="s">
        <v>342</v>
      </c>
      <c r="K426">
        <v>1.1881405491767855E-3</v>
      </c>
      <c r="L426" t="s">
        <v>153</v>
      </c>
      <c r="N426" t="s">
        <v>248</v>
      </c>
      <c r="O426" t="s">
        <v>342</v>
      </c>
      <c r="P426">
        <v>7.925947245660727E-3</v>
      </c>
      <c r="Q426" t="s">
        <v>153</v>
      </c>
      <c r="S426" t="s">
        <v>284</v>
      </c>
      <c r="T426" t="s">
        <v>342</v>
      </c>
      <c r="U426">
        <v>2.6166094693612736E-3</v>
      </c>
      <c r="V426" t="s">
        <v>153</v>
      </c>
    </row>
    <row r="427" spans="9:22" x14ac:dyDescent="0.25">
      <c r="I427" t="s">
        <v>174</v>
      </c>
      <c r="J427" t="s">
        <v>343</v>
      </c>
      <c r="K427">
        <v>2.0867280093590089E-2</v>
      </c>
      <c r="L427" t="s">
        <v>153</v>
      </c>
      <c r="N427" t="s">
        <v>248</v>
      </c>
      <c r="O427" t="s">
        <v>343</v>
      </c>
      <c r="P427">
        <v>2.7976513152794705E-2</v>
      </c>
      <c r="Q427" t="s">
        <v>153</v>
      </c>
      <c r="S427" t="s">
        <v>284</v>
      </c>
      <c r="T427" t="s">
        <v>343</v>
      </c>
      <c r="U427">
        <v>9.7861410536181758E-3</v>
      </c>
      <c r="V427" t="s">
        <v>153</v>
      </c>
    </row>
    <row r="428" spans="9:22" x14ac:dyDescent="0.25">
      <c r="I428" t="s">
        <v>174</v>
      </c>
      <c r="J428" t="s">
        <v>344</v>
      </c>
      <c r="K428">
        <v>1.8575588907110781E-3</v>
      </c>
      <c r="L428" t="s">
        <v>153</v>
      </c>
      <c r="N428" t="s">
        <v>248</v>
      </c>
      <c r="O428" t="s">
        <v>344</v>
      </c>
      <c r="P428">
        <v>5.365729777359286E-3</v>
      </c>
      <c r="Q428" t="s">
        <v>153</v>
      </c>
      <c r="S428" t="s">
        <v>284</v>
      </c>
      <c r="T428" t="s">
        <v>344</v>
      </c>
      <c r="U428">
        <v>1.4572724823135959E-3</v>
      </c>
      <c r="V428" t="s">
        <v>153</v>
      </c>
    </row>
    <row r="429" spans="9:22" x14ac:dyDescent="0.25">
      <c r="I429" t="s">
        <v>174</v>
      </c>
      <c r="J429" t="s">
        <v>345</v>
      </c>
      <c r="K429">
        <v>1.2558640678638649E-3</v>
      </c>
      <c r="L429" t="s">
        <v>153</v>
      </c>
      <c r="N429" t="s">
        <v>248</v>
      </c>
      <c r="O429" t="s">
        <v>345</v>
      </c>
      <c r="P429">
        <v>5.3934684460775744E-3</v>
      </c>
      <c r="Q429" t="s">
        <v>153</v>
      </c>
      <c r="S429" t="s">
        <v>284</v>
      </c>
      <c r="T429" t="s">
        <v>345</v>
      </c>
      <c r="U429">
        <v>1.3997837065694756E-3</v>
      </c>
      <c r="V429" t="s">
        <v>153</v>
      </c>
    </row>
    <row r="430" spans="9:22" x14ac:dyDescent="0.25">
      <c r="I430" t="s">
        <v>174</v>
      </c>
      <c r="J430" t="s">
        <v>346</v>
      </c>
      <c r="K430">
        <v>6.5614048250390536E-4</v>
      </c>
      <c r="L430" t="s">
        <v>153</v>
      </c>
      <c r="N430" t="s">
        <v>248</v>
      </c>
      <c r="O430" t="s">
        <v>346</v>
      </c>
      <c r="P430">
        <v>3.1818954209506818E-2</v>
      </c>
      <c r="Q430" t="s">
        <v>153</v>
      </c>
      <c r="S430" t="s">
        <v>284</v>
      </c>
      <c r="T430" t="s">
        <v>346</v>
      </c>
      <c r="U430">
        <v>6.9339823262059789E-3</v>
      </c>
      <c r="V430" t="s">
        <v>153</v>
      </c>
    </row>
    <row r="431" spans="9:22" x14ac:dyDescent="0.25">
      <c r="I431" t="s">
        <v>175</v>
      </c>
      <c r="J431" t="s">
        <v>152</v>
      </c>
      <c r="K431">
        <v>0</v>
      </c>
      <c r="L431" t="s">
        <v>153</v>
      </c>
      <c r="N431" t="s">
        <v>249</v>
      </c>
      <c r="O431" t="s">
        <v>152</v>
      </c>
      <c r="P431">
        <v>1.8100282503007895E-2</v>
      </c>
      <c r="Q431" t="s">
        <v>153</v>
      </c>
      <c r="S431" t="s">
        <v>285</v>
      </c>
      <c r="T431" t="s">
        <v>152</v>
      </c>
      <c r="U431">
        <v>9.6673450547158559E-3</v>
      </c>
      <c r="V431" t="s">
        <v>153</v>
      </c>
    </row>
    <row r="432" spans="9:22" x14ac:dyDescent="0.25">
      <c r="I432" t="s">
        <v>175</v>
      </c>
      <c r="J432" t="s">
        <v>154</v>
      </c>
      <c r="K432">
        <v>9.6293207273874808E-4</v>
      </c>
      <c r="L432" t="s">
        <v>153</v>
      </c>
      <c r="N432" t="s">
        <v>249</v>
      </c>
      <c r="O432" t="s">
        <v>154</v>
      </c>
      <c r="P432">
        <v>5.775857051965233E-3</v>
      </c>
      <c r="Q432" t="s">
        <v>153</v>
      </c>
      <c r="S432" t="s">
        <v>285</v>
      </c>
      <c r="T432" t="s">
        <v>154</v>
      </c>
      <c r="U432">
        <v>3.1969861930206001E-3</v>
      </c>
      <c r="V432" t="s">
        <v>153</v>
      </c>
    </row>
    <row r="433" spans="9:22" x14ac:dyDescent="0.25">
      <c r="I433" t="s">
        <v>175</v>
      </c>
      <c r="J433" t="s">
        <v>155</v>
      </c>
      <c r="K433">
        <v>1.8958813727564427E-2</v>
      </c>
      <c r="L433" t="s">
        <v>153</v>
      </c>
      <c r="N433" t="s">
        <v>249</v>
      </c>
      <c r="O433" t="s">
        <v>155</v>
      </c>
      <c r="P433">
        <v>2.4906006582636944E-2</v>
      </c>
      <c r="Q433" t="s">
        <v>153</v>
      </c>
      <c r="S433" t="s">
        <v>285</v>
      </c>
      <c r="T433" t="s">
        <v>155</v>
      </c>
      <c r="U433">
        <v>9.3098366983099014E-3</v>
      </c>
      <c r="V433" t="s">
        <v>153</v>
      </c>
    </row>
    <row r="434" spans="9:22" x14ac:dyDescent="0.25">
      <c r="I434" t="s">
        <v>175</v>
      </c>
      <c r="J434" t="s">
        <v>320</v>
      </c>
      <c r="K434">
        <v>2.0716414477796471E-3</v>
      </c>
      <c r="L434" t="s">
        <v>153</v>
      </c>
      <c r="N434" t="s">
        <v>249</v>
      </c>
      <c r="O434" t="s">
        <v>320</v>
      </c>
      <c r="P434">
        <v>4.4036006020106398E-3</v>
      </c>
      <c r="Q434" t="s">
        <v>153</v>
      </c>
      <c r="S434" t="s">
        <v>285</v>
      </c>
      <c r="T434" t="s">
        <v>320</v>
      </c>
      <c r="U434">
        <v>1.3184011537449838E-3</v>
      </c>
      <c r="V434" t="s">
        <v>153</v>
      </c>
    </row>
    <row r="435" spans="9:22" x14ac:dyDescent="0.25">
      <c r="I435" t="s">
        <v>175</v>
      </c>
      <c r="J435" t="s">
        <v>321</v>
      </c>
      <c r="K435">
        <v>1.4701411051761524E-3</v>
      </c>
      <c r="L435" t="s">
        <v>153</v>
      </c>
      <c r="N435" t="s">
        <v>249</v>
      </c>
      <c r="O435" t="s">
        <v>321</v>
      </c>
      <c r="P435">
        <v>4.4853109397755223E-3</v>
      </c>
      <c r="Q435" t="s">
        <v>153</v>
      </c>
      <c r="S435" t="s">
        <v>285</v>
      </c>
      <c r="T435" t="s">
        <v>321</v>
      </c>
      <c r="U435">
        <v>1.2510635442785057E-3</v>
      </c>
      <c r="V435" t="s">
        <v>153</v>
      </c>
    </row>
    <row r="436" spans="9:22" x14ac:dyDescent="0.25">
      <c r="I436" t="s">
        <v>175</v>
      </c>
      <c r="J436" t="s">
        <v>322</v>
      </c>
      <c r="K436">
        <v>6.9235917908257183E-4</v>
      </c>
      <c r="L436" t="s">
        <v>153</v>
      </c>
      <c r="N436" t="s">
        <v>249</v>
      </c>
      <c r="O436" t="s">
        <v>322</v>
      </c>
      <c r="P436">
        <v>2.8171099487624161E-2</v>
      </c>
      <c r="Q436" t="s">
        <v>153</v>
      </c>
      <c r="S436" t="s">
        <v>285</v>
      </c>
      <c r="T436" t="s">
        <v>322</v>
      </c>
      <c r="U436">
        <v>8.743468506666659E-3</v>
      </c>
      <c r="V436" t="s">
        <v>153</v>
      </c>
    </row>
    <row r="437" spans="9:22" x14ac:dyDescent="0.25">
      <c r="I437" t="s">
        <v>175</v>
      </c>
      <c r="J437" t="s">
        <v>156</v>
      </c>
      <c r="K437">
        <v>0</v>
      </c>
      <c r="L437" t="s">
        <v>153</v>
      </c>
      <c r="N437" t="s">
        <v>249</v>
      </c>
      <c r="O437" t="s">
        <v>156</v>
      </c>
      <c r="P437">
        <v>6.9924190420808732E-2</v>
      </c>
      <c r="Q437" t="s">
        <v>153</v>
      </c>
      <c r="S437" t="s">
        <v>285</v>
      </c>
      <c r="T437" t="s">
        <v>156</v>
      </c>
      <c r="U437">
        <v>6.228633423198409E-2</v>
      </c>
      <c r="V437" t="s">
        <v>153</v>
      </c>
    </row>
    <row r="438" spans="9:22" x14ac:dyDescent="0.25">
      <c r="I438" t="s">
        <v>175</v>
      </c>
      <c r="J438" t="s">
        <v>157</v>
      </c>
      <c r="K438">
        <v>1.3966736528235702E-2</v>
      </c>
      <c r="L438" t="s">
        <v>153</v>
      </c>
      <c r="N438" t="s">
        <v>249</v>
      </c>
      <c r="O438" t="s">
        <v>157</v>
      </c>
      <c r="P438">
        <v>1.8198105795253869E-2</v>
      </c>
      <c r="Q438" t="s">
        <v>153</v>
      </c>
      <c r="S438" t="s">
        <v>285</v>
      </c>
      <c r="T438" t="s">
        <v>157</v>
      </c>
      <c r="U438">
        <v>1.8720505093073929E-2</v>
      </c>
      <c r="V438" t="s">
        <v>153</v>
      </c>
    </row>
    <row r="439" spans="9:22" x14ac:dyDescent="0.25">
      <c r="I439" t="s">
        <v>175</v>
      </c>
      <c r="J439" t="s">
        <v>158</v>
      </c>
      <c r="K439">
        <v>0.20966684674746253</v>
      </c>
      <c r="L439" t="s">
        <v>153</v>
      </c>
      <c r="N439" t="s">
        <v>249</v>
      </c>
      <c r="O439" t="s">
        <v>158</v>
      </c>
      <c r="P439">
        <v>6.731250007135782E-2</v>
      </c>
      <c r="Q439" t="s">
        <v>153</v>
      </c>
      <c r="S439" t="s">
        <v>285</v>
      </c>
      <c r="T439" t="s">
        <v>158</v>
      </c>
      <c r="U439">
        <v>7.0627129171508277E-2</v>
      </c>
      <c r="V439" t="s">
        <v>153</v>
      </c>
    </row>
    <row r="440" spans="9:22" x14ac:dyDescent="0.25">
      <c r="I440" t="s">
        <v>175</v>
      </c>
      <c r="J440" t="s">
        <v>323</v>
      </c>
      <c r="K440">
        <v>2.5064847451773647E-2</v>
      </c>
      <c r="L440" t="s">
        <v>153</v>
      </c>
      <c r="N440" t="s">
        <v>249</v>
      </c>
      <c r="O440" t="s">
        <v>323</v>
      </c>
      <c r="P440">
        <v>1.3718616627066641E-2</v>
      </c>
      <c r="Q440" t="s">
        <v>153</v>
      </c>
      <c r="S440" t="s">
        <v>285</v>
      </c>
      <c r="T440" t="s">
        <v>323</v>
      </c>
      <c r="U440">
        <v>1.0876879452332049E-2</v>
      </c>
      <c r="V440" t="s">
        <v>153</v>
      </c>
    </row>
    <row r="441" spans="9:22" x14ac:dyDescent="0.25">
      <c r="I441" t="s">
        <v>175</v>
      </c>
      <c r="J441" t="s">
        <v>324</v>
      </c>
      <c r="K441">
        <v>1.8705038031206579E-2</v>
      </c>
      <c r="L441" t="s">
        <v>153</v>
      </c>
      <c r="N441" t="s">
        <v>249</v>
      </c>
      <c r="O441" t="s">
        <v>324</v>
      </c>
      <c r="P441">
        <v>1.4174703649196011E-2</v>
      </c>
      <c r="Q441" t="s">
        <v>153</v>
      </c>
      <c r="S441" t="s">
        <v>285</v>
      </c>
      <c r="T441" t="s">
        <v>324</v>
      </c>
      <c r="U441">
        <v>1.0440181721429515E-2</v>
      </c>
      <c r="V441" t="s">
        <v>153</v>
      </c>
    </row>
    <row r="442" spans="9:22" x14ac:dyDescent="0.25">
      <c r="I442" t="s">
        <v>175</v>
      </c>
      <c r="J442" t="s">
        <v>325</v>
      </c>
      <c r="K442">
        <v>1.3785975251909858E-2</v>
      </c>
      <c r="L442" t="s">
        <v>153</v>
      </c>
      <c r="N442" t="s">
        <v>249</v>
      </c>
      <c r="O442" t="s">
        <v>325</v>
      </c>
      <c r="P442">
        <v>7.9310979161115111E-2</v>
      </c>
      <c r="Q442" t="s">
        <v>153</v>
      </c>
      <c r="S442" t="s">
        <v>285</v>
      </c>
      <c r="T442" t="s">
        <v>325</v>
      </c>
      <c r="U442">
        <v>5.913603251083141E-2</v>
      </c>
      <c r="V442" t="s">
        <v>153</v>
      </c>
    </row>
    <row r="443" spans="9:22" x14ac:dyDescent="0.25">
      <c r="I443" t="s">
        <v>175</v>
      </c>
      <c r="J443" t="s">
        <v>159</v>
      </c>
      <c r="K443">
        <v>0</v>
      </c>
      <c r="L443" t="s">
        <v>153</v>
      </c>
      <c r="N443" t="s">
        <v>249</v>
      </c>
      <c r="O443" t="s">
        <v>159</v>
      </c>
      <c r="P443">
        <v>0.11830846418722077</v>
      </c>
      <c r="Q443" t="s">
        <v>153</v>
      </c>
      <c r="S443" t="s">
        <v>285</v>
      </c>
      <c r="T443" t="s">
        <v>159</v>
      </c>
      <c r="U443">
        <v>0.17040304057114591</v>
      </c>
      <c r="V443" t="s">
        <v>153</v>
      </c>
    </row>
    <row r="444" spans="9:22" x14ac:dyDescent="0.25">
      <c r="I444" t="s">
        <v>175</v>
      </c>
      <c r="J444" t="s">
        <v>160</v>
      </c>
      <c r="K444">
        <v>3.7232174969332038E-2</v>
      </c>
      <c r="L444" t="s">
        <v>153</v>
      </c>
      <c r="N444" t="s">
        <v>249</v>
      </c>
      <c r="O444" t="s">
        <v>160</v>
      </c>
      <c r="P444">
        <v>4.165438039769833E-2</v>
      </c>
      <c r="Q444" t="s">
        <v>153</v>
      </c>
      <c r="S444" t="s">
        <v>285</v>
      </c>
      <c r="T444" t="s">
        <v>160</v>
      </c>
      <c r="U444">
        <v>5.2549085524700022E-2</v>
      </c>
      <c r="V444" t="s">
        <v>153</v>
      </c>
    </row>
    <row r="445" spans="9:22" x14ac:dyDescent="0.25">
      <c r="I445" t="s">
        <v>175</v>
      </c>
      <c r="J445" t="s">
        <v>161</v>
      </c>
      <c r="K445">
        <v>0.39508582094289252</v>
      </c>
      <c r="L445" t="s">
        <v>153</v>
      </c>
      <c r="N445" t="s">
        <v>249</v>
      </c>
      <c r="O445" t="s">
        <v>161</v>
      </c>
      <c r="P445">
        <v>0.12406358105066673</v>
      </c>
      <c r="Q445" t="s">
        <v>153</v>
      </c>
      <c r="S445" t="s">
        <v>285</v>
      </c>
      <c r="T445" t="s">
        <v>161</v>
      </c>
      <c r="U445">
        <v>0.19665006091661613</v>
      </c>
      <c r="V445" t="s">
        <v>153</v>
      </c>
    </row>
    <row r="446" spans="9:22" x14ac:dyDescent="0.25">
      <c r="I446" t="s">
        <v>175</v>
      </c>
      <c r="J446" t="s">
        <v>326</v>
      </c>
      <c r="K446">
        <v>4.302354763140414E-2</v>
      </c>
      <c r="L446" t="s">
        <v>153</v>
      </c>
      <c r="N446" t="s">
        <v>249</v>
      </c>
      <c r="O446" t="s">
        <v>326</v>
      </c>
      <c r="P446">
        <v>1.7002515981860471E-2</v>
      </c>
      <c r="Q446" t="s">
        <v>153</v>
      </c>
      <c r="S446" t="s">
        <v>285</v>
      </c>
      <c r="T446" t="s">
        <v>326</v>
      </c>
      <c r="U446">
        <v>2.596866584030354E-2</v>
      </c>
      <c r="V446" t="s">
        <v>153</v>
      </c>
    </row>
    <row r="447" spans="9:22" x14ac:dyDescent="0.25">
      <c r="I447" t="s">
        <v>175</v>
      </c>
      <c r="J447" t="s">
        <v>327</v>
      </c>
      <c r="K447">
        <v>3.1983991213720066E-2</v>
      </c>
      <c r="L447" t="s">
        <v>153</v>
      </c>
      <c r="N447" t="s">
        <v>249</v>
      </c>
      <c r="O447" t="s">
        <v>327</v>
      </c>
      <c r="P447">
        <v>1.8313074124352086E-2</v>
      </c>
      <c r="Q447" t="s">
        <v>153</v>
      </c>
      <c r="S447" t="s">
        <v>285</v>
      </c>
      <c r="T447" t="s">
        <v>327</v>
      </c>
      <c r="U447">
        <v>2.6472436066088113E-2</v>
      </c>
      <c r="V447" t="s">
        <v>153</v>
      </c>
    </row>
    <row r="448" spans="9:22" x14ac:dyDescent="0.25">
      <c r="I448" t="s">
        <v>175</v>
      </c>
      <c r="J448" t="s">
        <v>328</v>
      </c>
      <c r="K448">
        <v>2.1439315342240823E-2</v>
      </c>
      <c r="L448" t="s">
        <v>153</v>
      </c>
      <c r="N448" t="s">
        <v>249</v>
      </c>
      <c r="O448" t="s">
        <v>328</v>
      </c>
      <c r="P448">
        <v>0.1515886214418202</v>
      </c>
      <c r="Q448" t="s">
        <v>153</v>
      </c>
      <c r="S448" t="s">
        <v>285</v>
      </c>
      <c r="T448" t="s">
        <v>328</v>
      </c>
      <c r="U448">
        <v>0.19334895867165436</v>
      </c>
      <c r="V448" t="s">
        <v>153</v>
      </c>
    </row>
    <row r="449" spans="9:22" x14ac:dyDescent="0.25">
      <c r="I449" t="s">
        <v>175</v>
      </c>
      <c r="J449" t="s">
        <v>335</v>
      </c>
      <c r="K449">
        <v>0</v>
      </c>
      <c r="L449" t="s">
        <v>153</v>
      </c>
      <c r="N449" t="s">
        <v>249</v>
      </c>
      <c r="O449" t="s">
        <v>335</v>
      </c>
      <c r="P449">
        <v>1.3414367216046856E-2</v>
      </c>
      <c r="Q449" t="s">
        <v>153</v>
      </c>
      <c r="S449" t="s">
        <v>285</v>
      </c>
      <c r="T449" t="s">
        <v>335</v>
      </c>
      <c r="U449">
        <v>1.3903632157161099E-2</v>
      </c>
      <c r="V449" t="s">
        <v>153</v>
      </c>
    </row>
    <row r="450" spans="9:22" x14ac:dyDescent="0.25">
      <c r="I450" t="s">
        <v>175</v>
      </c>
      <c r="J450" t="s">
        <v>336</v>
      </c>
      <c r="K450">
        <v>8.6872441547796511E-3</v>
      </c>
      <c r="L450" t="s">
        <v>153</v>
      </c>
      <c r="N450" t="s">
        <v>249</v>
      </c>
      <c r="O450" t="s">
        <v>336</v>
      </c>
      <c r="P450">
        <v>4.1981900552810047E-3</v>
      </c>
      <c r="Q450" t="s">
        <v>153</v>
      </c>
      <c r="S450" t="s">
        <v>285</v>
      </c>
      <c r="T450" t="s">
        <v>336</v>
      </c>
      <c r="U450">
        <v>4.0211610148283266E-3</v>
      </c>
      <c r="V450" t="s">
        <v>153</v>
      </c>
    </row>
    <row r="451" spans="9:22" x14ac:dyDescent="0.25">
      <c r="I451" t="s">
        <v>175</v>
      </c>
      <c r="J451" t="s">
        <v>337</v>
      </c>
      <c r="K451">
        <v>0.11045078596141436</v>
      </c>
      <c r="L451" t="s">
        <v>153</v>
      </c>
      <c r="N451" t="s">
        <v>249</v>
      </c>
      <c r="O451" t="s">
        <v>337</v>
      </c>
      <c r="P451">
        <v>2.019868698577415E-2</v>
      </c>
      <c r="Q451" t="s">
        <v>153</v>
      </c>
      <c r="S451" t="s">
        <v>285</v>
      </c>
      <c r="T451" t="s">
        <v>337</v>
      </c>
      <c r="U451">
        <v>1.3990210364597133E-2</v>
      </c>
      <c r="V451" t="s">
        <v>153</v>
      </c>
    </row>
    <row r="452" spans="9:22" x14ac:dyDescent="0.25">
      <c r="I452" t="s">
        <v>175</v>
      </c>
      <c r="J452" t="s">
        <v>338</v>
      </c>
      <c r="K452">
        <v>1.1516232028418843E-2</v>
      </c>
      <c r="L452" t="s">
        <v>153</v>
      </c>
      <c r="N452" t="s">
        <v>249</v>
      </c>
      <c r="O452" t="s">
        <v>338</v>
      </c>
      <c r="P452">
        <v>5.5723962781104447E-3</v>
      </c>
      <c r="Q452" t="s">
        <v>153</v>
      </c>
      <c r="S452" t="s">
        <v>285</v>
      </c>
      <c r="T452" t="s">
        <v>338</v>
      </c>
      <c r="U452">
        <v>1.7233444983826036E-3</v>
      </c>
      <c r="V452" t="s">
        <v>153</v>
      </c>
    </row>
    <row r="453" spans="9:22" x14ac:dyDescent="0.25">
      <c r="I453" t="s">
        <v>175</v>
      </c>
      <c r="J453" t="s">
        <v>339</v>
      </c>
      <c r="K453">
        <v>7.7746347716851098E-3</v>
      </c>
      <c r="L453" t="s">
        <v>153</v>
      </c>
      <c r="N453" t="s">
        <v>249</v>
      </c>
      <c r="O453" t="s">
        <v>339</v>
      </c>
      <c r="P453">
        <v>5.2838057787771477E-3</v>
      </c>
      <c r="Q453" t="s">
        <v>153</v>
      </c>
      <c r="S453" t="s">
        <v>285</v>
      </c>
      <c r="T453" t="s">
        <v>339</v>
      </c>
      <c r="U453">
        <v>1.6577781624494419E-3</v>
      </c>
      <c r="V453" t="s">
        <v>153</v>
      </c>
    </row>
    <row r="454" spans="9:22" x14ac:dyDescent="0.25">
      <c r="I454" t="s">
        <v>175</v>
      </c>
      <c r="J454" t="s">
        <v>340</v>
      </c>
      <c r="K454">
        <v>3.6087370341000161E-3</v>
      </c>
      <c r="L454" t="s">
        <v>153</v>
      </c>
      <c r="N454" t="s">
        <v>249</v>
      </c>
      <c r="O454" t="s">
        <v>340</v>
      </c>
      <c r="P454">
        <v>2.2138055691190057E-2</v>
      </c>
      <c r="Q454" t="s">
        <v>153</v>
      </c>
      <c r="S454" t="s">
        <v>285</v>
      </c>
      <c r="T454" t="s">
        <v>340</v>
      </c>
      <c r="U454">
        <v>1.329755057594614E-2</v>
      </c>
      <c r="V454" t="s">
        <v>153</v>
      </c>
    </row>
    <row r="455" spans="9:22" x14ac:dyDescent="0.25">
      <c r="I455" t="s">
        <v>175</v>
      </c>
      <c r="J455" t="s">
        <v>341</v>
      </c>
      <c r="K455">
        <v>0</v>
      </c>
      <c r="L455" t="s">
        <v>153</v>
      </c>
      <c r="N455" t="s">
        <v>249</v>
      </c>
      <c r="O455" t="s">
        <v>341</v>
      </c>
      <c r="P455">
        <v>2.8756995166062355E-2</v>
      </c>
      <c r="Q455" t="s">
        <v>153</v>
      </c>
      <c r="S455" t="s">
        <v>285</v>
      </c>
      <c r="T455" t="s">
        <v>341</v>
      </c>
      <c r="U455">
        <v>5.0764214822343222E-3</v>
      </c>
      <c r="V455" t="s">
        <v>153</v>
      </c>
    </row>
    <row r="456" spans="9:22" x14ac:dyDescent="0.25">
      <c r="I456" t="s">
        <v>175</v>
      </c>
      <c r="J456" t="s">
        <v>342</v>
      </c>
      <c r="K456">
        <v>1.1283742538899589E-3</v>
      </c>
      <c r="L456" t="s">
        <v>153</v>
      </c>
      <c r="N456" t="s">
        <v>249</v>
      </c>
      <c r="O456" t="s">
        <v>342</v>
      </c>
      <c r="P456">
        <v>8.6828857352406752E-3</v>
      </c>
      <c r="Q456" t="s">
        <v>153</v>
      </c>
      <c r="S456" t="s">
        <v>285</v>
      </c>
      <c r="T456" t="s">
        <v>342</v>
      </c>
      <c r="U456">
        <v>1.9081114272997369E-3</v>
      </c>
      <c r="V456" t="s">
        <v>153</v>
      </c>
    </row>
    <row r="457" spans="9:22" x14ac:dyDescent="0.25">
      <c r="I457" t="s">
        <v>175</v>
      </c>
      <c r="J457" t="s">
        <v>343</v>
      </c>
      <c r="K457">
        <v>1.8872782511331274E-2</v>
      </c>
      <c r="L457" t="s">
        <v>153</v>
      </c>
      <c r="N457" t="s">
        <v>249</v>
      </c>
      <c r="O457" t="s">
        <v>343</v>
      </c>
      <c r="P457">
        <v>3.016278341680962E-2</v>
      </c>
      <c r="Q457" t="s">
        <v>153</v>
      </c>
      <c r="S457" t="s">
        <v>285</v>
      </c>
      <c r="T457" t="s">
        <v>343</v>
      </c>
      <c r="U457">
        <v>6.3171957382089951E-3</v>
      </c>
      <c r="V457" t="s">
        <v>153</v>
      </c>
    </row>
    <row r="458" spans="9:22" x14ac:dyDescent="0.25">
      <c r="I458" t="s">
        <v>175</v>
      </c>
      <c r="J458" t="s">
        <v>344</v>
      </c>
      <c r="K458">
        <v>1.8645154937780683E-3</v>
      </c>
      <c r="L458" t="s">
        <v>153</v>
      </c>
      <c r="N458" t="s">
        <v>249</v>
      </c>
      <c r="O458" t="s">
        <v>344</v>
      </c>
      <c r="P458">
        <v>5.5463627011065946E-3</v>
      </c>
      <c r="Q458" t="s">
        <v>153</v>
      </c>
      <c r="S458" t="s">
        <v>285</v>
      </c>
      <c r="T458" t="s">
        <v>344</v>
      </c>
      <c r="U458">
        <v>1.035648795011218E-3</v>
      </c>
      <c r="V458" t="s">
        <v>153</v>
      </c>
    </row>
    <row r="459" spans="9:22" x14ac:dyDescent="0.25">
      <c r="I459" t="s">
        <v>175</v>
      </c>
      <c r="J459" t="s">
        <v>345</v>
      </c>
      <c r="K459">
        <v>1.338555232130589E-3</v>
      </c>
      <c r="L459" t="s">
        <v>153</v>
      </c>
      <c r="N459" t="s">
        <v>249</v>
      </c>
      <c r="O459" t="s">
        <v>345</v>
      </c>
      <c r="P459">
        <v>5.8571718699498938E-3</v>
      </c>
      <c r="Q459" t="s">
        <v>153</v>
      </c>
      <c r="S459" t="s">
        <v>285</v>
      </c>
      <c r="T459" t="s">
        <v>345</v>
      </c>
      <c r="U459">
        <v>9.3480220963516837E-4</v>
      </c>
      <c r="V459" t="s">
        <v>153</v>
      </c>
    </row>
    <row r="460" spans="9:22" x14ac:dyDescent="0.25">
      <c r="I460" t="s">
        <v>175</v>
      </c>
      <c r="J460" t="s">
        <v>346</v>
      </c>
      <c r="K460">
        <v>6.4795691595293295E-4</v>
      </c>
      <c r="L460" t="s">
        <v>153</v>
      </c>
      <c r="N460" t="s">
        <v>249</v>
      </c>
      <c r="O460" t="s">
        <v>346</v>
      </c>
      <c r="P460">
        <v>3.0776409030217614E-2</v>
      </c>
      <c r="Q460" t="s">
        <v>153</v>
      </c>
      <c r="S460" t="s">
        <v>285</v>
      </c>
      <c r="T460" t="s">
        <v>346</v>
      </c>
      <c r="U460">
        <v>5.1677326518421926E-3</v>
      </c>
      <c r="V460" t="s">
        <v>153</v>
      </c>
    </row>
    <row r="461" spans="9:22" x14ac:dyDescent="0.25">
      <c r="I461" t="s">
        <v>176</v>
      </c>
      <c r="J461" t="s">
        <v>152</v>
      </c>
      <c r="K461">
        <v>0</v>
      </c>
      <c r="L461" t="s">
        <v>153</v>
      </c>
      <c r="N461" t="s">
        <v>250</v>
      </c>
      <c r="O461" t="s">
        <v>152</v>
      </c>
      <c r="P461">
        <v>1.4214921757510905E-2</v>
      </c>
      <c r="Q461" t="s">
        <v>153</v>
      </c>
      <c r="S461" t="s">
        <v>286</v>
      </c>
      <c r="T461" t="s">
        <v>152</v>
      </c>
      <c r="U461">
        <v>2.7197561884656314E-3</v>
      </c>
      <c r="V461" t="s">
        <v>153</v>
      </c>
    </row>
    <row r="462" spans="9:22" x14ac:dyDescent="0.25">
      <c r="I462" t="s">
        <v>176</v>
      </c>
      <c r="J462" t="s">
        <v>154</v>
      </c>
      <c r="K462">
        <v>1.5325651746984994E-3</v>
      </c>
      <c r="L462" t="s">
        <v>153</v>
      </c>
      <c r="N462" t="s">
        <v>250</v>
      </c>
      <c r="O462" t="s">
        <v>154</v>
      </c>
      <c r="P462">
        <v>4.6106386025512192E-3</v>
      </c>
      <c r="Q462" t="s">
        <v>153</v>
      </c>
      <c r="S462" t="s">
        <v>286</v>
      </c>
      <c r="T462" t="s">
        <v>154</v>
      </c>
      <c r="U462">
        <v>8.2425247217575968E-4</v>
      </c>
      <c r="V462" t="s">
        <v>153</v>
      </c>
    </row>
    <row r="463" spans="9:22" x14ac:dyDescent="0.25">
      <c r="I463" t="s">
        <v>176</v>
      </c>
      <c r="J463" t="s">
        <v>155</v>
      </c>
      <c r="K463">
        <v>2.4344104107074205E-2</v>
      </c>
      <c r="L463" t="s">
        <v>153</v>
      </c>
      <c r="N463" t="s">
        <v>250</v>
      </c>
      <c r="O463" t="s">
        <v>155</v>
      </c>
      <c r="P463">
        <v>1.8683336035973889E-2</v>
      </c>
      <c r="Q463" t="s">
        <v>153</v>
      </c>
      <c r="S463" t="s">
        <v>286</v>
      </c>
      <c r="T463" t="s">
        <v>155</v>
      </c>
      <c r="U463">
        <v>4.0283819438114571E-3</v>
      </c>
      <c r="V463" t="s">
        <v>153</v>
      </c>
    </row>
    <row r="464" spans="9:22" x14ac:dyDescent="0.25">
      <c r="I464" t="s">
        <v>176</v>
      </c>
      <c r="J464" t="s">
        <v>320</v>
      </c>
      <c r="K464">
        <v>2.8830446245392285E-3</v>
      </c>
      <c r="L464" t="s">
        <v>153</v>
      </c>
      <c r="N464" t="s">
        <v>250</v>
      </c>
      <c r="O464" t="s">
        <v>320</v>
      </c>
      <c r="P464">
        <v>3.1012189221891109E-3</v>
      </c>
      <c r="Q464" t="s">
        <v>153</v>
      </c>
      <c r="S464" t="s">
        <v>286</v>
      </c>
      <c r="T464" t="s">
        <v>320</v>
      </c>
      <c r="U464">
        <v>8.0942334314991168E-4</v>
      </c>
      <c r="V464" t="s">
        <v>153</v>
      </c>
    </row>
    <row r="465" spans="9:22" x14ac:dyDescent="0.25">
      <c r="I465" t="s">
        <v>176</v>
      </c>
      <c r="J465" t="s">
        <v>321</v>
      </c>
      <c r="K465">
        <v>2.1801391149813701E-3</v>
      </c>
      <c r="L465" t="s">
        <v>153</v>
      </c>
      <c r="N465" t="s">
        <v>250</v>
      </c>
      <c r="O465" t="s">
        <v>321</v>
      </c>
      <c r="P465">
        <v>3.1522736135927709E-3</v>
      </c>
      <c r="Q465" t="s">
        <v>153</v>
      </c>
      <c r="S465" t="s">
        <v>286</v>
      </c>
      <c r="T465" t="s">
        <v>321</v>
      </c>
      <c r="U465">
        <v>8.2155389620683697E-4</v>
      </c>
      <c r="V465" t="s">
        <v>153</v>
      </c>
    </row>
    <row r="466" spans="9:22" x14ac:dyDescent="0.25">
      <c r="I466" t="s">
        <v>176</v>
      </c>
      <c r="J466" t="s">
        <v>322</v>
      </c>
      <c r="K466">
        <v>1.7379668478050491E-3</v>
      </c>
      <c r="L466" t="s">
        <v>153</v>
      </c>
      <c r="N466" t="s">
        <v>250</v>
      </c>
      <c r="O466" t="s">
        <v>322</v>
      </c>
      <c r="P466">
        <v>1.9682988195657058E-2</v>
      </c>
      <c r="Q466" t="s">
        <v>153</v>
      </c>
      <c r="S466" t="s">
        <v>286</v>
      </c>
      <c r="T466" t="s">
        <v>322</v>
      </c>
      <c r="U466">
        <v>4.236754565226303E-3</v>
      </c>
      <c r="V466" t="s">
        <v>153</v>
      </c>
    </row>
    <row r="467" spans="9:22" x14ac:dyDescent="0.25">
      <c r="I467" t="s">
        <v>176</v>
      </c>
      <c r="J467" t="s">
        <v>156</v>
      </c>
      <c r="K467">
        <v>0</v>
      </c>
      <c r="L467" t="s">
        <v>153</v>
      </c>
      <c r="N467" t="s">
        <v>250</v>
      </c>
      <c r="O467" t="s">
        <v>156</v>
      </c>
      <c r="P467">
        <v>8.265982066437326E-2</v>
      </c>
      <c r="Q467" t="s">
        <v>153</v>
      </c>
      <c r="S467" t="s">
        <v>286</v>
      </c>
      <c r="T467" t="s">
        <v>156</v>
      </c>
      <c r="U467">
        <v>5.670185703904157E-2</v>
      </c>
      <c r="V467" t="s">
        <v>153</v>
      </c>
    </row>
    <row r="468" spans="9:22" x14ac:dyDescent="0.25">
      <c r="I468" t="s">
        <v>176</v>
      </c>
      <c r="J468" t="s">
        <v>157</v>
      </c>
      <c r="K468">
        <v>1.1101368407268598E-2</v>
      </c>
      <c r="L468" t="s">
        <v>153</v>
      </c>
      <c r="N468" t="s">
        <v>250</v>
      </c>
      <c r="O468" t="s">
        <v>157</v>
      </c>
      <c r="P468">
        <v>2.6293727952274804E-2</v>
      </c>
      <c r="Q468" t="s">
        <v>153</v>
      </c>
      <c r="S468" t="s">
        <v>286</v>
      </c>
      <c r="T468" t="s">
        <v>157</v>
      </c>
      <c r="U468">
        <v>1.7280881658346865E-2</v>
      </c>
      <c r="V468" t="s">
        <v>153</v>
      </c>
    </row>
    <row r="469" spans="9:22" x14ac:dyDescent="0.25">
      <c r="I469" t="s">
        <v>176</v>
      </c>
      <c r="J469" t="s">
        <v>158</v>
      </c>
      <c r="K469">
        <v>0.20459261929697303</v>
      </c>
      <c r="L469" t="s">
        <v>153</v>
      </c>
      <c r="N469" t="s">
        <v>250</v>
      </c>
      <c r="O469" t="s">
        <v>158</v>
      </c>
      <c r="P469">
        <v>9.4773804740013942E-2</v>
      </c>
      <c r="Q469" t="s">
        <v>153</v>
      </c>
      <c r="S469" t="s">
        <v>286</v>
      </c>
      <c r="T469" t="s">
        <v>158</v>
      </c>
      <c r="U469">
        <v>6.2575668489776456E-2</v>
      </c>
      <c r="V469" t="s">
        <v>153</v>
      </c>
    </row>
    <row r="470" spans="9:22" x14ac:dyDescent="0.25">
      <c r="I470" t="s">
        <v>176</v>
      </c>
      <c r="J470" t="s">
        <v>323</v>
      </c>
      <c r="K470">
        <v>2.5604338141823113E-2</v>
      </c>
      <c r="L470" t="s">
        <v>153</v>
      </c>
      <c r="N470" t="s">
        <v>250</v>
      </c>
      <c r="O470" t="s">
        <v>323</v>
      </c>
      <c r="P470">
        <v>1.6307364487302557E-2</v>
      </c>
      <c r="Q470" t="s">
        <v>153</v>
      </c>
      <c r="S470" t="s">
        <v>286</v>
      </c>
      <c r="T470" t="s">
        <v>323</v>
      </c>
      <c r="U470">
        <v>9.5883030531282235E-3</v>
      </c>
      <c r="V470" t="s">
        <v>153</v>
      </c>
    </row>
    <row r="471" spans="9:22" x14ac:dyDescent="0.25">
      <c r="I471" t="s">
        <v>176</v>
      </c>
      <c r="J471" t="s">
        <v>324</v>
      </c>
      <c r="K471">
        <v>2.059750477685832E-2</v>
      </c>
      <c r="L471" t="s">
        <v>153</v>
      </c>
      <c r="N471" t="s">
        <v>250</v>
      </c>
      <c r="O471" t="s">
        <v>324</v>
      </c>
      <c r="P471">
        <v>1.6630861002767717E-2</v>
      </c>
      <c r="Q471" t="s">
        <v>153</v>
      </c>
      <c r="S471" t="s">
        <v>286</v>
      </c>
      <c r="T471" t="s">
        <v>324</v>
      </c>
      <c r="U471">
        <v>9.6968212352965787E-3</v>
      </c>
      <c r="V471" t="s">
        <v>153</v>
      </c>
    </row>
    <row r="472" spans="9:22" x14ac:dyDescent="0.25">
      <c r="I472" t="s">
        <v>176</v>
      </c>
      <c r="J472" t="s">
        <v>325</v>
      </c>
      <c r="K472">
        <v>1.9815326426773319E-2</v>
      </c>
      <c r="L472" t="s">
        <v>153</v>
      </c>
      <c r="N472" t="s">
        <v>250</v>
      </c>
      <c r="O472" t="s">
        <v>325</v>
      </c>
      <c r="P472">
        <v>8.449434635237639E-2</v>
      </c>
      <c r="Q472" t="s">
        <v>153</v>
      </c>
      <c r="S472" t="s">
        <v>286</v>
      </c>
      <c r="T472" t="s">
        <v>325</v>
      </c>
      <c r="U472">
        <v>6.1644463524743003E-2</v>
      </c>
      <c r="V472" t="s">
        <v>153</v>
      </c>
    </row>
    <row r="473" spans="9:22" x14ac:dyDescent="0.25">
      <c r="I473" t="s">
        <v>176</v>
      </c>
      <c r="J473" t="s">
        <v>159</v>
      </c>
      <c r="K473">
        <v>0</v>
      </c>
      <c r="L473" t="s">
        <v>153</v>
      </c>
      <c r="N473" t="s">
        <v>250</v>
      </c>
      <c r="O473" t="s">
        <v>159</v>
      </c>
      <c r="P473">
        <v>9.8937376896050588E-2</v>
      </c>
      <c r="Q473" t="s">
        <v>153</v>
      </c>
      <c r="S473" t="s">
        <v>286</v>
      </c>
      <c r="T473" t="s">
        <v>159</v>
      </c>
      <c r="U473">
        <v>0.16740269159387075</v>
      </c>
      <c r="V473" t="s">
        <v>153</v>
      </c>
    </row>
    <row r="474" spans="9:22" x14ac:dyDescent="0.25">
      <c r="I474" t="s">
        <v>176</v>
      </c>
      <c r="J474" t="s">
        <v>160</v>
      </c>
      <c r="K474">
        <v>3.0194583665973756E-2</v>
      </c>
      <c r="L474" t="s">
        <v>153</v>
      </c>
      <c r="N474" t="s">
        <v>250</v>
      </c>
      <c r="O474" t="s">
        <v>160</v>
      </c>
      <c r="P474">
        <v>3.7773359388647447E-2</v>
      </c>
      <c r="Q474" t="s">
        <v>153</v>
      </c>
      <c r="S474" t="s">
        <v>286</v>
      </c>
      <c r="T474" t="s">
        <v>160</v>
      </c>
      <c r="U474">
        <v>6.2028828581416444E-2</v>
      </c>
      <c r="V474" t="s">
        <v>153</v>
      </c>
    </row>
    <row r="475" spans="9:22" x14ac:dyDescent="0.25">
      <c r="I475" t="s">
        <v>176</v>
      </c>
      <c r="J475" t="s">
        <v>161</v>
      </c>
      <c r="K475">
        <v>0.38610996362507349</v>
      </c>
      <c r="L475" t="s">
        <v>153</v>
      </c>
      <c r="N475" t="s">
        <v>250</v>
      </c>
      <c r="O475" t="s">
        <v>161</v>
      </c>
      <c r="P475">
        <v>0.15825101519710202</v>
      </c>
      <c r="Q475" t="s">
        <v>153</v>
      </c>
      <c r="S475" t="s">
        <v>286</v>
      </c>
      <c r="T475" t="s">
        <v>161</v>
      </c>
      <c r="U475">
        <v>0.21480694842858591</v>
      </c>
      <c r="V475" t="s">
        <v>153</v>
      </c>
    </row>
    <row r="476" spans="9:22" x14ac:dyDescent="0.25">
      <c r="I476" t="s">
        <v>176</v>
      </c>
      <c r="J476" t="s">
        <v>326</v>
      </c>
      <c r="K476">
        <v>4.4346075519441093E-2</v>
      </c>
      <c r="L476" t="s">
        <v>153</v>
      </c>
      <c r="N476" t="s">
        <v>250</v>
      </c>
      <c r="O476" t="s">
        <v>326</v>
      </c>
      <c r="P476">
        <v>1.9834511706896197E-2</v>
      </c>
      <c r="Q476" t="s">
        <v>153</v>
      </c>
      <c r="S476" t="s">
        <v>286</v>
      </c>
      <c r="T476" t="s">
        <v>326</v>
      </c>
      <c r="U476">
        <v>2.7526934375595717E-2</v>
      </c>
      <c r="V476" t="s">
        <v>153</v>
      </c>
    </row>
    <row r="477" spans="9:22" x14ac:dyDescent="0.25">
      <c r="I477" t="s">
        <v>176</v>
      </c>
      <c r="J477" t="s">
        <v>327</v>
      </c>
      <c r="K477">
        <v>3.3157147342332979E-2</v>
      </c>
      <c r="L477" t="s">
        <v>153</v>
      </c>
      <c r="N477" t="s">
        <v>250</v>
      </c>
      <c r="O477" t="s">
        <v>327</v>
      </c>
      <c r="P477">
        <v>1.927530785333843E-2</v>
      </c>
      <c r="Q477" t="s">
        <v>153</v>
      </c>
      <c r="S477" t="s">
        <v>286</v>
      </c>
      <c r="T477" t="s">
        <v>327</v>
      </c>
      <c r="U477">
        <v>2.7937014742554479E-2</v>
      </c>
      <c r="V477" t="s">
        <v>153</v>
      </c>
    </row>
    <row r="478" spans="9:22" x14ac:dyDescent="0.25">
      <c r="I478" t="s">
        <v>176</v>
      </c>
      <c r="J478" t="s">
        <v>328</v>
      </c>
      <c r="K478">
        <v>2.2717898078593878E-2</v>
      </c>
      <c r="L478" t="s">
        <v>153</v>
      </c>
      <c r="N478" t="s">
        <v>250</v>
      </c>
      <c r="O478" t="s">
        <v>328</v>
      </c>
      <c r="P478">
        <v>0.13057280901279189</v>
      </c>
      <c r="Q478" t="s">
        <v>153</v>
      </c>
      <c r="S478" t="s">
        <v>286</v>
      </c>
      <c r="T478" t="s">
        <v>328</v>
      </c>
      <c r="U478">
        <v>0.201062270157503</v>
      </c>
      <c r="V478" t="s">
        <v>153</v>
      </c>
    </row>
    <row r="479" spans="9:22" x14ac:dyDescent="0.25">
      <c r="I479" t="s">
        <v>176</v>
      </c>
      <c r="J479" t="s">
        <v>335</v>
      </c>
      <c r="K479">
        <v>0</v>
      </c>
      <c r="L479" t="s">
        <v>153</v>
      </c>
      <c r="N479" t="s">
        <v>250</v>
      </c>
      <c r="O479" t="s">
        <v>335</v>
      </c>
      <c r="P479">
        <v>1.6468703963022541E-2</v>
      </c>
      <c r="Q479" t="s">
        <v>153</v>
      </c>
      <c r="S479" t="s">
        <v>286</v>
      </c>
      <c r="T479" t="s">
        <v>335</v>
      </c>
      <c r="U479">
        <v>1.3734276788316164E-2</v>
      </c>
      <c r="V479" t="s">
        <v>153</v>
      </c>
    </row>
    <row r="480" spans="9:22" x14ac:dyDescent="0.25">
      <c r="I480" t="s">
        <v>176</v>
      </c>
      <c r="J480" t="s">
        <v>336</v>
      </c>
      <c r="K480">
        <v>7.5266976937262732E-3</v>
      </c>
      <c r="L480" t="s">
        <v>153</v>
      </c>
      <c r="N480" t="s">
        <v>250</v>
      </c>
      <c r="O480" t="s">
        <v>336</v>
      </c>
      <c r="P480">
        <v>6.5073118096400607E-3</v>
      </c>
      <c r="Q480" t="s">
        <v>153</v>
      </c>
      <c r="S480" t="s">
        <v>286</v>
      </c>
      <c r="T480" t="s">
        <v>336</v>
      </c>
      <c r="U480">
        <v>4.583566816834023E-3</v>
      </c>
      <c r="V480" t="s">
        <v>153</v>
      </c>
    </row>
    <row r="481" spans="9:22" x14ac:dyDescent="0.25">
      <c r="I481" t="s">
        <v>176</v>
      </c>
      <c r="J481" t="s">
        <v>337</v>
      </c>
      <c r="K481">
        <v>0.10640228737173096</v>
      </c>
      <c r="L481" t="s">
        <v>153</v>
      </c>
      <c r="N481" t="s">
        <v>250</v>
      </c>
      <c r="O481" t="s">
        <v>337</v>
      </c>
      <c r="P481">
        <v>1.8315442968190598E-2</v>
      </c>
      <c r="Q481" t="s">
        <v>153</v>
      </c>
      <c r="S481" t="s">
        <v>286</v>
      </c>
      <c r="T481" t="s">
        <v>337</v>
      </c>
      <c r="U481">
        <v>1.7302997608306132E-2</v>
      </c>
      <c r="V481" t="s">
        <v>153</v>
      </c>
    </row>
    <row r="482" spans="9:22" x14ac:dyDescent="0.25">
      <c r="I482" t="s">
        <v>176</v>
      </c>
      <c r="J482" t="s">
        <v>338</v>
      </c>
      <c r="K482">
        <v>1.1425537861141989E-2</v>
      </c>
      <c r="L482" t="s">
        <v>153</v>
      </c>
      <c r="N482" t="s">
        <v>250</v>
      </c>
      <c r="O482" t="s">
        <v>338</v>
      </c>
      <c r="P482">
        <v>2.9208804630236852E-3</v>
      </c>
      <c r="Q482" t="s">
        <v>153</v>
      </c>
      <c r="S482" t="s">
        <v>286</v>
      </c>
      <c r="T482" t="s">
        <v>338</v>
      </c>
      <c r="U482">
        <v>2.6999525228846521E-3</v>
      </c>
      <c r="V482" t="s">
        <v>153</v>
      </c>
    </row>
    <row r="483" spans="9:22" x14ac:dyDescent="0.25">
      <c r="I483" t="s">
        <v>176</v>
      </c>
      <c r="J483" t="s">
        <v>339</v>
      </c>
      <c r="K483">
        <v>7.1752621010921919E-3</v>
      </c>
      <c r="L483" t="s">
        <v>153</v>
      </c>
      <c r="N483" t="s">
        <v>250</v>
      </c>
      <c r="O483" t="s">
        <v>339</v>
      </c>
      <c r="P483">
        <v>2.8037825515266701E-3</v>
      </c>
      <c r="Q483" t="s">
        <v>153</v>
      </c>
      <c r="S483" t="s">
        <v>286</v>
      </c>
      <c r="T483" t="s">
        <v>339</v>
      </c>
      <c r="U483">
        <v>2.7574908382902597E-3</v>
      </c>
      <c r="V483" t="s">
        <v>153</v>
      </c>
    </row>
    <row r="484" spans="9:22" x14ac:dyDescent="0.25">
      <c r="I484" t="s">
        <v>176</v>
      </c>
      <c r="J484" t="s">
        <v>340</v>
      </c>
      <c r="K484">
        <v>3.4722000346398109E-3</v>
      </c>
      <c r="L484" t="s">
        <v>153</v>
      </c>
      <c r="N484" t="s">
        <v>250</v>
      </c>
      <c r="O484" t="s">
        <v>340</v>
      </c>
      <c r="P484">
        <v>1.2583182808668339E-2</v>
      </c>
      <c r="Q484" t="s">
        <v>153</v>
      </c>
      <c r="S484" t="s">
        <v>286</v>
      </c>
      <c r="T484" t="s">
        <v>340</v>
      </c>
      <c r="U484">
        <v>1.84005736656257E-2</v>
      </c>
      <c r="V484" t="s">
        <v>153</v>
      </c>
    </row>
    <row r="485" spans="9:22" x14ac:dyDescent="0.25">
      <c r="I485" t="s">
        <v>176</v>
      </c>
      <c r="J485" t="s">
        <v>341</v>
      </c>
      <c r="K485">
        <v>0</v>
      </c>
      <c r="L485" t="s">
        <v>153</v>
      </c>
      <c r="N485" t="s">
        <v>250</v>
      </c>
      <c r="O485" t="s">
        <v>341</v>
      </c>
      <c r="P485">
        <v>2.3961299359824658E-2</v>
      </c>
      <c r="Q485" t="s">
        <v>153</v>
      </c>
      <c r="S485" t="s">
        <v>286</v>
      </c>
      <c r="T485" t="s">
        <v>341</v>
      </c>
      <c r="U485">
        <v>2.2638475259175012E-3</v>
      </c>
      <c r="V485" t="s">
        <v>153</v>
      </c>
    </row>
    <row r="486" spans="9:22" x14ac:dyDescent="0.25">
      <c r="I486" t="s">
        <v>176</v>
      </c>
      <c r="J486" t="s">
        <v>342</v>
      </c>
      <c r="K486">
        <v>1.8116778835227652E-3</v>
      </c>
      <c r="L486" t="s">
        <v>153</v>
      </c>
      <c r="N486" t="s">
        <v>250</v>
      </c>
      <c r="O486" t="s">
        <v>342</v>
      </c>
      <c r="P486">
        <v>7.6339668449638548E-3</v>
      </c>
      <c r="Q486" t="s">
        <v>153</v>
      </c>
      <c r="S486" t="s">
        <v>286</v>
      </c>
      <c r="T486" t="s">
        <v>342</v>
      </c>
      <c r="U486">
        <v>7.5626512568201275E-4</v>
      </c>
      <c r="V486" t="s">
        <v>153</v>
      </c>
    </row>
    <row r="487" spans="9:22" x14ac:dyDescent="0.25">
      <c r="I487" t="s">
        <v>176</v>
      </c>
      <c r="J487" t="s">
        <v>343</v>
      </c>
      <c r="K487">
        <v>2.4857321904967387E-2</v>
      </c>
      <c r="L487" t="s">
        <v>153</v>
      </c>
      <c r="N487" t="s">
        <v>250</v>
      </c>
      <c r="O487" t="s">
        <v>343</v>
      </c>
      <c r="P487">
        <v>2.6925463227780343E-2</v>
      </c>
      <c r="Q487" t="s">
        <v>153</v>
      </c>
      <c r="S487" t="s">
        <v>286</v>
      </c>
      <c r="T487" t="s">
        <v>343</v>
      </c>
      <c r="U487">
        <v>2.5621851644664685E-3</v>
      </c>
      <c r="V487" t="s">
        <v>153</v>
      </c>
    </row>
    <row r="488" spans="9:22" x14ac:dyDescent="0.25">
      <c r="I488" t="s">
        <v>176</v>
      </c>
      <c r="J488" t="s">
        <v>344</v>
      </c>
      <c r="K488">
        <v>2.9751080690193711E-3</v>
      </c>
      <c r="L488" t="s">
        <v>153</v>
      </c>
      <c r="N488" t="s">
        <v>250</v>
      </c>
      <c r="O488" t="s">
        <v>344</v>
      </c>
      <c r="P488">
        <v>4.3031080383201803E-3</v>
      </c>
      <c r="Q488" t="s">
        <v>153</v>
      </c>
      <c r="S488" t="s">
        <v>286</v>
      </c>
      <c r="T488" t="s">
        <v>344</v>
      </c>
      <c r="U488">
        <v>4.1189929380211645E-4</v>
      </c>
      <c r="V488" t="s">
        <v>153</v>
      </c>
    </row>
    <row r="489" spans="9:22" x14ac:dyDescent="0.25">
      <c r="I489" t="s">
        <v>176</v>
      </c>
      <c r="J489" t="s">
        <v>345</v>
      </c>
      <c r="K489">
        <v>2.2774925680787185E-3</v>
      </c>
      <c r="L489" t="s">
        <v>153</v>
      </c>
      <c r="N489" t="s">
        <v>250</v>
      </c>
      <c r="O489" t="s">
        <v>345</v>
      </c>
      <c r="P489">
        <v>4.1999027645146141E-3</v>
      </c>
      <c r="Q489" t="s">
        <v>153</v>
      </c>
      <c r="S489" t="s">
        <v>286</v>
      </c>
      <c r="T489" t="s">
        <v>345</v>
      </c>
      <c r="U489">
        <v>4.1548180321418639E-4</v>
      </c>
      <c r="V489" t="s">
        <v>153</v>
      </c>
    </row>
    <row r="490" spans="9:22" x14ac:dyDescent="0.25">
      <c r="I490" t="s">
        <v>176</v>
      </c>
      <c r="J490" t="s">
        <v>346</v>
      </c>
      <c r="K490">
        <v>1.1617693618704676E-3</v>
      </c>
      <c r="L490" t="s">
        <v>153</v>
      </c>
      <c r="N490" t="s">
        <v>250</v>
      </c>
      <c r="O490" t="s">
        <v>346</v>
      </c>
      <c r="P490">
        <v>2.4127272819112741E-2</v>
      </c>
      <c r="Q490" t="s">
        <v>153</v>
      </c>
      <c r="S490" t="s">
        <v>286</v>
      </c>
      <c r="T490" t="s">
        <v>346</v>
      </c>
      <c r="U490">
        <v>2.418657557768837E-3</v>
      </c>
      <c r="V490" t="s">
        <v>153</v>
      </c>
    </row>
    <row r="491" spans="9:22" x14ac:dyDescent="0.25">
      <c r="I491" t="s">
        <v>177</v>
      </c>
      <c r="J491" t="s">
        <v>152</v>
      </c>
      <c r="K491">
        <v>0</v>
      </c>
      <c r="L491" t="s">
        <v>153</v>
      </c>
      <c r="N491" t="s">
        <v>251</v>
      </c>
      <c r="O491" t="s">
        <v>152</v>
      </c>
      <c r="P491">
        <v>1.939262481663993E-2</v>
      </c>
      <c r="Q491" t="s">
        <v>153</v>
      </c>
      <c r="S491" t="s">
        <v>287</v>
      </c>
      <c r="T491" t="s">
        <v>152</v>
      </c>
      <c r="U491">
        <v>3.9847873975177601E-3</v>
      </c>
      <c r="V491" t="s">
        <v>153</v>
      </c>
    </row>
    <row r="492" spans="9:22" x14ac:dyDescent="0.25">
      <c r="I492" t="s">
        <v>177</v>
      </c>
      <c r="J492" t="s">
        <v>154</v>
      </c>
      <c r="K492">
        <v>1.3719502519195063E-3</v>
      </c>
      <c r="L492" t="s">
        <v>153</v>
      </c>
      <c r="N492" t="s">
        <v>251</v>
      </c>
      <c r="O492" t="s">
        <v>154</v>
      </c>
      <c r="P492">
        <v>5.7171309782653446E-3</v>
      </c>
      <c r="Q492" t="s">
        <v>153</v>
      </c>
      <c r="S492" t="s">
        <v>287</v>
      </c>
      <c r="T492" t="s">
        <v>154</v>
      </c>
      <c r="U492">
        <v>1.0915118029722372E-3</v>
      </c>
      <c r="V492" t="s">
        <v>153</v>
      </c>
    </row>
    <row r="493" spans="9:22" x14ac:dyDescent="0.25">
      <c r="I493" t="s">
        <v>177</v>
      </c>
      <c r="J493" t="s">
        <v>155</v>
      </c>
      <c r="K493">
        <v>2.2181837036704191E-2</v>
      </c>
      <c r="L493" t="s">
        <v>153</v>
      </c>
      <c r="N493" t="s">
        <v>251</v>
      </c>
      <c r="O493" t="s">
        <v>155</v>
      </c>
      <c r="P493">
        <v>2.1399129955786987E-2</v>
      </c>
      <c r="Q493" t="s">
        <v>153</v>
      </c>
      <c r="S493" t="s">
        <v>287</v>
      </c>
      <c r="T493" t="s">
        <v>155</v>
      </c>
      <c r="U493">
        <v>6.2812844375175749E-3</v>
      </c>
      <c r="V493" t="s">
        <v>153</v>
      </c>
    </row>
    <row r="494" spans="9:22" x14ac:dyDescent="0.25">
      <c r="I494" t="s">
        <v>177</v>
      </c>
      <c r="J494" t="s">
        <v>320</v>
      </c>
      <c r="K494">
        <v>2.5650160302854372E-3</v>
      </c>
      <c r="L494" t="s">
        <v>153</v>
      </c>
      <c r="N494" t="s">
        <v>251</v>
      </c>
      <c r="O494" t="s">
        <v>320</v>
      </c>
      <c r="P494">
        <v>3.3059200119998564E-3</v>
      </c>
      <c r="Q494" t="s">
        <v>153</v>
      </c>
      <c r="S494" t="s">
        <v>287</v>
      </c>
      <c r="T494" t="s">
        <v>320</v>
      </c>
      <c r="U494">
        <v>1.0737652135099109E-3</v>
      </c>
      <c r="V494" t="s">
        <v>153</v>
      </c>
    </row>
    <row r="495" spans="9:22" x14ac:dyDescent="0.25">
      <c r="I495" t="s">
        <v>177</v>
      </c>
      <c r="J495" t="s">
        <v>321</v>
      </c>
      <c r="K495">
        <v>2.0516266810151275E-3</v>
      </c>
      <c r="L495" t="s">
        <v>153</v>
      </c>
      <c r="N495" t="s">
        <v>251</v>
      </c>
      <c r="O495" t="s">
        <v>321</v>
      </c>
      <c r="P495">
        <v>3.2912894643651758E-3</v>
      </c>
      <c r="Q495" t="s">
        <v>153</v>
      </c>
      <c r="S495" t="s">
        <v>287</v>
      </c>
      <c r="T495" t="s">
        <v>321</v>
      </c>
      <c r="U495">
        <v>1.1288340421683803E-3</v>
      </c>
      <c r="V495" t="s">
        <v>153</v>
      </c>
    </row>
    <row r="496" spans="9:22" x14ac:dyDescent="0.25">
      <c r="I496" t="s">
        <v>177</v>
      </c>
      <c r="J496" t="s">
        <v>322</v>
      </c>
      <c r="K496">
        <v>1.5891990991161078E-3</v>
      </c>
      <c r="L496" t="s">
        <v>153</v>
      </c>
      <c r="N496" t="s">
        <v>251</v>
      </c>
      <c r="O496" t="s">
        <v>322</v>
      </c>
      <c r="P496">
        <v>1.9842117782203322E-2</v>
      </c>
      <c r="Q496" t="s">
        <v>153</v>
      </c>
      <c r="S496" t="s">
        <v>287</v>
      </c>
      <c r="T496" t="s">
        <v>322</v>
      </c>
      <c r="U496">
        <v>5.5599295320478363E-3</v>
      </c>
      <c r="V496" t="s">
        <v>153</v>
      </c>
    </row>
    <row r="497" spans="9:22" x14ac:dyDescent="0.25">
      <c r="I497" t="s">
        <v>177</v>
      </c>
      <c r="J497" t="s">
        <v>156</v>
      </c>
      <c r="K497">
        <v>0</v>
      </c>
      <c r="L497" t="s">
        <v>153</v>
      </c>
      <c r="N497" t="s">
        <v>251</v>
      </c>
      <c r="O497" t="s">
        <v>156</v>
      </c>
      <c r="P497">
        <v>7.9544922082394415E-2</v>
      </c>
      <c r="Q497" t="s">
        <v>153</v>
      </c>
      <c r="S497" t="s">
        <v>287</v>
      </c>
      <c r="T497" t="s">
        <v>156</v>
      </c>
      <c r="U497">
        <v>5.9304163390828064E-2</v>
      </c>
      <c r="V497" t="s">
        <v>153</v>
      </c>
    </row>
    <row r="498" spans="9:22" x14ac:dyDescent="0.25">
      <c r="I498" t="s">
        <v>177</v>
      </c>
      <c r="J498" t="s">
        <v>157</v>
      </c>
      <c r="K498">
        <v>1.1833314765040581E-2</v>
      </c>
      <c r="L498" t="s">
        <v>153</v>
      </c>
      <c r="N498" t="s">
        <v>251</v>
      </c>
      <c r="O498" t="s">
        <v>157</v>
      </c>
      <c r="P498">
        <v>2.2343478134156717E-2</v>
      </c>
      <c r="Q498" t="s">
        <v>153</v>
      </c>
      <c r="S498" t="s">
        <v>287</v>
      </c>
      <c r="T498" t="s">
        <v>157</v>
      </c>
      <c r="U498">
        <v>1.8850223426755148E-2</v>
      </c>
      <c r="V498" t="s">
        <v>153</v>
      </c>
    </row>
    <row r="499" spans="9:22" x14ac:dyDescent="0.25">
      <c r="I499" t="s">
        <v>177</v>
      </c>
      <c r="J499" t="s">
        <v>158</v>
      </c>
      <c r="K499">
        <v>0.20622612555417974</v>
      </c>
      <c r="L499" t="s">
        <v>153</v>
      </c>
      <c r="N499" t="s">
        <v>251</v>
      </c>
      <c r="O499" t="s">
        <v>158</v>
      </c>
      <c r="P499">
        <v>8.8818201032121888E-2</v>
      </c>
      <c r="Q499" t="s">
        <v>153</v>
      </c>
      <c r="S499" t="s">
        <v>287</v>
      </c>
      <c r="T499" t="s">
        <v>158</v>
      </c>
      <c r="U499">
        <v>6.5329537210020605E-2</v>
      </c>
      <c r="V499" t="s">
        <v>153</v>
      </c>
    </row>
    <row r="500" spans="9:22" x14ac:dyDescent="0.25">
      <c r="I500" t="s">
        <v>177</v>
      </c>
      <c r="J500" t="s">
        <v>323</v>
      </c>
      <c r="K500">
        <v>2.4242348072252135E-2</v>
      </c>
      <c r="L500" t="s">
        <v>153</v>
      </c>
      <c r="N500" t="s">
        <v>251</v>
      </c>
      <c r="O500" t="s">
        <v>323</v>
      </c>
      <c r="P500">
        <v>1.5191209296232286E-2</v>
      </c>
      <c r="Q500" t="s">
        <v>153</v>
      </c>
      <c r="S500" t="s">
        <v>287</v>
      </c>
      <c r="T500" t="s">
        <v>323</v>
      </c>
      <c r="U500">
        <v>9.8096261217299752E-3</v>
      </c>
      <c r="V500" t="s">
        <v>153</v>
      </c>
    </row>
    <row r="501" spans="9:22" x14ac:dyDescent="0.25">
      <c r="I501" t="s">
        <v>177</v>
      </c>
      <c r="J501" t="s">
        <v>324</v>
      </c>
      <c r="K501">
        <v>1.8120955998762005E-2</v>
      </c>
      <c r="L501" t="s">
        <v>153</v>
      </c>
      <c r="N501" t="s">
        <v>251</v>
      </c>
      <c r="O501" t="s">
        <v>324</v>
      </c>
      <c r="P501">
        <v>1.6000001605051554E-2</v>
      </c>
      <c r="Q501" t="s">
        <v>153</v>
      </c>
      <c r="S501" t="s">
        <v>287</v>
      </c>
      <c r="T501" t="s">
        <v>324</v>
      </c>
      <c r="U501">
        <v>9.7253063975334328E-3</v>
      </c>
      <c r="V501" t="s">
        <v>153</v>
      </c>
    </row>
    <row r="502" spans="9:22" x14ac:dyDescent="0.25">
      <c r="I502" t="s">
        <v>177</v>
      </c>
      <c r="J502" t="s">
        <v>325</v>
      </c>
      <c r="K502">
        <v>1.6610199593941985E-2</v>
      </c>
      <c r="L502" t="s">
        <v>153</v>
      </c>
      <c r="N502" t="s">
        <v>251</v>
      </c>
      <c r="O502" t="s">
        <v>325</v>
      </c>
      <c r="P502">
        <v>9.9950393286596745E-2</v>
      </c>
      <c r="Q502" t="s">
        <v>153</v>
      </c>
      <c r="S502" t="s">
        <v>287</v>
      </c>
      <c r="T502" t="s">
        <v>325</v>
      </c>
      <c r="U502">
        <v>5.9254075877406928E-2</v>
      </c>
      <c r="V502" t="s">
        <v>153</v>
      </c>
    </row>
    <row r="503" spans="9:22" x14ac:dyDescent="0.25">
      <c r="I503" t="s">
        <v>177</v>
      </c>
      <c r="J503" t="s">
        <v>159</v>
      </c>
      <c r="K503">
        <v>0</v>
      </c>
      <c r="L503" t="s">
        <v>153</v>
      </c>
      <c r="N503" t="s">
        <v>251</v>
      </c>
      <c r="O503" t="s">
        <v>159</v>
      </c>
      <c r="P503">
        <v>0.1089380156843565</v>
      </c>
      <c r="Q503" t="s">
        <v>153</v>
      </c>
      <c r="S503" t="s">
        <v>287</v>
      </c>
      <c r="T503" t="s">
        <v>159</v>
      </c>
      <c r="U503">
        <v>0.14753442385324345</v>
      </c>
      <c r="V503" t="s">
        <v>153</v>
      </c>
    </row>
    <row r="504" spans="9:22" x14ac:dyDescent="0.25">
      <c r="I504" t="s">
        <v>177</v>
      </c>
      <c r="J504" t="s">
        <v>160</v>
      </c>
      <c r="K504">
        <v>2.9598880442977954E-2</v>
      </c>
      <c r="L504" t="s">
        <v>153</v>
      </c>
      <c r="N504" t="s">
        <v>251</v>
      </c>
      <c r="O504" t="s">
        <v>160</v>
      </c>
      <c r="P504">
        <v>3.8836624410932552E-2</v>
      </c>
      <c r="Q504" t="s">
        <v>153</v>
      </c>
      <c r="S504" t="s">
        <v>287</v>
      </c>
      <c r="T504" t="s">
        <v>160</v>
      </c>
      <c r="U504">
        <v>5.9997904913138042E-2</v>
      </c>
      <c r="V504" t="s">
        <v>153</v>
      </c>
    </row>
    <row r="505" spans="9:22" x14ac:dyDescent="0.25">
      <c r="I505" t="s">
        <v>177</v>
      </c>
      <c r="J505" t="s">
        <v>161</v>
      </c>
      <c r="K505">
        <v>0.389620688880641</v>
      </c>
      <c r="L505" t="s">
        <v>153</v>
      </c>
      <c r="N505" t="s">
        <v>251</v>
      </c>
      <c r="O505" t="s">
        <v>161</v>
      </c>
      <c r="P505">
        <v>0.14047112757396918</v>
      </c>
      <c r="Q505" t="s">
        <v>153</v>
      </c>
      <c r="S505" t="s">
        <v>287</v>
      </c>
      <c r="T505" t="s">
        <v>161</v>
      </c>
      <c r="U505">
        <v>0.22357347746775819</v>
      </c>
      <c r="V505" t="s">
        <v>153</v>
      </c>
    </row>
    <row r="506" spans="9:22" x14ac:dyDescent="0.25">
      <c r="I506" t="s">
        <v>177</v>
      </c>
      <c r="J506" t="s">
        <v>326</v>
      </c>
      <c r="K506">
        <v>4.3500165484694077E-2</v>
      </c>
      <c r="L506" t="s">
        <v>153</v>
      </c>
      <c r="N506" t="s">
        <v>251</v>
      </c>
      <c r="O506" t="s">
        <v>326</v>
      </c>
      <c r="P506">
        <v>2.0652565887950423E-2</v>
      </c>
      <c r="Q506" t="s">
        <v>153</v>
      </c>
      <c r="S506" t="s">
        <v>287</v>
      </c>
      <c r="T506" t="s">
        <v>326</v>
      </c>
      <c r="U506">
        <v>2.7338880297902407E-2</v>
      </c>
      <c r="V506" t="s">
        <v>153</v>
      </c>
    </row>
    <row r="507" spans="9:22" x14ac:dyDescent="0.25">
      <c r="I507" t="s">
        <v>177</v>
      </c>
      <c r="J507" t="s">
        <v>327</v>
      </c>
      <c r="K507">
        <v>3.2035042766606202E-2</v>
      </c>
      <c r="L507" t="s">
        <v>153</v>
      </c>
      <c r="N507" t="s">
        <v>251</v>
      </c>
      <c r="O507" t="s">
        <v>327</v>
      </c>
      <c r="P507">
        <v>2.1292381306693565E-2</v>
      </c>
      <c r="Q507" t="s">
        <v>153</v>
      </c>
      <c r="S507" t="s">
        <v>287</v>
      </c>
      <c r="T507" t="s">
        <v>327</v>
      </c>
      <c r="U507">
        <v>2.795678606738275E-2</v>
      </c>
      <c r="V507" t="s">
        <v>153</v>
      </c>
    </row>
    <row r="508" spans="9:22" x14ac:dyDescent="0.25">
      <c r="I508" t="s">
        <v>177</v>
      </c>
      <c r="J508" t="s">
        <v>328</v>
      </c>
      <c r="K508">
        <v>2.5090074846345029E-2</v>
      </c>
      <c r="L508" t="s">
        <v>153</v>
      </c>
      <c r="N508" t="s">
        <v>251</v>
      </c>
      <c r="O508" t="s">
        <v>328</v>
      </c>
      <c r="P508">
        <v>0.14321411793350355</v>
      </c>
      <c r="Q508" t="s">
        <v>153</v>
      </c>
      <c r="S508" t="s">
        <v>287</v>
      </c>
      <c r="T508" t="s">
        <v>328</v>
      </c>
      <c r="U508">
        <v>0.19160765625587001</v>
      </c>
      <c r="V508" t="s">
        <v>153</v>
      </c>
    </row>
    <row r="509" spans="9:22" x14ac:dyDescent="0.25">
      <c r="I509" t="s">
        <v>177</v>
      </c>
      <c r="J509" t="s">
        <v>335</v>
      </c>
      <c r="K509">
        <v>0</v>
      </c>
      <c r="L509" t="s">
        <v>153</v>
      </c>
      <c r="N509" t="s">
        <v>251</v>
      </c>
      <c r="O509" t="s">
        <v>335</v>
      </c>
      <c r="P509">
        <v>2.7156639012468491E-2</v>
      </c>
      <c r="Q509" t="s">
        <v>153</v>
      </c>
      <c r="S509" t="s">
        <v>287</v>
      </c>
      <c r="T509" t="s">
        <v>335</v>
      </c>
      <c r="U509">
        <v>1.1632400287863623E-2</v>
      </c>
      <c r="V509" t="s">
        <v>153</v>
      </c>
    </row>
    <row r="510" spans="9:22" x14ac:dyDescent="0.25">
      <c r="I510" t="s">
        <v>177</v>
      </c>
      <c r="J510" t="s">
        <v>336</v>
      </c>
      <c r="K510">
        <v>8.7694205377631014E-3</v>
      </c>
      <c r="L510" t="s">
        <v>153</v>
      </c>
      <c r="N510" t="s">
        <v>251</v>
      </c>
      <c r="O510" t="s">
        <v>336</v>
      </c>
      <c r="P510">
        <v>9.1909108367690968E-3</v>
      </c>
      <c r="Q510" t="s">
        <v>153</v>
      </c>
      <c r="S510" t="s">
        <v>287</v>
      </c>
      <c r="T510" t="s">
        <v>336</v>
      </c>
      <c r="U510">
        <v>4.4625296921519007E-3</v>
      </c>
      <c r="V510" t="s">
        <v>153</v>
      </c>
    </row>
    <row r="511" spans="9:22" x14ac:dyDescent="0.25">
      <c r="I511" t="s">
        <v>177</v>
      </c>
      <c r="J511" t="s">
        <v>337</v>
      </c>
      <c r="K511">
        <v>0.11315983497712867</v>
      </c>
      <c r="L511" t="s">
        <v>153</v>
      </c>
      <c r="N511" t="s">
        <v>251</v>
      </c>
      <c r="O511" t="s">
        <v>337</v>
      </c>
      <c r="P511">
        <v>3.355988360361345E-2</v>
      </c>
      <c r="Q511" t="s">
        <v>153</v>
      </c>
      <c r="S511" t="s">
        <v>287</v>
      </c>
      <c r="T511" t="s">
        <v>337</v>
      </c>
      <c r="U511">
        <v>1.5944167856794096E-2</v>
      </c>
      <c r="V511" t="s">
        <v>153</v>
      </c>
    </row>
    <row r="512" spans="9:22" x14ac:dyDescent="0.25">
      <c r="I512" t="s">
        <v>177</v>
      </c>
      <c r="J512" t="s">
        <v>338</v>
      </c>
      <c r="K512">
        <v>1.0990795215966723E-2</v>
      </c>
      <c r="L512" t="s">
        <v>153</v>
      </c>
      <c r="N512" t="s">
        <v>251</v>
      </c>
      <c r="O512" t="s">
        <v>338</v>
      </c>
      <c r="P512">
        <v>6.0069281865353964E-3</v>
      </c>
      <c r="Q512" t="s">
        <v>153</v>
      </c>
      <c r="S512" t="s">
        <v>287</v>
      </c>
      <c r="T512" t="s">
        <v>338</v>
      </c>
      <c r="U512">
        <v>2.4095940904346478E-3</v>
      </c>
      <c r="V512" t="s">
        <v>153</v>
      </c>
    </row>
    <row r="513" spans="9:22" x14ac:dyDescent="0.25">
      <c r="I513" t="s">
        <v>177</v>
      </c>
      <c r="J513" t="s">
        <v>339</v>
      </c>
      <c r="K513">
        <v>7.051193673868395E-3</v>
      </c>
      <c r="L513" t="s">
        <v>153</v>
      </c>
      <c r="N513" t="s">
        <v>251</v>
      </c>
      <c r="O513" t="s">
        <v>339</v>
      </c>
      <c r="P513">
        <v>6.0869037038446989E-3</v>
      </c>
      <c r="Q513" t="s">
        <v>153</v>
      </c>
      <c r="S513" t="s">
        <v>287</v>
      </c>
      <c r="T513" t="s">
        <v>339</v>
      </c>
      <c r="U513">
        <v>2.3338394612887237E-3</v>
      </c>
      <c r="V513" t="s">
        <v>153</v>
      </c>
    </row>
    <row r="514" spans="9:22" x14ac:dyDescent="0.25">
      <c r="I514" t="s">
        <v>177</v>
      </c>
      <c r="J514" t="s">
        <v>340</v>
      </c>
      <c r="K514">
        <v>3.264809707673092E-3</v>
      </c>
      <c r="L514" t="s">
        <v>153</v>
      </c>
      <c r="N514" t="s">
        <v>251</v>
      </c>
      <c r="O514" t="s">
        <v>340</v>
      </c>
      <c r="P514">
        <v>3.3942459905531741E-2</v>
      </c>
      <c r="Q514" t="s">
        <v>153</v>
      </c>
      <c r="S514" t="s">
        <v>287</v>
      </c>
      <c r="T514" t="s">
        <v>340</v>
      </c>
      <c r="U514">
        <v>1.5674974258447938E-2</v>
      </c>
      <c r="V514" t="s">
        <v>153</v>
      </c>
    </row>
    <row r="515" spans="9:22" x14ac:dyDescent="0.25">
      <c r="I515" t="s">
        <v>177</v>
      </c>
      <c r="J515" t="s">
        <v>341</v>
      </c>
      <c r="K515">
        <v>0</v>
      </c>
      <c r="L515" t="s">
        <v>153</v>
      </c>
      <c r="N515" t="s">
        <v>251</v>
      </c>
      <c r="O515" t="s">
        <v>341</v>
      </c>
      <c r="P515">
        <v>3.6801030672259038E-3</v>
      </c>
      <c r="Q515" t="s">
        <v>153</v>
      </c>
      <c r="S515" t="s">
        <v>287</v>
      </c>
      <c r="T515" t="s">
        <v>341</v>
      </c>
      <c r="U515">
        <v>7.6134345205214659E-3</v>
      </c>
      <c r="V515" t="s">
        <v>153</v>
      </c>
    </row>
    <row r="516" spans="9:22" x14ac:dyDescent="0.25">
      <c r="I516" t="s">
        <v>177</v>
      </c>
      <c r="J516" t="s">
        <v>342</v>
      </c>
      <c r="K516">
        <v>1.3680002506468759E-3</v>
      </c>
      <c r="L516" t="s">
        <v>153</v>
      </c>
      <c r="N516" t="s">
        <v>251</v>
      </c>
      <c r="O516" t="s">
        <v>342</v>
      </c>
      <c r="P516">
        <v>1.4278707880722981E-3</v>
      </c>
      <c r="Q516" t="s">
        <v>153</v>
      </c>
      <c r="S516" t="s">
        <v>287</v>
      </c>
      <c r="T516" t="s">
        <v>342</v>
      </c>
      <c r="U516">
        <v>2.479206727424711E-3</v>
      </c>
      <c r="V516" t="s">
        <v>153</v>
      </c>
    </row>
    <row r="517" spans="9:22" x14ac:dyDescent="0.25">
      <c r="I517" t="s">
        <v>177</v>
      </c>
      <c r="J517" t="s">
        <v>343</v>
      </c>
      <c r="K517">
        <v>2.2887048161665216E-2</v>
      </c>
      <c r="L517" t="s">
        <v>153</v>
      </c>
      <c r="N517" t="s">
        <v>251</v>
      </c>
      <c r="O517" t="s">
        <v>343</v>
      </c>
      <c r="P517">
        <v>3.929493199376668E-3</v>
      </c>
      <c r="Q517" t="s">
        <v>153</v>
      </c>
      <c r="S517" t="s">
        <v>287</v>
      </c>
      <c r="T517" t="s">
        <v>343</v>
      </c>
      <c r="U517">
        <v>8.2601160649394944E-3</v>
      </c>
      <c r="V517" t="s">
        <v>153</v>
      </c>
    </row>
    <row r="518" spans="9:22" x14ac:dyDescent="0.25">
      <c r="I518" t="s">
        <v>177</v>
      </c>
      <c r="J518" t="s">
        <v>344</v>
      </c>
      <c r="K518">
        <v>2.6739582216839261E-3</v>
      </c>
      <c r="L518" t="s">
        <v>153</v>
      </c>
      <c r="N518" t="s">
        <v>251</v>
      </c>
      <c r="O518" t="s">
        <v>344</v>
      </c>
      <c r="P518">
        <v>7.5385780603899198E-4</v>
      </c>
      <c r="Q518" t="s">
        <v>153</v>
      </c>
      <c r="S518" t="s">
        <v>287</v>
      </c>
      <c r="T518" t="s">
        <v>344</v>
      </c>
      <c r="U518">
        <v>9.7537528476255859E-4</v>
      </c>
      <c r="V518" t="s">
        <v>153</v>
      </c>
    </row>
    <row r="519" spans="9:22" x14ac:dyDescent="0.25">
      <c r="I519" t="s">
        <v>177</v>
      </c>
      <c r="J519" t="s">
        <v>345</v>
      </c>
      <c r="K519">
        <v>2.0978494711246555E-3</v>
      </c>
      <c r="L519" t="s">
        <v>153</v>
      </c>
      <c r="N519" t="s">
        <v>251</v>
      </c>
      <c r="O519" t="s">
        <v>345</v>
      </c>
      <c r="P519">
        <v>7.7990434997484825E-4</v>
      </c>
      <c r="Q519" t="s">
        <v>153</v>
      </c>
      <c r="S519" t="s">
        <v>287</v>
      </c>
      <c r="T519" t="s">
        <v>345</v>
      </c>
      <c r="U519">
        <v>1.0239101585651856E-3</v>
      </c>
      <c r="V519" t="s">
        <v>153</v>
      </c>
    </row>
    <row r="520" spans="9:22" x14ac:dyDescent="0.25">
      <c r="I520" t="s">
        <v>177</v>
      </c>
      <c r="J520" t="s">
        <v>346</v>
      </c>
      <c r="K520">
        <v>1.099664278000016E-3</v>
      </c>
      <c r="L520" t="s">
        <v>153</v>
      </c>
      <c r="N520" t="s">
        <v>251</v>
      </c>
      <c r="O520" t="s">
        <v>346</v>
      </c>
      <c r="P520">
        <v>5.2837942973267991E-3</v>
      </c>
      <c r="Q520" t="s">
        <v>153</v>
      </c>
      <c r="S520" t="s">
        <v>287</v>
      </c>
      <c r="T520" t="s">
        <v>346</v>
      </c>
      <c r="U520">
        <v>7.7882778915032711E-3</v>
      </c>
      <c r="V520" t="s">
        <v>153</v>
      </c>
    </row>
    <row r="521" spans="9:22" x14ac:dyDescent="0.25">
      <c r="I521" t="s">
        <v>178</v>
      </c>
      <c r="J521" t="s">
        <v>152</v>
      </c>
      <c r="K521">
        <v>0</v>
      </c>
      <c r="L521" t="s">
        <v>153</v>
      </c>
      <c r="N521" t="s">
        <v>252</v>
      </c>
      <c r="O521" t="s">
        <v>152</v>
      </c>
      <c r="P521">
        <v>1.3335847687927298E-2</v>
      </c>
      <c r="Q521" t="s">
        <v>153</v>
      </c>
      <c r="S521" t="s">
        <v>288</v>
      </c>
      <c r="T521" t="s">
        <v>152</v>
      </c>
      <c r="U521">
        <v>6.6485318653110685E-3</v>
      </c>
      <c r="V521" t="s">
        <v>153</v>
      </c>
    </row>
    <row r="522" spans="9:22" x14ac:dyDescent="0.25">
      <c r="I522" t="s">
        <v>178</v>
      </c>
      <c r="J522" t="s">
        <v>154</v>
      </c>
      <c r="K522">
        <v>1.256069409574932E-3</v>
      </c>
      <c r="L522" t="s">
        <v>153</v>
      </c>
      <c r="N522" t="s">
        <v>252</v>
      </c>
      <c r="O522" t="s">
        <v>154</v>
      </c>
      <c r="P522">
        <v>4.1525949801979392E-3</v>
      </c>
      <c r="Q522" t="s">
        <v>153</v>
      </c>
      <c r="S522" t="s">
        <v>288</v>
      </c>
      <c r="T522" t="s">
        <v>154</v>
      </c>
      <c r="U522">
        <v>2.2165094993268587E-3</v>
      </c>
      <c r="V522" t="s">
        <v>153</v>
      </c>
    </row>
    <row r="523" spans="9:22" x14ac:dyDescent="0.25">
      <c r="I523" t="s">
        <v>178</v>
      </c>
      <c r="J523" t="s">
        <v>155</v>
      </c>
      <c r="K523">
        <v>2.0432973432723128E-2</v>
      </c>
      <c r="L523" t="s">
        <v>153</v>
      </c>
      <c r="N523" t="s">
        <v>252</v>
      </c>
      <c r="O523" t="s">
        <v>155</v>
      </c>
      <c r="P523">
        <v>1.513166395681893E-2</v>
      </c>
      <c r="Q523" t="s">
        <v>153</v>
      </c>
      <c r="S523" t="s">
        <v>288</v>
      </c>
      <c r="T523" t="s">
        <v>155</v>
      </c>
      <c r="U523">
        <v>7.6797208476599788E-3</v>
      </c>
      <c r="V523" t="s">
        <v>153</v>
      </c>
    </row>
    <row r="524" spans="9:22" x14ac:dyDescent="0.25">
      <c r="I524" t="s">
        <v>178</v>
      </c>
      <c r="J524" t="s">
        <v>320</v>
      </c>
      <c r="K524">
        <v>2.4004610399270022E-3</v>
      </c>
      <c r="L524" t="s">
        <v>153</v>
      </c>
      <c r="N524" t="s">
        <v>252</v>
      </c>
      <c r="O524" t="s">
        <v>320</v>
      </c>
      <c r="P524">
        <v>2.0365904145878892E-3</v>
      </c>
      <c r="Q524" t="s">
        <v>153</v>
      </c>
      <c r="S524" t="s">
        <v>288</v>
      </c>
      <c r="T524" t="s">
        <v>320</v>
      </c>
      <c r="U524">
        <v>1.0901352984044618E-3</v>
      </c>
      <c r="V524" t="s">
        <v>153</v>
      </c>
    </row>
    <row r="525" spans="9:22" x14ac:dyDescent="0.25">
      <c r="I525" t="s">
        <v>178</v>
      </c>
      <c r="J525" t="s">
        <v>321</v>
      </c>
      <c r="K525">
        <v>1.8653305356923341E-3</v>
      </c>
      <c r="L525" t="s">
        <v>153</v>
      </c>
      <c r="N525" t="s">
        <v>252</v>
      </c>
      <c r="O525" t="s">
        <v>321</v>
      </c>
      <c r="P525">
        <v>2.0952092927613436E-3</v>
      </c>
      <c r="Q525" t="s">
        <v>153</v>
      </c>
      <c r="S525" t="s">
        <v>288</v>
      </c>
      <c r="T525" t="s">
        <v>321</v>
      </c>
      <c r="U525">
        <v>1.1395213042884036E-3</v>
      </c>
      <c r="V525" t="s">
        <v>153</v>
      </c>
    </row>
    <row r="526" spans="9:22" x14ac:dyDescent="0.25">
      <c r="I526" t="s">
        <v>178</v>
      </c>
      <c r="J526" t="s">
        <v>322</v>
      </c>
      <c r="K526">
        <v>1.0217771644674876E-3</v>
      </c>
      <c r="L526" t="s">
        <v>153</v>
      </c>
      <c r="N526" t="s">
        <v>252</v>
      </c>
      <c r="O526" t="s">
        <v>322</v>
      </c>
      <c r="P526">
        <v>1.1999680567674807E-2</v>
      </c>
      <c r="Q526" t="s">
        <v>153</v>
      </c>
      <c r="S526" t="s">
        <v>288</v>
      </c>
      <c r="T526" t="s">
        <v>322</v>
      </c>
      <c r="U526">
        <v>8.855104408193027E-3</v>
      </c>
      <c r="V526" t="s">
        <v>153</v>
      </c>
    </row>
    <row r="527" spans="9:22" x14ac:dyDescent="0.25">
      <c r="I527" t="s">
        <v>178</v>
      </c>
      <c r="J527" t="s">
        <v>156</v>
      </c>
      <c r="K527">
        <v>0</v>
      </c>
      <c r="L527" t="s">
        <v>153</v>
      </c>
      <c r="N527" t="s">
        <v>252</v>
      </c>
      <c r="O527" t="s">
        <v>156</v>
      </c>
      <c r="P527">
        <v>9.1741900986595529E-2</v>
      </c>
      <c r="Q527" t="s">
        <v>153</v>
      </c>
      <c r="S527" t="s">
        <v>288</v>
      </c>
      <c r="T527" t="s">
        <v>156</v>
      </c>
      <c r="U527">
        <v>5.9169142263927853E-2</v>
      </c>
      <c r="V527" t="s">
        <v>153</v>
      </c>
    </row>
    <row r="528" spans="9:22" x14ac:dyDescent="0.25">
      <c r="I528" t="s">
        <v>178</v>
      </c>
      <c r="J528" t="s">
        <v>157</v>
      </c>
      <c r="K528">
        <v>1.3548252963098119E-2</v>
      </c>
      <c r="L528" t="s">
        <v>153</v>
      </c>
      <c r="N528" t="s">
        <v>252</v>
      </c>
      <c r="O528" t="s">
        <v>157</v>
      </c>
      <c r="P528">
        <v>2.6207291033512006E-2</v>
      </c>
      <c r="Q528" t="s">
        <v>153</v>
      </c>
      <c r="S528" t="s">
        <v>288</v>
      </c>
      <c r="T528" t="s">
        <v>157</v>
      </c>
      <c r="U528">
        <v>1.7098849703694609E-2</v>
      </c>
      <c r="V528" t="s">
        <v>153</v>
      </c>
    </row>
    <row r="529" spans="9:22" x14ac:dyDescent="0.25">
      <c r="I529" t="s">
        <v>178</v>
      </c>
      <c r="J529" t="s">
        <v>158</v>
      </c>
      <c r="K529">
        <v>0.20580041602702762</v>
      </c>
      <c r="L529" t="s">
        <v>153</v>
      </c>
      <c r="N529" t="s">
        <v>252</v>
      </c>
      <c r="O529" t="s">
        <v>158</v>
      </c>
      <c r="P529">
        <v>0.10287232288904465</v>
      </c>
      <c r="Q529" t="s">
        <v>153</v>
      </c>
      <c r="S529" t="s">
        <v>288</v>
      </c>
      <c r="T529" t="s">
        <v>158</v>
      </c>
      <c r="U529">
        <v>6.6201311127281059E-2</v>
      </c>
      <c r="V529" t="s">
        <v>153</v>
      </c>
    </row>
    <row r="530" spans="9:22" x14ac:dyDescent="0.25">
      <c r="I530" t="s">
        <v>178</v>
      </c>
      <c r="J530" t="s">
        <v>323</v>
      </c>
      <c r="K530">
        <v>2.5487071386411767E-2</v>
      </c>
      <c r="L530" t="s">
        <v>153</v>
      </c>
      <c r="N530" t="s">
        <v>252</v>
      </c>
      <c r="O530" t="s">
        <v>323</v>
      </c>
      <c r="P530">
        <v>1.5559376493525319E-2</v>
      </c>
      <c r="Q530" t="s">
        <v>153</v>
      </c>
      <c r="S530" t="s">
        <v>288</v>
      </c>
      <c r="T530" t="s">
        <v>323</v>
      </c>
      <c r="U530">
        <v>9.6691134242216509E-3</v>
      </c>
      <c r="V530" t="s">
        <v>153</v>
      </c>
    </row>
    <row r="531" spans="9:22" x14ac:dyDescent="0.25">
      <c r="I531" t="s">
        <v>178</v>
      </c>
      <c r="J531" t="s">
        <v>324</v>
      </c>
      <c r="K531">
        <v>1.9108113902657459E-2</v>
      </c>
      <c r="L531" t="s">
        <v>153</v>
      </c>
      <c r="N531" t="s">
        <v>252</v>
      </c>
      <c r="O531" t="s">
        <v>324</v>
      </c>
      <c r="P531">
        <v>1.6277273129301231E-2</v>
      </c>
      <c r="Q531" t="s">
        <v>153</v>
      </c>
      <c r="S531" t="s">
        <v>288</v>
      </c>
      <c r="T531" t="s">
        <v>324</v>
      </c>
      <c r="U531">
        <v>9.5371330841431193E-3</v>
      </c>
      <c r="V531" t="s">
        <v>153</v>
      </c>
    </row>
    <row r="532" spans="9:22" x14ac:dyDescent="0.25">
      <c r="I532" t="s">
        <v>178</v>
      </c>
      <c r="J532" t="s">
        <v>325</v>
      </c>
      <c r="K532">
        <v>1.5295828181292579E-2</v>
      </c>
      <c r="L532" t="s">
        <v>153</v>
      </c>
      <c r="N532" t="s">
        <v>252</v>
      </c>
      <c r="O532" t="s">
        <v>325</v>
      </c>
      <c r="P532">
        <v>0.10912834424601311</v>
      </c>
      <c r="Q532" t="s">
        <v>153</v>
      </c>
      <c r="S532" t="s">
        <v>288</v>
      </c>
      <c r="T532" t="s">
        <v>325</v>
      </c>
      <c r="U532">
        <v>5.9957290574123419E-2</v>
      </c>
      <c r="V532" t="s">
        <v>153</v>
      </c>
    </row>
    <row r="533" spans="9:22" x14ac:dyDescent="0.25">
      <c r="I533" t="s">
        <v>178</v>
      </c>
      <c r="J533" t="s">
        <v>159</v>
      </c>
      <c r="K533">
        <v>0</v>
      </c>
      <c r="L533" t="s">
        <v>153</v>
      </c>
      <c r="N533" t="s">
        <v>252</v>
      </c>
      <c r="O533" t="s">
        <v>159</v>
      </c>
      <c r="P533">
        <v>0.10932855903816614</v>
      </c>
      <c r="Q533" t="s">
        <v>153</v>
      </c>
      <c r="S533" t="s">
        <v>288</v>
      </c>
      <c r="T533" t="s">
        <v>159</v>
      </c>
      <c r="U533">
        <v>0.15495104469450269</v>
      </c>
      <c r="V533" t="s">
        <v>153</v>
      </c>
    </row>
    <row r="534" spans="9:22" x14ac:dyDescent="0.25">
      <c r="I534" t="s">
        <v>178</v>
      </c>
      <c r="J534" t="s">
        <v>160</v>
      </c>
      <c r="K534">
        <v>3.5588625784132827E-2</v>
      </c>
      <c r="L534" t="s">
        <v>153</v>
      </c>
      <c r="N534" t="s">
        <v>252</v>
      </c>
      <c r="O534" t="s">
        <v>160</v>
      </c>
      <c r="P534">
        <v>3.5381036955195108E-2</v>
      </c>
      <c r="Q534" t="s">
        <v>153</v>
      </c>
      <c r="S534" t="s">
        <v>288</v>
      </c>
      <c r="T534" t="s">
        <v>160</v>
      </c>
      <c r="U534">
        <v>5.2067942827223476E-2</v>
      </c>
      <c r="V534" t="s">
        <v>153</v>
      </c>
    </row>
    <row r="535" spans="9:22" x14ac:dyDescent="0.25">
      <c r="I535" t="s">
        <v>178</v>
      </c>
      <c r="J535" t="s">
        <v>161</v>
      </c>
      <c r="K535">
        <v>0.38673289227017926</v>
      </c>
      <c r="L535" t="s">
        <v>153</v>
      </c>
      <c r="N535" t="s">
        <v>252</v>
      </c>
      <c r="O535" t="s">
        <v>161</v>
      </c>
      <c r="P535">
        <v>0.12416885399782117</v>
      </c>
      <c r="Q535" t="s">
        <v>153</v>
      </c>
      <c r="S535" t="s">
        <v>288</v>
      </c>
      <c r="T535" t="s">
        <v>161</v>
      </c>
      <c r="U535">
        <v>0.21198295147371252</v>
      </c>
      <c r="V535" t="s">
        <v>153</v>
      </c>
    </row>
    <row r="536" spans="9:22" x14ac:dyDescent="0.25">
      <c r="I536" t="s">
        <v>178</v>
      </c>
      <c r="J536" t="s">
        <v>326</v>
      </c>
      <c r="K536">
        <v>4.2605518074773953E-2</v>
      </c>
      <c r="L536" t="s">
        <v>153</v>
      </c>
      <c r="N536" t="s">
        <v>252</v>
      </c>
      <c r="O536" t="s">
        <v>326</v>
      </c>
      <c r="P536">
        <v>1.888098058864033E-2</v>
      </c>
      <c r="Q536" t="s">
        <v>153</v>
      </c>
      <c r="S536" t="s">
        <v>288</v>
      </c>
      <c r="T536" t="s">
        <v>326</v>
      </c>
      <c r="U536">
        <v>2.8103728387266231E-2</v>
      </c>
      <c r="V536" t="s">
        <v>153</v>
      </c>
    </row>
    <row r="537" spans="9:22" x14ac:dyDescent="0.25">
      <c r="I537" t="s">
        <v>178</v>
      </c>
      <c r="J537" t="s">
        <v>327</v>
      </c>
      <c r="K537">
        <v>3.0747453233894169E-2</v>
      </c>
      <c r="L537" t="s">
        <v>153</v>
      </c>
      <c r="N537" t="s">
        <v>252</v>
      </c>
      <c r="O537" t="s">
        <v>327</v>
      </c>
      <c r="P537">
        <v>1.8700294137371398E-2</v>
      </c>
      <c r="Q537" t="s">
        <v>153</v>
      </c>
      <c r="S537" t="s">
        <v>288</v>
      </c>
      <c r="T537" t="s">
        <v>327</v>
      </c>
      <c r="U537">
        <v>2.8473456095914042E-2</v>
      </c>
      <c r="V537" t="s">
        <v>153</v>
      </c>
    </row>
    <row r="538" spans="9:22" x14ac:dyDescent="0.25">
      <c r="I538" t="s">
        <v>178</v>
      </c>
      <c r="J538" t="s">
        <v>328</v>
      </c>
      <c r="K538">
        <v>1.7762110328732081E-2</v>
      </c>
      <c r="L538" t="s">
        <v>153</v>
      </c>
      <c r="N538" t="s">
        <v>252</v>
      </c>
      <c r="O538" t="s">
        <v>328</v>
      </c>
      <c r="P538">
        <v>0.12076367897370971</v>
      </c>
      <c r="Q538" t="s">
        <v>153</v>
      </c>
      <c r="S538" t="s">
        <v>288</v>
      </c>
      <c r="T538" t="s">
        <v>328</v>
      </c>
      <c r="U538">
        <v>0.2003751889958717</v>
      </c>
      <c r="V538" t="s">
        <v>153</v>
      </c>
    </row>
    <row r="539" spans="9:22" x14ac:dyDescent="0.25">
      <c r="I539" t="s">
        <v>178</v>
      </c>
      <c r="J539" t="s">
        <v>335</v>
      </c>
      <c r="K539">
        <v>0</v>
      </c>
      <c r="L539" t="s">
        <v>153</v>
      </c>
      <c r="N539" t="s">
        <v>252</v>
      </c>
      <c r="O539" t="s">
        <v>335</v>
      </c>
      <c r="P539">
        <v>3.5548337872939172E-2</v>
      </c>
      <c r="Q539" t="s">
        <v>153</v>
      </c>
      <c r="S539" t="s">
        <v>288</v>
      </c>
      <c r="T539" t="s">
        <v>335</v>
      </c>
      <c r="U539">
        <v>1.0985240642732933E-2</v>
      </c>
      <c r="V539" t="s">
        <v>153</v>
      </c>
    </row>
    <row r="540" spans="9:22" x14ac:dyDescent="0.25">
      <c r="I540" t="s">
        <v>178</v>
      </c>
      <c r="J540" t="s">
        <v>336</v>
      </c>
      <c r="K540">
        <v>9.5053967022135435E-3</v>
      </c>
      <c r="L540" t="s">
        <v>153</v>
      </c>
      <c r="N540" t="s">
        <v>252</v>
      </c>
      <c r="O540" t="s">
        <v>336</v>
      </c>
      <c r="P540">
        <v>1.0168657444947906E-2</v>
      </c>
      <c r="Q540" t="s">
        <v>153</v>
      </c>
      <c r="S540" t="s">
        <v>288</v>
      </c>
      <c r="T540" t="s">
        <v>336</v>
      </c>
      <c r="U540">
        <v>3.4076449411216268E-3</v>
      </c>
      <c r="V540" t="s">
        <v>153</v>
      </c>
    </row>
    <row r="541" spans="9:22" x14ac:dyDescent="0.25">
      <c r="I541" t="s">
        <v>178</v>
      </c>
      <c r="J541" t="s">
        <v>337</v>
      </c>
      <c r="K541">
        <v>0.11554332335879119</v>
      </c>
      <c r="L541" t="s">
        <v>153</v>
      </c>
      <c r="N541" t="s">
        <v>252</v>
      </c>
      <c r="O541" t="s">
        <v>337</v>
      </c>
      <c r="P541">
        <v>4.0953054705602315E-2</v>
      </c>
      <c r="Q541" t="s">
        <v>153</v>
      </c>
      <c r="S541" t="s">
        <v>288</v>
      </c>
      <c r="T541" t="s">
        <v>337</v>
      </c>
      <c r="U541">
        <v>1.3605988365500723E-2</v>
      </c>
      <c r="V541" t="s">
        <v>153</v>
      </c>
    </row>
    <row r="542" spans="9:22" x14ac:dyDescent="0.25">
      <c r="I542" t="s">
        <v>178</v>
      </c>
      <c r="J542" t="s">
        <v>338</v>
      </c>
      <c r="K542">
        <v>1.2541538827800035E-2</v>
      </c>
      <c r="L542" t="s">
        <v>153</v>
      </c>
      <c r="N542" t="s">
        <v>252</v>
      </c>
      <c r="O542" t="s">
        <v>338</v>
      </c>
      <c r="P542">
        <v>6.791950507622946E-3</v>
      </c>
      <c r="Q542" t="s">
        <v>153</v>
      </c>
      <c r="S542" t="s">
        <v>288</v>
      </c>
      <c r="T542" t="s">
        <v>338</v>
      </c>
      <c r="U542">
        <v>2.0179969557115509E-3</v>
      </c>
      <c r="V542" t="s">
        <v>153</v>
      </c>
    </row>
    <row r="543" spans="9:22" x14ac:dyDescent="0.25">
      <c r="I543" t="s">
        <v>178</v>
      </c>
      <c r="J543" t="s">
        <v>339</v>
      </c>
      <c r="K543">
        <v>8.1980330686135475E-3</v>
      </c>
      <c r="L543" t="s">
        <v>153</v>
      </c>
      <c r="N543" t="s">
        <v>252</v>
      </c>
      <c r="O543" t="s">
        <v>339</v>
      </c>
      <c r="P543">
        <v>6.7144295520749006E-3</v>
      </c>
      <c r="Q543" t="s">
        <v>153</v>
      </c>
      <c r="S543" t="s">
        <v>288</v>
      </c>
      <c r="T543" t="s">
        <v>339</v>
      </c>
      <c r="U543">
        <v>2.075969712536842E-3</v>
      </c>
      <c r="V543" t="s">
        <v>153</v>
      </c>
    </row>
    <row r="544" spans="9:22" x14ac:dyDescent="0.25">
      <c r="I544" t="s">
        <v>178</v>
      </c>
      <c r="J544" t="s">
        <v>340</v>
      </c>
      <c r="K544">
        <v>3.8650995570082315E-3</v>
      </c>
      <c r="L544" t="s">
        <v>153</v>
      </c>
      <c r="N544" t="s">
        <v>252</v>
      </c>
      <c r="O544" t="s">
        <v>340</v>
      </c>
      <c r="P544">
        <v>4.1280364827750327E-2</v>
      </c>
      <c r="Q544" t="s">
        <v>153</v>
      </c>
      <c r="S544" t="s">
        <v>288</v>
      </c>
      <c r="T544" t="s">
        <v>340</v>
      </c>
      <c r="U544">
        <v>1.4468401170884135E-2</v>
      </c>
      <c r="V544" t="s">
        <v>153</v>
      </c>
    </row>
    <row r="545" spans="9:22" x14ac:dyDescent="0.25">
      <c r="I545" t="s">
        <v>178</v>
      </c>
      <c r="J545" t="s">
        <v>341</v>
      </c>
      <c r="K545">
        <v>0</v>
      </c>
      <c r="L545" t="s">
        <v>153</v>
      </c>
      <c r="N545" t="s">
        <v>252</v>
      </c>
      <c r="O545" t="s">
        <v>341</v>
      </c>
      <c r="P545">
        <v>4.939755280078879E-3</v>
      </c>
      <c r="Q545" t="s">
        <v>153</v>
      </c>
      <c r="S545" t="s">
        <v>288</v>
      </c>
      <c r="T545" t="s">
        <v>341</v>
      </c>
      <c r="U545">
        <v>7.5789280187990079E-3</v>
      </c>
      <c r="V545" t="s">
        <v>153</v>
      </c>
    </row>
    <row r="546" spans="9:22" x14ac:dyDescent="0.25">
      <c r="I546" t="s">
        <v>178</v>
      </c>
      <c r="J546" t="s">
        <v>342</v>
      </c>
      <c r="K546">
        <v>2.3082866712576806E-3</v>
      </c>
      <c r="L546" t="s">
        <v>153</v>
      </c>
      <c r="N546" t="s">
        <v>252</v>
      </c>
      <c r="O546" t="s">
        <v>342</v>
      </c>
      <c r="P546">
        <v>1.4845552868468558E-3</v>
      </c>
      <c r="Q546" t="s">
        <v>153</v>
      </c>
      <c r="S546" t="s">
        <v>288</v>
      </c>
      <c r="T546" t="s">
        <v>342</v>
      </c>
      <c r="U546">
        <v>2.2840332856616818E-3</v>
      </c>
      <c r="V546" t="s">
        <v>153</v>
      </c>
    </row>
    <row r="547" spans="9:22" x14ac:dyDescent="0.25">
      <c r="I547" t="s">
        <v>178</v>
      </c>
      <c r="J547" t="s">
        <v>343</v>
      </c>
      <c r="K547">
        <v>2.3413209332161036E-2</v>
      </c>
      <c r="L547" t="s">
        <v>153</v>
      </c>
      <c r="N547" t="s">
        <v>252</v>
      </c>
      <c r="O547" t="s">
        <v>343</v>
      </c>
      <c r="P547">
        <v>5.6279201096503936E-3</v>
      </c>
      <c r="Q547" t="s">
        <v>153</v>
      </c>
      <c r="S547" t="s">
        <v>288</v>
      </c>
      <c r="T547" t="s">
        <v>343</v>
      </c>
      <c r="U547">
        <v>8.8762866752848685E-3</v>
      </c>
      <c r="V547" t="s">
        <v>153</v>
      </c>
    </row>
    <row r="548" spans="9:22" x14ac:dyDescent="0.25">
      <c r="I548" t="s">
        <v>178</v>
      </c>
      <c r="J548" t="s">
        <v>344</v>
      </c>
      <c r="K548">
        <v>2.4212992605364908E-3</v>
      </c>
      <c r="L548" t="s">
        <v>153</v>
      </c>
      <c r="N548" t="s">
        <v>252</v>
      </c>
      <c r="O548" t="s">
        <v>344</v>
      </c>
      <c r="P548">
        <v>8.5501157082363481E-4</v>
      </c>
      <c r="Q548" t="s">
        <v>153</v>
      </c>
      <c r="S548" t="s">
        <v>288</v>
      </c>
      <c r="T548" t="s">
        <v>344</v>
      </c>
      <c r="U548">
        <v>1.0861269742164902E-3</v>
      </c>
      <c r="V548" t="s">
        <v>153</v>
      </c>
    </row>
    <row r="549" spans="9:22" x14ac:dyDescent="0.25">
      <c r="I549" t="s">
        <v>178</v>
      </c>
      <c r="J549" t="s">
        <v>345</v>
      </c>
      <c r="K549">
        <v>1.6873748421547487E-3</v>
      </c>
      <c r="L549" t="s">
        <v>153</v>
      </c>
      <c r="N549" t="s">
        <v>252</v>
      </c>
      <c r="O549" t="s">
        <v>345</v>
      </c>
      <c r="P549">
        <v>8.8295073050891353E-4</v>
      </c>
      <c r="Q549" t="s">
        <v>153</v>
      </c>
      <c r="S549" t="s">
        <v>288</v>
      </c>
      <c r="T549" t="s">
        <v>345</v>
      </c>
      <c r="U549">
        <v>1.0642806276154777E-3</v>
      </c>
      <c r="V549" t="s">
        <v>153</v>
      </c>
    </row>
    <row r="550" spans="9:22" x14ac:dyDescent="0.25">
      <c r="I550" t="s">
        <v>178</v>
      </c>
      <c r="J550" t="s">
        <v>346</v>
      </c>
      <c r="K550">
        <v>8.6354464487988815E-4</v>
      </c>
      <c r="L550" t="s">
        <v>153</v>
      </c>
      <c r="N550" t="s">
        <v>252</v>
      </c>
      <c r="O550" t="s">
        <v>346</v>
      </c>
      <c r="P550">
        <v>6.9915127422911635E-3</v>
      </c>
      <c r="Q550" t="s">
        <v>153</v>
      </c>
      <c r="S550" t="s">
        <v>288</v>
      </c>
      <c r="T550" t="s">
        <v>346</v>
      </c>
      <c r="U550">
        <v>7.3324267548745296E-3</v>
      </c>
      <c r="V550" t="s">
        <v>153</v>
      </c>
    </row>
    <row r="551" spans="9:22" x14ac:dyDescent="0.25">
      <c r="I551" t="s">
        <v>179</v>
      </c>
      <c r="J551" t="s">
        <v>152</v>
      </c>
      <c r="K551">
        <v>0</v>
      </c>
      <c r="L551" t="s">
        <v>153</v>
      </c>
      <c r="N551" t="s">
        <v>253</v>
      </c>
      <c r="O551" t="s">
        <v>152</v>
      </c>
      <c r="P551">
        <v>1.9503155441046381E-2</v>
      </c>
      <c r="Q551" t="s">
        <v>153</v>
      </c>
      <c r="S551" t="s">
        <v>289</v>
      </c>
      <c r="T551" t="s">
        <v>152</v>
      </c>
      <c r="U551">
        <v>1.8061361732480026E-2</v>
      </c>
      <c r="V551" t="s">
        <v>153</v>
      </c>
    </row>
    <row r="552" spans="9:22" x14ac:dyDescent="0.25">
      <c r="I552" t="s">
        <v>179</v>
      </c>
      <c r="J552" t="s">
        <v>154</v>
      </c>
      <c r="K552">
        <v>1.4345690899216952E-3</v>
      </c>
      <c r="L552" t="s">
        <v>153</v>
      </c>
      <c r="N552" t="s">
        <v>253</v>
      </c>
      <c r="O552" t="s">
        <v>154</v>
      </c>
      <c r="P552">
        <v>5.337435483307942E-3</v>
      </c>
      <c r="Q552" t="s">
        <v>153</v>
      </c>
      <c r="S552" t="s">
        <v>289</v>
      </c>
      <c r="T552" t="s">
        <v>154</v>
      </c>
      <c r="U552">
        <v>5.9525151923137893E-3</v>
      </c>
      <c r="V552" t="s">
        <v>153</v>
      </c>
    </row>
    <row r="553" spans="9:22" x14ac:dyDescent="0.25">
      <c r="I553" t="s">
        <v>179</v>
      </c>
      <c r="J553" t="s">
        <v>155</v>
      </c>
      <c r="K553">
        <v>2.0599543018336157E-2</v>
      </c>
      <c r="L553" t="s">
        <v>153</v>
      </c>
      <c r="N553" t="s">
        <v>253</v>
      </c>
      <c r="O553" t="s">
        <v>155</v>
      </c>
      <c r="P553">
        <v>2.6953564535983455E-2</v>
      </c>
      <c r="Q553" t="s">
        <v>153</v>
      </c>
      <c r="S553" t="s">
        <v>289</v>
      </c>
      <c r="T553" t="s">
        <v>155</v>
      </c>
      <c r="U553">
        <v>2.2007303144231095E-2</v>
      </c>
      <c r="V553" t="s">
        <v>153</v>
      </c>
    </row>
    <row r="554" spans="9:22" x14ac:dyDescent="0.25">
      <c r="I554" t="s">
        <v>179</v>
      </c>
      <c r="J554" t="s">
        <v>320</v>
      </c>
      <c r="K554">
        <v>2.4679712808735087E-3</v>
      </c>
      <c r="L554" t="s">
        <v>153</v>
      </c>
      <c r="N554" t="s">
        <v>253</v>
      </c>
      <c r="O554" t="s">
        <v>320</v>
      </c>
      <c r="P554">
        <v>4.5720910367910211E-3</v>
      </c>
      <c r="Q554" t="s">
        <v>153</v>
      </c>
      <c r="S554" t="s">
        <v>289</v>
      </c>
      <c r="T554" t="s">
        <v>320</v>
      </c>
      <c r="U554">
        <v>3.2555242382904712E-3</v>
      </c>
      <c r="V554" t="s">
        <v>153</v>
      </c>
    </row>
    <row r="555" spans="9:22" x14ac:dyDescent="0.25">
      <c r="I555" t="s">
        <v>179</v>
      </c>
      <c r="J555" t="s">
        <v>321</v>
      </c>
      <c r="K555">
        <v>1.7426517365154385E-3</v>
      </c>
      <c r="L555" t="s">
        <v>153</v>
      </c>
      <c r="N555" t="s">
        <v>253</v>
      </c>
      <c r="O555" t="s">
        <v>321</v>
      </c>
      <c r="P555">
        <v>4.4364448843303723E-3</v>
      </c>
      <c r="Q555" t="s">
        <v>153</v>
      </c>
      <c r="S555" t="s">
        <v>289</v>
      </c>
      <c r="T555" t="s">
        <v>321</v>
      </c>
      <c r="U555">
        <v>3.2761807676858403E-3</v>
      </c>
      <c r="V555" t="s">
        <v>153</v>
      </c>
    </row>
    <row r="556" spans="9:22" x14ac:dyDescent="0.25">
      <c r="I556" t="s">
        <v>179</v>
      </c>
      <c r="J556" t="s">
        <v>322</v>
      </c>
      <c r="K556">
        <v>8.2628999268869038E-4</v>
      </c>
      <c r="L556" t="s">
        <v>153</v>
      </c>
      <c r="N556" t="s">
        <v>253</v>
      </c>
      <c r="O556" t="s">
        <v>322</v>
      </c>
      <c r="P556">
        <v>2.33556454733348E-2</v>
      </c>
      <c r="Q556" t="s">
        <v>153</v>
      </c>
      <c r="S556" t="s">
        <v>289</v>
      </c>
      <c r="T556" t="s">
        <v>322</v>
      </c>
      <c r="U556">
        <v>2.2090522045341059E-2</v>
      </c>
      <c r="V556" t="s">
        <v>153</v>
      </c>
    </row>
    <row r="557" spans="9:22" x14ac:dyDescent="0.25">
      <c r="I557" t="s">
        <v>179</v>
      </c>
      <c r="J557" t="s">
        <v>156</v>
      </c>
      <c r="K557">
        <v>0</v>
      </c>
      <c r="L557" t="s">
        <v>153</v>
      </c>
      <c r="N557" t="s">
        <v>253</v>
      </c>
      <c r="O557" t="s">
        <v>156</v>
      </c>
      <c r="P557">
        <v>5.0020087569585432E-2</v>
      </c>
      <c r="Q557" t="s">
        <v>153</v>
      </c>
      <c r="S557" t="s">
        <v>289</v>
      </c>
      <c r="T557" t="s">
        <v>156</v>
      </c>
      <c r="U557">
        <v>8.905008824358604E-2</v>
      </c>
      <c r="V557" t="s">
        <v>153</v>
      </c>
    </row>
    <row r="558" spans="9:22" x14ac:dyDescent="0.25">
      <c r="I558" t="s">
        <v>179</v>
      </c>
      <c r="J558" t="s">
        <v>157</v>
      </c>
      <c r="K558">
        <v>1.361342333322777E-2</v>
      </c>
      <c r="L558" t="s">
        <v>153</v>
      </c>
      <c r="N558" t="s">
        <v>253</v>
      </c>
      <c r="O558" t="s">
        <v>157</v>
      </c>
      <c r="P558">
        <v>1.4268213205908382E-2</v>
      </c>
      <c r="Q558" t="s">
        <v>153</v>
      </c>
      <c r="S558" t="s">
        <v>289</v>
      </c>
      <c r="T558" t="s">
        <v>157</v>
      </c>
      <c r="U558">
        <v>3.0654078144206617E-2</v>
      </c>
      <c r="V558" t="s">
        <v>153</v>
      </c>
    </row>
    <row r="559" spans="9:22" x14ac:dyDescent="0.25">
      <c r="I559" t="s">
        <v>179</v>
      </c>
      <c r="J559" t="s">
        <v>158</v>
      </c>
      <c r="K559">
        <v>0.20206670202080415</v>
      </c>
      <c r="L559" t="s">
        <v>153</v>
      </c>
      <c r="N559" t="s">
        <v>253</v>
      </c>
      <c r="O559" t="s">
        <v>158</v>
      </c>
      <c r="P559">
        <v>6.4016680963576794E-2</v>
      </c>
      <c r="Q559" t="s">
        <v>153</v>
      </c>
      <c r="S559" t="s">
        <v>289</v>
      </c>
      <c r="T559" t="s">
        <v>158</v>
      </c>
      <c r="U559">
        <v>0.10663295565632959</v>
      </c>
      <c r="V559" t="s">
        <v>153</v>
      </c>
    </row>
    <row r="560" spans="9:22" x14ac:dyDescent="0.25">
      <c r="I560" t="s">
        <v>179</v>
      </c>
      <c r="J560" t="s">
        <v>323</v>
      </c>
      <c r="K560">
        <v>2.3515074355296647E-2</v>
      </c>
      <c r="L560" t="s">
        <v>153</v>
      </c>
      <c r="N560" t="s">
        <v>253</v>
      </c>
      <c r="O560" t="s">
        <v>323</v>
      </c>
      <c r="P560">
        <v>1.278298266420343E-2</v>
      </c>
      <c r="Q560" t="s">
        <v>153</v>
      </c>
      <c r="S560" t="s">
        <v>289</v>
      </c>
      <c r="T560" t="s">
        <v>323</v>
      </c>
      <c r="U560">
        <v>1.4601095999770932E-2</v>
      </c>
      <c r="V560" t="s">
        <v>153</v>
      </c>
    </row>
    <row r="561" spans="9:22" x14ac:dyDescent="0.25">
      <c r="I561" t="s">
        <v>179</v>
      </c>
      <c r="J561" t="s">
        <v>324</v>
      </c>
      <c r="K561">
        <v>1.6997532995226335E-2</v>
      </c>
      <c r="L561" t="s">
        <v>153</v>
      </c>
      <c r="N561" t="s">
        <v>253</v>
      </c>
      <c r="O561" t="s">
        <v>324</v>
      </c>
      <c r="P561">
        <v>1.1971807117320373E-2</v>
      </c>
      <c r="Q561" t="s">
        <v>153</v>
      </c>
      <c r="S561" t="s">
        <v>289</v>
      </c>
      <c r="T561" t="s">
        <v>324</v>
      </c>
      <c r="U561">
        <v>1.4895769755551477E-2</v>
      </c>
      <c r="V561" t="s">
        <v>153</v>
      </c>
    </row>
    <row r="562" spans="9:22" x14ac:dyDescent="0.25">
      <c r="I562" t="s">
        <v>179</v>
      </c>
      <c r="J562" t="s">
        <v>325</v>
      </c>
      <c r="K562">
        <v>9.1290470408770304E-3</v>
      </c>
      <c r="L562" t="s">
        <v>153</v>
      </c>
      <c r="N562" t="s">
        <v>253</v>
      </c>
      <c r="O562" t="s">
        <v>325</v>
      </c>
      <c r="P562">
        <v>6.1269841927588657E-2</v>
      </c>
      <c r="Q562" t="s">
        <v>153</v>
      </c>
      <c r="S562" t="s">
        <v>289</v>
      </c>
      <c r="T562" t="s">
        <v>325</v>
      </c>
      <c r="U562">
        <v>0.10985085376745628</v>
      </c>
      <c r="V562" t="s">
        <v>153</v>
      </c>
    </row>
    <row r="563" spans="9:22" x14ac:dyDescent="0.25">
      <c r="I563" t="s">
        <v>179</v>
      </c>
      <c r="J563" t="s">
        <v>159</v>
      </c>
      <c r="K563">
        <v>0</v>
      </c>
      <c r="L563" t="s">
        <v>153</v>
      </c>
      <c r="N563" t="s">
        <v>253</v>
      </c>
      <c r="O563" t="s">
        <v>159</v>
      </c>
      <c r="P563">
        <v>0.14315738626482211</v>
      </c>
      <c r="Q563" t="s">
        <v>153</v>
      </c>
      <c r="S563" t="s">
        <v>289</v>
      </c>
      <c r="T563" t="s">
        <v>159</v>
      </c>
      <c r="U563">
        <v>6.1758069460300019E-2</v>
      </c>
      <c r="V563" t="s">
        <v>153</v>
      </c>
    </row>
    <row r="564" spans="9:22" x14ac:dyDescent="0.25">
      <c r="I564" t="s">
        <v>179</v>
      </c>
      <c r="J564" t="s">
        <v>160</v>
      </c>
      <c r="K564">
        <v>4.0374117343550016E-2</v>
      </c>
      <c r="L564" t="s">
        <v>153</v>
      </c>
      <c r="N564" t="s">
        <v>253</v>
      </c>
      <c r="O564" t="s">
        <v>160</v>
      </c>
      <c r="P564">
        <v>4.8711071121080057E-2</v>
      </c>
      <c r="Q564" t="s">
        <v>153</v>
      </c>
      <c r="S564" t="s">
        <v>289</v>
      </c>
      <c r="T564" t="s">
        <v>160</v>
      </c>
      <c r="U564">
        <v>2.2809929733362357E-2</v>
      </c>
      <c r="V564" t="s">
        <v>153</v>
      </c>
    </row>
    <row r="565" spans="9:22" x14ac:dyDescent="0.25">
      <c r="I565" t="s">
        <v>179</v>
      </c>
      <c r="J565" t="s">
        <v>161</v>
      </c>
      <c r="K565">
        <v>0.4024089747595832</v>
      </c>
      <c r="L565" t="s">
        <v>153</v>
      </c>
      <c r="N565" t="s">
        <v>253</v>
      </c>
      <c r="O565" t="s">
        <v>161</v>
      </c>
      <c r="P565">
        <v>0.18577639757133887</v>
      </c>
      <c r="Q565" t="s">
        <v>153</v>
      </c>
      <c r="S565" t="s">
        <v>289</v>
      </c>
      <c r="T565" t="s">
        <v>161</v>
      </c>
      <c r="U565">
        <v>8.9670947110784216E-2</v>
      </c>
      <c r="V565" t="s">
        <v>153</v>
      </c>
    </row>
    <row r="566" spans="9:22" x14ac:dyDescent="0.25">
      <c r="I566" t="s">
        <v>179</v>
      </c>
      <c r="J566" t="s">
        <v>326</v>
      </c>
      <c r="K566">
        <v>4.4530421627038755E-2</v>
      </c>
      <c r="L566" t="s">
        <v>153</v>
      </c>
      <c r="N566" t="s">
        <v>253</v>
      </c>
      <c r="O566" t="s">
        <v>326</v>
      </c>
      <c r="P566">
        <v>2.9227341806959569E-2</v>
      </c>
      <c r="Q566" t="s">
        <v>153</v>
      </c>
      <c r="S566" t="s">
        <v>289</v>
      </c>
      <c r="T566" t="s">
        <v>326</v>
      </c>
      <c r="U566">
        <v>1.3520266660036199E-2</v>
      </c>
      <c r="V566" t="s">
        <v>153</v>
      </c>
    </row>
    <row r="567" spans="9:22" x14ac:dyDescent="0.25">
      <c r="I567" t="s">
        <v>179</v>
      </c>
      <c r="J567" t="s">
        <v>327</v>
      </c>
      <c r="K567">
        <v>3.22245007166376E-2</v>
      </c>
      <c r="L567" t="s">
        <v>153</v>
      </c>
      <c r="N567" t="s">
        <v>253</v>
      </c>
      <c r="O567" t="s">
        <v>327</v>
      </c>
      <c r="P567">
        <v>2.8270671885565427E-2</v>
      </c>
      <c r="Q567" t="s">
        <v>153</v>
      </c>
      <c r="S567" t="s">
        <v>289</v>
      </c>
      <c r="T567" t="s">
        <v>327</v>
      </c>
      <c r="U567">
        <v>1.2984552414807886E-2</v>
      </c>
      <c r="V567" t="s">
        <v>153</v>
      </c>
    </row>
    <row r="568" spans="9:22" x14ac:dyDescent="0.25">
      <c r="I568" t="s">
        <v>179</v>
      </c>
      <c r="J568" t="s">
        <v>328</v>
      </c>
      <c r="K568">
        <v>1.8188005667488013E-2</v>
      </c>
      <c r="L568" t="s">
        <v>153</v>
      </c>
      <c r="N568" t="s">
        <v>253</v>
      </c>
      <c r="O568" t="s">
        <v>328</v>
      </c>
      <c r="P568">
        <v>0.17118476904855384</v>
      </c>
      <c r="Q568" t="s">
        <v>153</v>
      </c>
      <c r="S568" t="s">
        <v>289</v>
      </c>
      <c r="T568" t="s">
        <v>328</v>
      </c>
      <c r="U568">
        <v>6.3060256352443805E-2</v>
      </c>
      <c r="V568" t="s">
        <v>153</v>
      </c>
    </row>
    <row r="569" spans="9:22" x14ac:dyDescent="0.25">
      <c r="I569" t="s">
        <v>179</v>
      </c>
      <c r="J569" t="s">
        <v>335</v>
      </c>
      <c r="K569">
        <v>0</v>
      </c>
      <c r="L569" t="s">
        <v>153</v>
      </c>
      <c r="N569" t="s">
        <v>253</v>
      </c>
      <c r="O569" t="s">
        <v>335</v>
      </c>
      <c r="P569">
        <v>1.0331392781345271E-2</v>
      </c>
      <c r="Q569" t="s">
        <v>153</v>
      </c>
      <c r="S569" t="s">
        <v>289</v>
      </c>
      <c r="T569" t="s">
        <v>335</v>
      </c>
      <c r="U569">
        <v>4.2441393399137065E-2</v>
      </c>
      <c r="V569" t="s">
        <v>153</v>
      </c>
    </row>
    <row r="570" spans="9:22" x14ac:dyDescent="0.25">
      <c r="I570" t="s">
        <v>179</v>
      </c>
      <c r="J570" t="s">
        <v>336</v>
      </c>
      <c r="K570">
        <v>9.6520991745170388E-3</v>
      </c>
      <c r="L570" t="s">
        <v>153</v>
      </c>
      <c r="N570" t="s">
        <v>253</v>
      </c>
      <c r="O570" t="s">
        <v>336</v>
      </c>
      <c r="P570">
        <v>3.7184741446076655E-3</v>
      </c>
      <c r="Q570" t="s">
        <v>153</v>
      </c>
      <c r="S570" t="s">
        <v>289</v>
      </c>
      <c r="T570" t="s">
        <v>336</v>
      </c>
      <c r="U570">
        <v>1.4188078997063178E-2</v>
      </c>
      <c r="V570" t="s">
        <v>153</v>
      </c>
    </row>
    <row r="571" spans="9:22" x14ac:dyDescent="0.25">
      <c r="I571" t="s">
        <v>179</v>
      </c>
      <c r="J571" t="s">
        <v>337</v>
      </c>
      <c r="K571">
        <v>0.11389315222135418</v>
      </c>
      <c r="L571" t="s">
        <v>153</v>
      </c>
      <c r="N571" t="s">
        <v>253</v>
      </c>
      <c r="O571" t="s">
        <v>337</v>
      </c>
      <c r="P571">
        <v>1.6353223262652653E-2</v>
      </c>
      <c r="Q571" t="s">
        <v>153</v>
      </c>
      <c r="S571" t="s">
        <v>289</v>
      </c>
      <c r="T571" t="s">
        <v>337</v>
      </c>
      <c r="U571">
        <v>5.1663970874022393E-2</v>
      </c>
      <c r="V571" t="s">
        <v>153</v>
      </c>
    </row>
    <row r="572" spans="9:22" x14ac:dyDescent="0.25">
      <c r="I572" t="s">
        <v>179</v>
      </c>
      <c r="J572" t="s">
        <v>338</v>
      </c>
      <c r="K572">
        <v>1.0660031405223574E-2</v>
      </c>
      <c r="L572" t="s">
        <v>153</v>
      </c>
      <c r="N572" t="s">
        <v>253</v>
      </c>
      <c r="O572" t="s">
        <v>338</v>
      </c>
      <c r="P572">
        <v>3.2238621877039059E-3</v>
      </c>
      <c r="Q572" t="s">
        <v>153</v>
      </c>
      <c r="S572" t="s">
        <v>289</v>
      </c>
      <c r="T572" t="s">
        <v>338</v>
      </c>
      <c r="U572">
        <v>7.412292057280348E-3</v>
      </c>
      <c r="V572" t="s">
        <v>153</v>
      </c>
    </row>
    <row r="573" spans="9:22" x14ac:dyDescent="0.25">
      <c r="I573" t="s">
        <v>179</v>
      </c>
      <c r="J573" t="s">
        <v>339</v>
      </c>
      <c r="K573">
        <v>6.9380580159496968E-3</v>
      </c>
      <c r="L573" t="s">
        <v>153</v>
      </c>
      <c r="N573" t="s">
        <v>253</v>
      </c>
      <c r="O573" t="s">
        <v>339</v>
      </c>
      <c r="P573">
        <v>3.0552441181553656E-3</v>
      </c>
      <c r="Q573" t="s">
        <v>153</v>
      </c>
      <c r="S573" t="s">
        <v>289</v>
      </c>
      <c r="T573" t="s">
        <v>339</v>
      </c>
      <c r="U573">
        <v>7.7100659812879479E-3</v>
      </c>
      <c r="V573" t="s">
        <v>153</v>
      </c>
    </row>
    <row r="574" spans="9:22" x14ac:dyDescent="0.25">
      <c r="I574" t="s">
        <v>179</v>
      </c>
      <c r="J574" t="s">
        <v>340</v>
      </c>
      <c r="K574">
        <v>3.1785909696196886E-3</v>
      </c>
      <c r="L574" t="s">
        <v>153</v>
      </c>
      <c r="N574" t="s">
        <v>253</v>
      </c>
      <c r="O574" t="s">
        <v>340</v>
      </c>
      <c r="P574">
        <v>1.504378345470251E-2</v>
      </c>
      <c r="Q574" t="s">
        <v>153</v>
      </c>
      <c r="S574" t="s">
        <v>289</v>
      </c>
      <c r="T574" t="s">
        <v>340</v>
      </c>
      <c r="U574">
        <v>5.5972643691664367E-2</v>
      </c>
      <c r="V574" t="s">
        <v>153</v>
      </c>
    </row>
    <row r="575" spans="9:22" x14ac:dyDescent="0.25">
      <c r="I575" t="s">
        <v>179</v>
      </c>
      <c r="J575" t="s">
        <v>341</v>
      </c>
      <c r="K575">
        <v>0</v>
      </c>
      <c r="L575" t="s">
        <v>153</v>
      </c>
      <c r="N575" t="s">
        <v>253</v>
      </c>
      <c r="O575" t="s">
        <v>341</v>
      </c>
      <c r="P575">
        <v>8.3027960810586627E-3</v>
      </c>
      <c r="Q575" t="s">
        <v>153</v>
      </c>
      <c r="S575" t="s">
        <v>289</v>
      </c>
      <c r="T575" t="s">
        <v>341</v>
      </c>
      <c r="U575">
        <v>2.8449758728090642E-2</v>
      </c>
      <c r="V575" t="s">
        <v>153</v>
      </c>
    </row>
    <row r="576" spans="9:22" x14ac:dyDescent="0.25">
      <c r="I576" t="s">
        <v>179</v>
      </c>
      <c r="J576" t="s">
        <v>342</v>
      </c>
      <c r="K576">
        <v>1.6457836348654175E-3</v>
      </c>
      <c r="L576" t="s">
        <v>153</v>
      </c>
      <c r="N576" t="s">
        <v>253</v>
      </c>
      <c r="O576" t="s">
        <v>342</v>
      </c>
      <c r="P576">
        <v>2.7074141840799154E-3</v>
      </c>
      <c r="Q576" t="s">
        <v>153</v>
      </c>
      <c r="S576" t="s">
        <v>289</v>
      </c>
      <c r="T576" t="s">
        <v>342</v>
      </c>
      <c r="U576">
        <v>9.4414000939183965E-3</v>
      </c>
      <c r="V576" t="s">
        <v>153</v>
      </c>
    </row>
    <row r="577" spans="9:22" x14ac:dyDescent="0.25">
      <c r="I577" t="s">
        <v>179</v>
      </c>
      <c r="J577" t="s">
        <v>343</v>
      </c>
      <c r="K577">
        <v>1.9591648236329116E-2</v>
      </c>
      <c r="L577" t="s">
        <v>153</v>
      </c>
      <c r="N577" t="s">
        <v>253</v>
      </c>
      <c r="O577" t="s">
        <v>343</v>
      </c>
      <c r="P577">
        <v>1.4806951839837313E-2</v>
      </c>
      <c r="Q577" t="s">
        <v>153</v>
      </c>
      <c r="S577" t="s">
        <v>289</v>
      </c>
      <c r="T577" t="s">
        <v>343</v>
      </c>
      <c r="U577">
        <v>3.4307846423334287E-2</v>
      </c>
      <c r="V577" t="s">
        <v>153</v>
      </c>
    </row>
    <row r="578" spans="9:22" x14ac:dyDescent="0.25">
      <c r="I578" t="s">
        <v>179</v>
      </c>
      <c r="J578" t="s">
        <v>344</v>
      </c>
      <c r="K578">
        <v>2.1372446427753459E-3</v>
      </c>
      <c r="L578" t="s">
        <v>153</v>
      </c>
      <c r="N578" t="s">
        <v>253</v>
      </c>
      <c r="O578" t="s">
        <v>344</v>
      </c>
      <c r="P578">
        <v>2.5637688511860077E-3</v>
      </c>
      <c r="Q578" t="s">
        <v>153</v>
      </c>
      <c r="S578" t="s">
        <v>289</v>
      </c>
      <c r="T578" t="s">
        <v>344</v>
      </c>
      <c r="U578">
        <v>4.9336656914706848E-3</v>
      </c>
      <c r="V578" t="s">
        <v>153</v>
      </c>
    </row>
    <row r="579" spans="9:22" x14ac:dyDescent="0.25">
      <c r="I579" t="s">
        <v>179</v>
      </c>
      <c r="J579" t="s">
        <v>345</v>
      </c>
      <c r="K579">
        <v>1.4922509097432476E-3</v>
      </c>
      <c r="L579" t="s">
        <v>153</v>
      </c>
      <c r="N579" t="s">
        <v>253</v>
      </c>
      <c r="O579" t="s">
        <v>345</v>
      </c>
      <c r="P579">
        <v>2.4603429763268192E-3</v>
      </c>
      <c r="Q579" t="s">
        <v>153</v>
      </c>
      <c r="S579" t="s">
        <v>289</v>
      </c>
      <c r="T579" t="s">
        <v>345</v>
      </c>
      <c r="U579">
        <v>4.9728704497253853E-3</v>
      </c>
      <c r="V579" t="s">
        <v>153</v>
      </c>
    </row>
    <row r="580" spans="9:22" x14ac:dyDescent="0.25">
      <c r="I580" t="s">
        <v>179</v>
      </c>
      <c r="J580" t="s">
        <v>346</v>
      </c>
      <c r="K580">
        <v>6.9231581155612513E-4</v>
      </c>
      <c r="L580" t="s">
        <v>153</v>
      </c>
      <c r="N580" t="s">
        <v>253</v>
      </c>
      <c r="O580" t="s">
        <v>346</v>
      </c>
      <c r="P580">
        <v>1.2617158117050312E-2</v>
      </c>
      <c r="Q580" t="s">
        <v>153</v>
      </c>
      <c r="S580" t="s">
        <v>289</v>
      </c>
      <c r="T580" t="s">
        <v>346</v>
      </c>
      <c r="U580">
        <v>3.4373743194026654E-2</v>
      </c>
      <c r="V580" t="s">
        <v>153</v>
      </c>
    </row>
    <row r="581" spans="9:22" x14ac:dyDescent="0.25">
      <c r="I581" t="s">
        <v>180</v>
      </c>
      <c r="J581" t="s">
        <v>152</v>
      </c>
      <c r="K581">
        <v>0</v>
      </c>
      <c r="L581" t="s">
        <v>153</v>
      </c>
      <c r="N581" t="s">
        <v>254</v>
      </c>
      <c r="O581" t="s">
        <v>152</v>
      </c>
      <c r="P581">
        <v>1.8958831547092957E-2</v>
      </c>
      <c r="Q581" t="s">
        <v>153</v>
      </c>
      <c r="S581" t="s">
        <v>290</v>
      </c>
      <c r="T581" t="s">
        <v>152</v>
      </c>
      <c r="U581">
        <v>1.7864099648552751E-2</v>
      </c>
      <c r="V581" t="s">
        <v>153</v>
      </c>
    </row>
    <row r="582" spans="9:22" x14ac:dyDescent="0.25">
      <c r="I582" t="s">
        <v>180</v>
      </c>
      <c r="J582" t="s">
        <v>154</v>
      </c>
      <c r="K582">
        <v>2.0905593586282001E-3</v>
      </c>
      <c r="L582" t="s">
        <v>153</v>
      </c>
      <c r="N582" t="s">
        <v>254</v>
      </c>
      <c r="O582" t="s">
        <v>154</v>
      </c>
      <c r="P582">
        <v>6.9547867934377098E-3</v>
      </c>
      <c r="Q582" t="s">
        <v>153</v>
      </c>
      <c r="S582" t="s">
        <v>290</v>
      </c>
      <c r="T582" t="s">
        <v>154</v>
      </c>
      <c r="U582">
        <v>5.6419930176606825E-3</v>
      </c>
      <c r="V582" t="s">
        <v>153</v>
      </c>
    </row>
    <row r="583" spans="9:22" x14ac:dyDescent="0.25">
      <c r="I583" t="s">
        <v>180</v>
      </c>
      <c r="J583" t="s">
        <v>155</v>
      </c>
      <c r="K583">
        <v>2.4409515904780649E-2</v>
      </c>
      <c r="L583" t="s">
        <v>153</v>
      </c>
      <c r="N583" t="s">
        <v>254</v>
      </c>
      <c r="O583" t="s">
        <v>155</v>
      </c>
      <c r="P583">
        <v>1.8079799993619892E-2</v>
      </c>
      <c r="Q583" t="s">
        <v>153</v>
      </c>
      <c r="S583" t="s">
        <v>290</v>
      </c>
      <c r="T583" t="s">
        <v>155</v>
      </c>
      <c r="U583">
        <v>2.1143850532994328E-2</v>
      </c>
      <c r="V583" t="s">
        <v>153</v>
      </c>
    </row>
    <row r="584" spans="9:22" x14ac:dyDescent="0.25">
      <c r="I584" t="s">
        <v>180</v>
      </c>
      <c r="J584" t="s">
        <v>320</v>
      </c>
      <c r="K584">
        <v>2.7546581851410771E-3</v>
      </c>
      <c r="L584" t="s">
        <v>153</v>
      </c>
      <c r="N584" t="s">
        <v>254</v>
      </c>
      <c r="O584" t="s">
        <v>320</v>
      </c>
      <c r="P584">
        <v>1.9984293626469554E-3</v>
      </c>
      <c r="Q584" t="s">
        <v>153</v>
      </c>
      <c r="S584" t="s">
        <v>290</v>
      </c>
      <c r="T584" t="s">
        <v>320</v>
      </c>
      <c r="U584">
        <v>3.0991663126781702E-3</v>
      </c>
      <c r="V584" t="s">
        <v>153</v>
      </c>
    </row>
    <row r="585" spans="9:22" x14ac:dyDescent="0.25">
      <c r="I585" t="s">
        <v>180</v>
      </c>
      <c r="J585" t="s">
        <v>321</v>
      </c>
      <c r="K585">
        <v>2.0066028854010308E-3</v>
      </c>
      <c r="L585" t="s">
        <v>153</v>
      </c>
      <c r="N585" t="s">
        <v>254</v>
      </c>
      <c r="O585" t="s">
        <v>321</v>
      </c>
      <c r="P585">
        <v>2.0756991253410603E-3</v>
      </c>
      <c r="Q585" t="s">
        <v>153</v>
      </c>
      <c r="S585" t="s">
        <v>290</v>
      </c>
      <c r="T585" t="s">
        <v>321</v>
      </c>
      <c r="U585">
        <v>3.1626360345983042E-3</v>
      </c>
      <c r="V585" t="s">
        <v>153</v>
      </c>
    </row>
    <row r="586" spans="9:22" x14ac:dyDescent="0.25">
      <c r="I586" t="s">
        <v>180</v>
      </c>
      <c r="J586" t="s">
        <v>322</v>
      </c>
      <c r="K586">
        <v>1.1806414035918115E-3</v>
      </c>
      <c r="L586" t="s">
        <v>153</v>
      </c>
      <c r="N586" t="s">
        <v>254</v>
      </c>
      <c r="O586" t="s">
        <v>322</v>
      </c>
      <c r="P586">
        <v>1.9314906075359187E-2</v>
      </c>
      <c r="Q586" t="s">
        <v>153</v>
      </c>
      <c r="S586" t="s">
        <v>290</v>
      </c>
      <c r="T586" t="s">
        <v>322</v>
      </c>
      <c r="U586">
        <v>2.1865947281923832E-2</v>
      </c>
      <c r="V586" t="s">
        <v>153</v>
      </c>
    </row>
    <row r="587" spans="9:22" x14ac:dyDescent="0.25">
      <c r="I587" t="s">
        <v>180</v>
      </c>
      <c r="J587" t="s">
        <v>156</v>
      </c>
      <c r="K587">
        <v>0</v>
      </c>
      <c r="L587" t="s">
        <v>153</v>
      </c>
      <c r="N587" t="s">
        <v>254</v>
      </c>
      <c r="O587" t="s">
        <v>156</v>
      </c>
      <c r="P587">
        <v>6.1061243286302108E-2</v>
      </c>
      <c r="Q587" t="s">
        <v>153</v>
      </c>
      <c r="S587" t="s">
        <v>290</v>
      </c>
      <c r="T587" t="s">
        <v>156</v>
      </c>
      <c r="U587">
        <v>9.2862000073491782E-2</v>
      </c>
      <c r="V587" t="s">
        <v>153</v>
      </c>
    </row>
    <row r="588" spans="9:22" x14ac:dyDescent="0.25">
      <c r="I588" t="s">
        <v>180</v>
      </c>
      <c r="J588" t="s">
        <v>157</v>
      </c>
      <c r="K588">
        <v>1.3459993185908561E-2</v>
      </c>
      <c r="L588" t="s">
        <v>153</v>
      </c>
      <c r="N588" t="s">
        <v>254</v>
      </c>
      <c r="O588" t="s">
        <v>157</v>
      </c>
      <c r="P588">
        <v>2.0084381402324086E-2</v>
      </c>
      <c r="Q588" t="s">
        <v>153</v>
      </c>
      <c r="S588" t="s">
        <v>290</v>
      </c>
      <c r="T588" t="s">
        <v>157</v>
      </c>
      <c r="U588">
        <v>3.0829846195979123E-2</v>
      </c>
      <c r="V588" t="s">
        <v>153</v>
      </c>
    </row>
    <row r="589" spans="9:22" x14ac:dyDescent="0.25">
      <c r="I589" t="s">
        <v>180</v>
      </c>
      <c r="J589" t="s">
        <v>158</v>
      </c>
      <c r="K589">
        <v>0.2075844927120859</v>
      </c>
      <c r="L589" t="s">
        <v>153</v>
      </c>
      <c r="N589" t="s">
        <v>254</v>
      </c>
      <c r="O589" t="s">
        <v>158</v>
      </c>
      <c r="P589">
        <v>5.84337166793438E-2</v>
      </c>
      <c r="Q589" t="s">
        <v>153</v>
      </c>
      <c r="S589" t="s">
        <v>290</v>
      </c>
      <c r="T589" t="s">
        <v>158</v>
      </c>
      <c r="U589">
        <v>0.10752874389845292</v>
      </c>
      <c r="V589" t="s">
        <v>153</v>
      </c>
    </row>
    <row r="590" spans="9:22" x14ac:dyDescent="0.25">
      <c r="I590" t="s">
        <v>180</v>
      </c>
      <c r="J590" t="s">
        <v>323</v>
      </c>
      <c r="K590">
        <v>2.2239971721516597E-2</v>
      </c>
      <c r="L590" t="s">
        <v>153</v>
      </c>
      <c r="N590" t="s">
        <v>254</v>
      </c>
      <c r="O590" t="s">
        <v>323</v>
      </c>
      <c r="P590">
        <v>7.6805604977164127E-3</v>
      </c>
      <c r="Q590" t="s">
        <v>153</v>
      </c>
      <c r="S590" t="s">
        <v>290</v>
      </c>
      <c r="T590" t="s">
        <v>323</v>
      </c>
      <c r="U590">
        <v>1.428998818145967E-2</v>
      </c>
      <c r="V590" t="s">
        <v>153</v>
      </c>
    </row>
    <row r="591" spans="9:22" x14ac:dyDescent="0.25">
      <c r="I591" t="s">
        <v>180</v>
      </c>
      <c r="J591" t="s">
        <v>324</v>
      </c>
      <c r="K591">
        <v>1.5731745806214604E-2</v>
      </c>
      <c r="L591" t="s">
        <v>153</v>
      </c>
      <c r="N591" t="s">
        <v>254</v>
      </c>
      <c r="O591" t="s">
        <v>324</v>
      </c>
      <c r="P591">
        <v>9.4206801038126467E-3</v>
      </c>
      <c r="Q591" t="s">
        <v>153</v>
      </c>
      <c r="S591" t="s">
        <v>290</v>
      </c>
      <c r="T591" t="s">
        <v>324</v>
      </c>
      <c r="U591">
        <v>1.4823701951111714E-2</v>
      </c>
      <c r="V591" t="s">
        <v>153</v>
      </c>
    </row>
    <row r="592" spans="9:22" x14ac:dyDescent="0.25">
      <c r="I592" t="s">
        <v>180</v>
      </c>
      <c r="J592" t="s">
        <v>325</v>
      </c>
      <c r="K592">
        <v>1.0079633065393149E-2</v>
      </c>
      <c r="L592" t="s">
        <v>153</v>
      </c>
      <c r="N592" t="s">
        <v>254</v>
      </c>
      <c r="O592" t="s">
        <v>325</v>
      </c>
      <c r="P592">
        <v>6.6461253935801892E-2</v>
      </c>
      <c r="Q592" t="s">
        <v>153</v>
      </c>
      <c r="S592" t="s">
        <v>290</v>
      </c>
      <c r="T592" t="s">
        <v>325</v>
      </c>
      <c r="U592">
        <v>0.10942701533008609</v>
      </c>
      <c r="V592" t="s">
        <v>153</v>
      </c>
    </row>
    <row r="593" spans="9:22" x14ac:dyDescent="0.25">
      <c r="I593" t="s">
        <v>180</v>
      </c>
      <c r="J593" t="s">
        <v>159</v>
      </c>
      <c r="K593">
        <v>0</v>
      </c>
      <c r="L593" t="s">
        <v>153</v>
      </c>
      <c r="N593" t="s">
        <v>254</v>
      </c>
      <c r="O593" t="s">
        <v>159</v>
      </c>
      <c r="P593">
        <v>0.13590141294227029</v>
      </c>
      <c r="Q593" t="s">
        <v>153</v>
      </c>
      <c r="S593" t="s">
        <v>290</v>
      </c>
      <c r="T593" t="s">
        <v>159</v>
      </c>
      <c r="U593">
        <v>6.6682217153525777E-2</v>
      </c>
      <c r="V593" t="s">
        <v>153</v>
      </c>
    </row>
    <row r="594" spans="9:22" x14ac:dyDescent="0.25">
      <c r="I594" t="s">
        <v>180</v>
      </c>
      <c r="J594" t="s">
        <v>160</v>
      </c>
      <c r="K594">
        <v>3.8379010686114115E-2</v>
      </c>
      <c r="L594" t="s">
        <v>153</v>
      </c>
      <c r="N594" t="s">
        <v>254</v>
      </c>
      <c r="O594" t="s">
        <v>160</v>
      </c>
      <c r="P594">
        <v>4.7563347595817262E-2</v>
      </c>
      <c r="Q594" t="s">
        <v>153</v>
      </c>
      <c r="S594" t="s">
        <v>290</v>
      </c>
      <c r="T594" t="s">
        <v>160</v>
      </c>
      <c r="U594">
        <v>2.3582716131006657E-2</v>
      </c>
      <c r="V594" t="s">
        <v>153</v>
      </c>
    </row>
    <row r="595" spans="9:22" x14ac:dyDescent="0.25">
      <c r="I595" t="s">
        <v>180</v>
      </c>
      <c r="J595" t="s">
        <v>161</v>
      </c>
      <c r="K595">
        <v>0.40164086781697195</v>
      </c>
      <c r="L595" t="s">
        <v>153</v>
      </c>
      <c r="N595" t="s">
        <v>254</v>
      </c>
      <c r="O595" t="s">
        <v>161</v>
      </c>
      <c r="P595">
        <v>0.14561058074370486</v>
      </c>
      <c r="Q595" t="s">
        <v>153</v>
      </c>
      <c r="S595" t="s">
        <v>290</v>
      </c>
      <c r="T595" t="s">
        <v>161</v>
      </c>
      <c r="U595">
        <v>9.0753905680682798E-2</v>
      </c>
      <c r="V595" t="s">
        <v>153</v>
      </c>
    </row>
    <row r="596" spans="9:22" x14ac:dyDescent="0.25">
      <c r="I596" t="s">
        <v>180</v>
      </c>
      <c r="J596" t="s">
        <v>326</v>
      </c>
      <c r="K596">
        <v>4.1115549172264433E-2</v>
      </c>
      <c r="L596" t="s">
        <v>153</v>
      </c>
      <c r="N596" t="s">
        <v>254</v>
      </c>
      <c r="O596" t="s">
        <v>326</v>
      </c>
      <c r="P596">
        <v>1.8057635783161139E-2</v>
      </c>
      <c r="Q596" t="s">
        <v>153</v>
      </c>
      <c r="S596" t="s">
        <v>290</v>
      </c>
      <c r="T596" t="s">
        <v>326</v>
      </c>
      <c r="U596">
        <v>1.4174055069323257E-2</v>
      </c>
      <c r="V596" t="s">
        <v>153</v>
      </c>
    </row>
    <row r="597" spans="9:22" x14ac:dyDescent="0.25">
      <c r="I597" t="s">
        <v>180</v>
      </c>
      <c r="J597" t="s">
        <v>327</v>
      </c>
      <c r="K597">
        <v>2.9835015436171525E-2</v>
      </c>
      <c r="L597" t="s">
        <v>153</v>
      </c>
      <c r="N597" t="s">
        <v>254</v>
      </c>
      <c r="O597" t="s">
        <v>327</v>
      </c>
      <c r="P597">
        <v>1.8245503479538926E-2</v>
      </c>
      <c r="Q597" t="s">
        <v>153</v>
      </c>
      <c r="S597" t="s">
        <v>290</v>
      </c>
      <c r="T597" t="s">
        <v>327</v>
      </c>
      <c r="U597">
        <v>1.3806900275803786E-2</v>
      </c>
      <c r="V597" t="s">
        <v>153</v>
      </c>
    </row>
    <row r="598" spans="9:22" x14ac:dyDescent="0.25">
      <c r="I598" t="s">
        <v>180</v>
      </c>
      <c r="J598" t="s">
        <v>328</v>
      </c>
      <c r="K598">
        <v>1.7171109335573816E-2</v>
      </c>
      <c r="L598" t="s">
        <v>153</v>
      </c>
      <c r="N598" t="s">
        <v>254</v>
      </c>
      <c r="O598" t="s">
        <v>328</v>
      </c>
      <c r="P598">
        <v>0.14279863125612749</v>
      </c>
      <c r="Q598" t="s">
        <v>153</v>
      </c>
      <c r="S598" t="s">
        <v>290</v>
      </c>
      <c r="T598" t="s">
        <v>328</v>
      </c>
      <c r="U598">
        <v>7.1216263165029201E-2</v>
      </c>
      <c r="V598" t="s">
        <v>153</v>
      </c>
    </row>
    <row r="599" spans="9:22" x14ac:dyDescent="0.25">
      <c r="I599" t="s">
        <v>180</v>
      </c>
      <c r="J599" t="s">
        <v>335</v>
      </c>
      <c r="K599">
        <v>0</v>
      </c>
      <c r="L599" t="s">
        <v>153</v>
      </c>
      <c r="N599" t="s">
        <v>254</v>
      </c>
      <c r="O599" t="s">
        <v>335</v>
      </c>
      <c r="P599">
        <v>4.2637342008164256E-2</v>
      </c>
      <c r="Q599" t="s">
        <v>153</v>
      </c>
      <c r="S599" t="s">
        <v>290</v>
      </c>
      <c r="T599" t="s">
        <v>335</v>
      </c>
      <c r="U599">
        <v>4.0477659975691589E-2</v>
      </c>
      <c r="V599" t="s">
        <v>153</v>
      </c>
    </row>
    <row r="600" spans="9:22" x14ac:dyDescent="0.25">
      <c r="I600" t="s">
        <v>180</v>
      </c>
      <c r="J600" t="s">
        <v>336</v>
      </c>
      <c r="K600">
        <v>9.2584155588320057E-3</v>
      </c>
      <c r="L600" t="s">
        <v>153</v>
      </c>
      <c r="N600" t="s">
        <v>254</v>
      </c>
      <c r="O600" t="s">
        <v>336</v>
      </c>
      <c r="P600">
        <v>1.5686324046843045E-2</v>
      </c>
      <c r="Q600" t="s">
        <v>153</v>
      </c>
      <c r="S600" t="s">
        <v>290</v>
      </c>
      <c r="T600" t="s">
        <v>336</v>
      </c>
      <c r="U600">
        <v>1.3358717109917612E-2</v>
      </c>
      <c r="V600" t="s">
        <v>153</v>
      </c>
    </row>
    <row r="601" spans="9:22" x14ac:dyDescent="0.25">
      <c r="I601" t="s">
        <v>180</v>
      </c>
      <c r="J601" t="s">
        <v>337</v>
      </c>
      <c r="K601">
        <v>0.11287203812438984</v>
      </c>
      <c r="L601" t="s">
        <v>153</v>
      </c>
      <c r="N601" t="s">
        <v>254</v>
      </c>
      <c r="O601" t="s">
        <v>337</v>
      </c>
      <c r="P601">
        <v>5.4526049422935881E-2</v>
      </c>
      <c r="Q601" t="s">
        <v>153</v>
      </c>
      <c r="S601" t="s">
        <v>290</v>
      </c>
      <c r="T601" t="s">
        <v>337</v>
      </c>
      <c r="U601">
        <v>4.981497372699395E-2</v>
      </c>
      <c r="V601" t="s">
        <v>153</v>
      </c>
    </row>
    <row r="602" spans="9:22" x14ac:dyDescent="0.25">
      <c r="I602" t="s">
        <v>180</v>
      </c>
      <c r="J602" t="s">
        <v>338</v>
      </c>
      <c r="K602">
        <v>9.86329740538717E-3</v>
      </c>
      <c r="L602" t="s">
        <v>153</v>
      </c>
      <c r="N602" t="s">
        <v>254</v>
      </c>
      <c r="O602" t="s">
        <v>338</v>
      </c>
      <c r="P602">
        <v>6.9749369178404037E-3</v>
      </c>
      <c r="Q602" t="s">
        <v>153</v>
      </c>
      <c r="S602" t="s">
        <v>290</v>
      </c>
      <c r="T602" t="s">
        <v>338</v>
      </c>
      <c r="U602">
        <v>6.9502896200386386E-3</v>
      </c>
      <c r="V602" t="s">
        <v>153</v>
      </c>
    </row>
    <row r="603" spans="9:22" x14ac:dyDescent="0.25">
      <c r="I603" t="s">
        <v>180</v>
      </c>
      <c r="J603" t="s">
        <v>339</v>
      </c>
      <c r="K603">
        <v>5.951475599150882E-3</v>
      </c>
      <c r="L603" t="s">
        <v>153</v>
      </c>
      <c r="N603" t="s">
        <v>254</v>
      </c>
      <c r="O603" t="s">
        <v>339</v>
      </c>
      <c r="P603">
        <v>6.4397408738197061E-3</v>
      </c>
      <c r="Q603" t="s">
        <v>153</v>
      </c>
      <c r="S603" t="s">
        <v>290</v>
      </c>
      <c r="T603" t="s">
        <v>339</v>
      </c>
      <c r="U603">
        <v>7.259052603963553E-3</v>
      </c>
      <c r="V603" t="s">
        <v>153</v>
      </c>
    </row>
    <row r="604" spans="9:22" x14ac:dyDescent="0.25">
      <c r="I604" t="s">
        <v>180</v>
      </c>
      <c r="J604" t="s">
        <v>340</v>
      </c>
      <c r="K604">
        <v>2.7607281812676529E-3</v>
      </c>
      <c r="L604" t="s">
        <v>153</v>
      </c>
      <c r="N604" t="s">
        <v>254</v>
      </c>
      <c r="O604" t="s">
        <v>340</v>
      </c>
      <c r="P604">
        <v>4.3278148605450741E-2</v>
      </c>
      <c r="Q604" t="s">
        <v>153</v>
      </c>
      <c r="S604" t="s">
        <v>290</v>
      </c>
      <c r="T604" t="s">
        <v>340</v>
      </c>
      <c r="U604">
        <v>5.307401825965017E-2</v>
      </c>
      <c r="V604" t="s">
        <v>153</v>
      </c>
    </row>
    <row r="605" spans="9:22" x14ac:dyDescent="0.25">
      <c r="I605" t="s">
        <v>180</v>
      </c>
      <c r="J605" t="s">
        <v>341</v>
      </c>
      <c r="K605">
        <v>0</v>
      </c>
      <c r="L605" t="s">
        <v>153</v>
      </c>
      <c r="N605" t="s">
        <v>254</v>
      </c>
      <c r="O605" t="s">
        <v>341</v>
      </c>
      <c r="P605">
        <v>1.0905548389468686E-2</v>
      </c>
      <c r="Q605" t="s">
        <v>153</v>
      </c>
      <c r="S605" t="s">
        <v>290</v>
      </c>
      <c r="T605" t="s">
        <v>341</v>
      </c>
      <c r="U605">
        <v>2.6500709541686859E-2</v>
      </c>
      <c r="V605" t="s">
        <v>153</v>
      </c>
    </row>
    <row r="606" spans="9:22" x14ac:dyDescent="0.25">
      <c r="I606" t="s">
        <v>180</v>
      </c>
      <c r="J606" t="s">
        <v>342</v>
      </c>
      <c r="K606">
        <v>1.8366740012705589E-3</v>
      </c>
      <c r="L606" t="s">
        <v>153</v>
      </c>
      <c r="N606" t="s">
        <v>254</v>
      </c>
      <c r="O606" t="s">
        <v>342</v>
      </c>
      <c r="P606">
        <v>3.3773784230022993E-3</v>
      </c>
      <c r="Q606" t="s">
        <v>153</v>
      </c>
      <c r="S606" t="s">
        <v>290</v>
      </c>
      <c r="T606" t="s">
        <v>342</v>
      </c>
      <c r="U606">
        <v>8.8395091586785813E-3</v>
      </c>
      <c r="V606" t="s">
        <v>153</v>
      </c>
    </row>
    <row r="607" spans="9:22" x14ac:dyDescent="0.25">
      <c r="I607" t="s">
        <v>180</v>
      </c>
      <c r="J607" t="s">
        <v>343</v>
      </c>
      <c r="K607">
        <v>2.276919756313462E-2</v>
      </c>
      <c r="L607" t="s">
        <v>153</v>
      </c>
      <c r="N607" t="s">
        <v>254</v>
      </c>
      <c r="O607" t="s">
        <v>343</v>
      </c>
      <c r="P607">
        <v>5.7539612411420318E-3</v>
      </c>
      <c r="Q607" t="s">
        <v>153</v>
      </c>
      <c r="S607" t="s">
        <v>290</v>
      </c>
      <c r="T607" t="s">
        <v>343</v>
      </c>
      <c r="U607">
        <v>3.1113236652402072E-2</v>
      </c>
      <c r="V607" t="s">
        <v>153</v>
      </c>
    </row>
    <row r="608" spans="9:22" x14ac:dyDescent="0.25">
      <c r="I608" t="s">
        <v>180</v>
      </c>
      <c r="J608" t="s">
        <v>344</v>
      </c>
      <c r="K608">
        <v>2.46268237882581E-3</v>
      </c>
      <c r="L608" t="s">
        <v>153</v>
      </c>
      <c r="N608" t="s">
        <v>254</v>
      </c>
      <c r="O608" t="s">
        <v>344</v>
      </c>
      <c r="P608">
        <v>7.6324221193017764E-4</v>
      </c>
      <c r="Q608" t="s">
        <v>153</v>
      </c>
      <c r="S608" t="s">
        <v>290</v>
      </c>
      <c r="T608" t="s">
        <v>344</v>
      </c>
      <c r="U608">
        <v>4.4367727618839503E-3</v>
      </c>
      <c r="V608" t="s">
        <v>153</v>
      </c>
    </row>
    <row r="609" spans="9:22" x14ac:dyDescent="0.25">
      <c r="I609" t="s">
        <v>180</v>
      </c>
      <c r="J609" t="s">
        <v>345</v>
      </c>
      <c r="K609">
        <v>1.6898582691097204E-3</v>
      </c>
      <c r="L609" t="s">
        <v>153</v>
      </c>
      <c r="N609" t="s">
        <v>254</v>
      </c>
      <c r="O609" t="s">
        <v>345</v>
      </c>
      <c r="P609">
        <v>9.8704493740323388E-4</v>
      </c>
      <c r="Q609" t="s">
        <v>153</v>
      </c>
      <c r="S609" t="s">
        <v>290</v>
      </c>
      <c r="T609" t="s">
        <v>345</v>
      </c>
      <c r="U609">
        <v>4.4152645692284017E-3</v>
      </c>
      <c r="V609" t="s">
        <v>153</v>
      </c>
    </row>
    <row r="610" spans="9:22" x14ac:dyDescent="0.25">
      <c r="I610" t="s">
        <v>180</v>
      </c>
      <c r="J610" t="s">
        <v>346</v>
      </c>
      <c r="K610">
        <v>8.5626624287094997E-4</v>
      </c>
      <c r="L610" t="s">
        <v>153</v>
      </c>
      <c r="N610" t="s">
        <v>254</v>
      </c>
      <c r="O610" t="s">
        <v>346</v>
      </c>
      <c r="P610">
        <v>9.9688823185783201E-3</v>
      </c>
      <c r="Q610" t="s">
        <v>153</v>
      </c>
      <c r="S610" t="s">
        <v>290</v>
      </c>
      <c r="T610" t="s">
        <v>346</v>
      </c>
      <c r="U610">
        <v>3.1004750085502634E-2</v>
      </c>
      <c r="V610" t="s">
        <v>153</v>
      </c>
    </row>
    <row r="611" spans="9:22" x14ac:dyDescent="0.25">
      <c r="I611" t="s">
        <v>181</v>
      </c>
      <c r="J611" t="s">
        <v>152</v>
      </c>
      <c r="K611">
        <v>0</v>
      </c>
      <c r="L611" t="s">
        <v>153</v>
      </c>
      <c r="N611" t="s">
        <v>255</v>
      </c>
      <c r="O611" t="s">
        <v>152</v>
      </c>
      <c r="P611">
        <v>1.6492619750740949E-2</v>
      </c>
      <c r="Q611" t="s">
        <v>153</v>
      </c>
      <c r="S611" t="s">
        <v>291</v>
      </c>
      <c r="T611" t="s">
        <v>152</v>
      </c>
      <c r="U611">
        <v>2.106963192792255E-2</v>
      </c>
      <c r="V611" t="s">
        <v>153</v>
      </c>
    </row>
    <row r="612" spans="9:22" x14ac:dyDescent="0.25">
      <c r="I612" t="s">
        <v>181</v>
      </c>
      <c r="J612" t="s">
        <v>154</v>
      </c>
      <c r="K612">
        <v>5.3286821914410654E-4</v>
      </c>
      <c r="L612" t="s">
        <v>153</v>
      </c>
      <c r="N612" t="s">
        <v>255</v>
      </c>
      <c r="O612" t="s">
        <v>154</v>
      </c>
      <c r="P612">
        <v>5.8522807359409935E-3</v>
      </c>
      <c r="Q612" t="s">
        <v>153</v>
      </c>
      <c r="S612" t="s">
        <v>291</v>
      </c>
      <c r="T612" t="s">
        <v>154</v>
      </c>
      <c r="U612">
        <v>7.024613755928377E-3</v>
      </c>
      <c r="V612" t="s">
        <v>153</v>
      </c>
    </row>
    <row r="613" spans="9:22" x14ac:dyDescent="0.25">
      <c r="I613" t="s">
        <v>181</v>
      </c>
      <c r="J613" t="s">
        <v>155</v>
      </c>
      <c r="K613">
        <v>1.8250981914891509E-2</v>
      </c>
      <c r="L613" t="s">
        <v>153</v>
      </c>
      <c r="N613" t="s">
        <v>255</v>
      </c>
      <c r="O613" t="s">
        <v>155</v>
      </c>
      <c r="P613">
        <v>1.681909379588481E-2</v>
      </c>
      <c r="Q613" t="s">
        <v>153</v>
      </c>
      <c r="S613" t="s">
        <v>291</v>
      </c>
      <c r="T613" t="s">
        <v>155</v>
      </c>
      <c r="U613">
        <v>2.5327586469369962E-2</v>
      </c>
      <c r="V613" t="s">
        <v>153</v>
      </c>
    </row>
    <row r="614" spans="9:22" x14ac:dyDescent="0.25">
      <c r="I614" t="s">
        <v>181</v>
      </c>
      <c r="J614" t="s">
        <v>320</v>
      </c>
      <c r="K614">
        <v>2.663610265900162E-3</v>
      </c>
      <c r="L614" t="s">
        <v>153</v>
      </c>
      <c r="N614" t="s">
        <v>255</v>
      </c>
      <c r="O614" t="s">
        <v>320</v>
      </c>
      <c r="P614">
        <v>2.528620016911275E-3</v>
      </c>
      <c r="Q614" t="s">
        <v>153</v>
      </c>
      <c r="S614" t="s">
        <v>291</v>
      </c>
      <c r="T614" t="s">
        <v>320</v>
      </c>
      <c r="U614">
        <v>4.140165960344706E-3</v>
      </c>
      <c r="V614" t="s">
        <v>153</v>
      </c>
    </row>
    <row r="615" spans="9:22" x14ac:dyDescent="0.25">
      <c r="I615" t="s">
        <v>181</v>
      </c>
      <c r="J615" t="s">
        <v>321</v>
      </c>
      <c r="K615">
        <v>2.2329579600935561E-3</v>
      </c>
      <c r="L615" t="s">
        <v>153</v>
      </c>
      <c r="N615" t="s">
        <v>255</v>
      </c>
      <c r="O615" t="s">
        <v>321</v>
      </c>
      <c r="P615">
        <v>2.45664578320103E-3</v>
      </c>
      <c r="Q615" t="s">
        <v>153</v>
      </c>
      <c r="S615" t="s">
        <v>291</v>
      </c>
      <c r="T615" t="s">
        <v>321</v>
      </c>
      <c r="U615">
        <v>4.1275099581697481E-3</v>
      </c>
      <c r="V615" t="s">
        <v>153</v>
      </c>
    </row>
    <row r="616" spans="9:22" x14ac:dyDescent="0.25">
      <c r="I616" t="s">
        <v>181</v>
      </c>
      <c r="J616" t="s">
        <v>322</v>
      </c>
      <c r="K616">
        <v>2.5583741784694436E-3</v>
      </c>
      <c r="L616" t="s">
        <v>153</v>
      </c>
      <c r="N616" t="s">
        <v>255</v>
      </c>
      <c r="O616" t="s">
        <v>322</v>
      </c>
      <c r="P616">
        <v>1.4405595623165141E-2</v>
      </c>
      <c r="Q616" t="s">
        <v>153</v>
      </c>
      <c r="S616" t="s">
        <v>291</v>
      </c>
      <c r="T616" t="s">
        <v>322</v>
      </c>
      <c r="U616">
        <v>2.7066099725208244E-2</v>
      </c>
      <c r="V616" t="s">
        <v>153</v>
      </c>
    </row>
    <row r="617" spans="9:22" x14ac:dyDescent="0.25">
      <c r="I617" t="s">
        <v>181</v>
      </c>
      <c r="J617" t="s">
        <v>156</v>
      </c>
      <c r="K617">
        <v>0</v>
      </c>
      <c r="L617" t="s">
        <v>153</v>
      </c>
      <c r="N617" t="s">
        <v>255</v>
      </c>
      <c r="O617" t="s">
        <v>156</v>
      </c>
      <c r="P617">
        <v>6.3562413117861566E-2</v>
      </c>
      <c r="Q617" t="s">
        <v>153</v>
      </c>
      <c r="S617" t="s">
        <v>291</v>
      </c>
      <c r="T617" t="s">
        <v>156</v>
      </c>
      <c r="U617">
        <v>7.1330447863122579E-2</v>
      </c>
      <c r="V617" t="s">
        <v>153</v>
      </c>
    </row>
    <row r="618" spans="9:22" x14ac:dyDescent="0.25">
      <c r="I618" t="s">
        <v>181</v>
      </c>
      <c r="J618" t="s">
        <v>157</v>
      </c>
      <c r="K618">
        <v>6.1909904065247249E-3</v>
      </c>
      <c r="L618" t="s">
        <v>153</v>
      </c>
      <c r="N618" t="s">
        <v>255</v>
      </c>
      <c r="O618" t="s">
        <v>157</v>
      </c>
      <c r="P618">
        <v>1.9098749260625394E-2</v>
      </c>
      <c r="Q618" t="s">
        <v>153</v>
      </c>
      <c r="S618" t="s">
        <v>291</v>
      </c>
      <c r="T618" t="s">
        <v>157</v>
      </c>
      <c r="U618">
        <v>2.3092847646145418E-2</v>
      </c>
      <c r="V618" t="s">
        <v>153</v>
      </c>
    </row>
    <row r="619" spans="9:22" x14ac:dyDescent="0.25">
      <c r="I619" t="s">
        <v>181</v>
      </c>
      <c r="J619" t="s">
        <v>158</v>
      </c>
      <c r="K619">
        <v>0.18411489982833001</v>
      </c>
      <c r="L619" t="s">
        <v>153</v>
      </c>
      <c r="N619" t="s">
        <v>255</v>
      </c>
      <c r="O619" t="s">
        <v>158</v>
      </c>
      <c r="P619">
        <v>7.309429639751E-2</v>
      </c>
      <c r="Q619" t="s">
        <v>153</v>
      </c>
      <c r="S619" t="s">
        <v>291</v>
      </c>
      <c r="T619" t="s">
        <v>158</v>
      </c>
      <c r="U619">
        <v>8.8589884240960717E-2</v>
      </c>
      <c r="V619" t="s">
        <v>153</v>
      </c>
    </row>
    <row r="620" spans="9:22" x14ac:dyDescent="0.25">
      <c r="I620" t="s">
        <v>181</v>
      </c>
      <c r="J620" t="s">
        <v>323</v>
      </c>
      <c r="K620">
        <v>2.7882120502302026E-2</v>
      </c>
      <c r="L620" t="s">
        <v>153</v>
      </c>
      <c r="N620" t="s">
        <v>255</v>
      </c>
      <c r="O620" t="s">
        <v>323</v>
      </c>
      <c r="P620">
        <v>1.4053598750155083E-2</v>
      </c>
      <c r="Q620" t="s">
        <v>153</v>
      </c>
      <c r="S620" t="s">
        <v>291</v>
      </c>
      <c r="T620" t="s">
        <v>323</v>
      </c>
      <c r="U620">
        <v>1.6363923126548129E-2</v>
      </c>
      <c r="V620" t="s">
        <v>153</v>
      </c>
    </row>
    <row r="621" spans="9:22" x14ac:dyDescent="0.25">
      <c r="I621" t="s">
        <v>181</v>
      </c>
      <c r="J621" t="s">
        <v>324</v>
      </c>
      <c r="K621">
        <v>2.3934374957412196E-2</v>
      </c>
      <c r="L621" t="s">
        <v>153</v>
      </c>
      <c r="N621" t="s">
        <v>255</v>
      </c>
      <c r="O621" t="s">
        <v>324</v>
      </c>
      <c r="P621">
        <v>1.5575224053556169E-2</v>
      </c>
      <c r="Q621" t="s">
        <v>153</v>
      </c>
      <c r="S621" t="s">
        <v>291</v>
      </c>
      <c r="T621" t="s">
        <v>324</v>
      </c>
      <c r="U621">
        <v>1.6376633945594785E-2</v>
      </c>
      <c r="V621" t="s">
        <v>153</v>
      </c>
    </row>
    <row r="622" spans="9:22" x14ac:dyDescent="0.25">
      <c r="I622" t="s">
        <v>181</v>
      </c>
      <c r="J622" t="s">
        <v>325</v>
      </c>
      <c r="K622">
        <v>2.9605314613584972E-2</v>
      </c>
      <c r="L622" t="s">
        <v>153</v>
      </c>
      <c r="N622" t="s">
        <v>255</v>
      </c>
      <c r="O622" t="s">
        <v>325</v>
      </c>
      <c r="P622">
        <v>9.2095376951994906E-2</v>
      </c>
      <c r="Q622" t="s">
        <v>153</v>
      </c>
      <c r="S622" t="s">
        <v>291</v>
      </c>
      <c r="T622" t="s">
        <v>325</v>
      </c>
      <c r="U622">
        <v>9.1983423068635065E-2</v>
      </c>
      <c r="V622" t="s">
        <v>153</v>
      </c>
    </row>
    <row r="623" spans="9:22" x14ac:dyDescent="0.25">
      <c r="I623" t="s">
        <v>181</v>
      </c>
      <c r="J623" t="s">
        <v>159</v>
      </c>
      <c r="K623">
        <v>0</v>
      </c>
      <c r="L623" t="s">
        <v>153</v>
      </c>
      <c r="N623" t="s">
        <v>255</v>
      </c>
      <c r="O623" t="s">
        <v>159</v>
      </c>
      <c r="P623">
        <v>0.13358689983470687</v>
      </c>
      <c r="Q623" t="s">
        <v>153</v>
      </c>
      <c r="S623" t="s">
        <v>291</v>
      </c>
      <c r="T623" t="s">
        <v>159</v>
      </c>
      <c r="U623">
        <v>0.11427058704246655</v>
      </c>
      <c r="V623" t="s">
        <v>153</v>
      </c>
    </row>
    <row r="624" spans="9:22" x14ac:dyDescent="0.25">
      <c r="I624" t="s">
        <v>181</v>
      </c>
      <c r="J624" t="s">
        <v>160</v>
      </c>
      <c r="K624">
        <v>1.3708038243416707E-2</v>
      </c>
      <c r="L624" t="s">
        <v>153</v>
      </c>
      <c r="N624" t="s">
        <v>255</v>
      </c>
      <c r="O624" t="s">
        <v>160</v>
      </c>
      <c r="P624">
        <v>4.3050140004567049E-2</v>
      </c>
      <c r="Q624" t="s">
        <v>153</v>
      </c>
      <c r="S624" t="s">
        <v>291</v>
      </c>
      <c r="T624" t="s">
        <v>160</v>
      </c>
      <c r="U624">
        <v>3.4897141875060496E-2</v>
      </c>
      <c r="V624" t="s">
        <v>153</v>
      </c>
    </row>
    <row r="625" spans="9:22" x14ac:dyDescent="0.25">
      <c r="I625" t="s">
        <v>181</v>
      </c>
      <c r="J625" t="s">
        <v>161</v>
      </c>
      <c r="K625">
        <v>0.35674108530475002</v>
      </c>
      <c r="L625" t="s">
        <v>153</v>
      </c>
      <c r="N625" t="s">
        <v>255</v>
      </c>
      <c r="O625" t="s">
        <v>161</v>
      </c>
      <c r="P625">
        <v>0.13691610633071782</v>
      </c>
      <c r="Q625" t="s">
        <v>153</v>
      </c>
      <c r="S625" t="s">
        <v>291</v>
      </c>
      <c r="T625" t="s">
        <v>161</v>
      </c>
      <c r="U625">
        <v>0.14092332022942478</v>
      </c>
      <c r="V625" t="s">
        <v>153</v>
      </c>
    </row>
    <row r="626" spans="9:22" x14ac:dyDescent="0.25">
      <c r="I626" t="s">
        <v>181</v>
      </c>
      <c r="J626" t="s">
        <v>326</v>
      </c>
      <c r="K626">
        <v>4.9963773500224275E-2</v>
      </c>
      <c r="L626" t="s">
        <v>153</v>
      </c>
      <c r="N626" t="s">
        <v>255</v>
      </c>
      <c r="O626" t="s">
        <v>326</v>
      </c>
      <c r="P626">
        <v>2.4315996887086928E-2</v>
      </c>
      <c r="Q626" t="s">
        <v>153</v>
      </c>
      <c r="S626" t="s">
        <v>291</v>
      </c>
      <c r="T626" t="s">
        <v>326</v>
      </c>
      <c r="U626">
        <v>2.0650138333021352E-2</v>
      </c>
      <c r="V626" t="s">
        <v>153</v>
      </c>
    </row>
    <row r="627" spans="9:22" x14ac:dyDescent="0.25">
      <c r="I627" t="s">
        <v>181</v>
      </c>
      <c r="J627" t="s">
        <v>327</v>
      </c>
      <c r="K627">
        <v>4.1232210058850444E-2</v>
      </c>
      <c r="L627" t="s">
        <v>153</v>
      </c>
      <c r="N627" t="s">
        <v>255</v>
      </c>
      <c r="O627" t="s">
        <v>327</v>
      </c>
      <c r="P627">
        <v>2.4561288349309748E-2</v>
      </c>
      <c r="Q627" t="s">
        <v>153</v>
      </c>
      <c r="S627" t="s">
        <v>291</v>
      </c>
      <c r="T627" t="s">
        <v>327</v>
      </c>
      <c r="U627">
        <v>2.1131713198821293E-2</v>
      </c>
      <c r="V627" t="s">
        <v>153</v>
      </c>
    </row>
    <row r="628" spans="9:22" x14ac:dyDescent="0.25">
      <c r="I628" t="s">
        <v>181</v>
      </c>
      <c r="J628" t="s">
        <v>328</v>
      </c>
      <c r="K628">
        <v>4.9950781530965424E-2</v>
      </c>
      <c r="L628" t="s">
        <v>153</v>
      </c>
      <c r="N628" t="s">
        <v>255</v>
      </c>
      <c r="O628" t="s">
        <v>328</v>
      </c>
      <c r="P628">
        <v>0.15677157208345482</v>
      </c>
      <c r="Q628" t="s">
        <v>153</v>
      </c>
      <c r="S628" t="s">
        <v>291</v>
      </c>
      <c r="T628" t="s">
        <v>328</v>
      </c>
      <c r="U628">
        <v>0.14029440265482776</v>
      </c>
      <c r="V628" t="s">
        <v>153</v>
      </c>
    </row>
    <row r="629" spans="9:22" x14ac:dyDescent="0.25">
      <c r="I629" t="s">
        <v>181</v>
      </c>
      <c r="J629" t="s">
        <v>335</v>
      </c>
      <c r="K629">
        <v>0</v>
      </c>
      <c r="L629" t="s">
        <v>153</v>
      </c>
      <c r="N629" t="s">
        <v>255</v>
      </c>
      <c r="O629" t="s">
        <v>335</v>
      </c>
      <c r="P629">
        <v>3.0505137918070298E-2</v>
      </c>
      <c r="Q629" t="s">
        <v>153</v>
      </c>
      <c r="S629" t="s">
        <v>291</v>
      </c>
      <c r="T629" t="s">
        <v>335</v>
      </c>
      <c r="U629">
        <v>1.2939915399448887E-2</v>
      </c>
      <c r="V629" t="s">
        <v>153</v>
      </c>
    </row>
    <row r="630" spans="9:22" x14ac:dyDescent="0.25">
      <c r="I630" t="s">
        <v>181</v>
      </c>
      <c r="J630" t="s">
        <v>336</v>
      </c>
      <c r="K630">
        <v>3.6980410985875106E-3</v>
      </c>
      <c r="L630" t="s">
        <v>153</v>
      </c>
      <c r="N630" t="s">
        <v>255</v>
      </c>
      <c r="O630" t="s">
        <v>336</v>
      </c>
      <c r="P630">
        <v>9.9102441969314715E-3</v>
      </c>
      <c r="Q630" t="s">
        <v>153</v>
      </c>
      <c r="S630" t="s">
        <v>291</v>
      </c>
      <c r="T630" t="s">
        <v>336</v>
      </c>
      <c r="U630">
        <v>4.2049877266772378E-3</v>
      </c>
      <c r="V630" t="s">
        <v>153</v>
      </c>
    </row>
    <row r="631" spans="9:22" x14ac:dyDescent="0.25">
      <c r="I631" t="s">
        <v>181</v>
      </c>
      <c r="J631" t="s">
        <v>337</v>
      </c>
      <c r="K631">
        <v>0.11540473357007033</v>
      </c>
      <c r="L631" t="s">
        <v>153</v>
      </c>
      <c r="N631" t="s">
        <v>255</v>
      </c>
      <c r="O631" t="s">
        <v>337</v>
      </c>
      <c r="P631">
        <v>4.1009089656763982E-2</v>
      </c>
      <c r="Q631" t="s">
        <v>153</v>
      </c>
      <c r="S631" t="s">
        <v>291</v>
      </c>
      <c r="T631" t="s">
        <v>337</v>
      </c>
      <c r="U631">
        <v>1.6707674190771942E-2</v>
      </c>
      <c r="V631" t="s">
        <v>153</v>
      </c>
    </row>
    <row r="632" spans="9:22" x14ac:dyDescent="0.25">
      <c r="I632" t="s">
        <v>181</v>
      </c>
      <c r="J632" t="s">
        <v>338</v>
      </c>
      <c r="K632">
        <v>1.6628929351442709E-2</v>
      </c>
      <c r="L632" t="s">
        <v>153</v>
      </c>
      <c r="N632" t="s">
        <v>255</v>
      </c>
      <c r="O632" t="s">
        <v>338</v>
      </c>
      <c r="P632">
        <v>8.6680590545996604E-3</v>
      </c>
      <c r="Q632" t="s">
        <v>153</v>
      </c>
      <c r="S632" t="s">
        <v>291</v>
      </c>
      <c r="T632" t="s">
        <v>338</v>
      </c>
      <c r="U632">
        <v>3.5057168444565263E-3</v>
      </c>
      <c r="V632" t="s">
        <v>153</v>
      </c>
    </row>
    <row r="633" spans="9:22" x14ac:dyDescent="0.25">
      <c r="I633" t="s">
        <v>181</v>
      </c>
      <c r="J633" t="s">
        <v>339</v>
      </c>
      <c r="K633">
        <v>1.4116236920828423E-2</v>
      </c>
      <c r="L633" t="s">
        <v>153</v>
      </c>
      <c r="N633" t="s">
        <v>255</v>
      </c>
      <c r="O633" t="s">
        <v>339</v>
      </c>
      <c r="P633">
        <v>7.7442712404981696E-3</v>
      </c>
      <c r="Q633" t="s">
        <v>153</v>
      </c>
      <c r="S633" t="s">
        <v>291</v>
      </c>
      <c r="T633" t="s">
        <v>339</v>
      </c>
      <c r="U633">
        <v>3.5713079115472337E-3</v>
      </c>
      <c r="V633" t="s">
        <v>153</v>
      </c>
    </row>
    <row r="634" spans="9:22" x14ac:dyDescent="0.25">
      <c r="I634" t="s">
        <v>181</v>
      </c>
      <c r="J634" t="s">
        <v>340</v>
      </c>
      <c r="K634">
        <v>1.4534491502191948E-2</v>
      </c>
      <c r="L634" t="s">
        <v>153</v>
      </c>
      <c r="N634" t="s">
        <v>255</v>
      </c>
      <c r="O634" t="s">
        <v>340</v>
      </c>
      <c r="P634">
        <v>3.5887048820411063E-2</v>
      </c>
      <c r="Q634" t="s">
        <v>153</v>
      </c>
      <c r="S634" t="s">
        <v>291</v>
      </c>
      <c r="T634" t="s">
        <v>340</v>
      </c>
      <c r="U634">
        <v>2.0725474439312837E-2</v>
      </c>
      <c r="V634" t="s">
        <v>153</v>
      </c>
    </row>
    <row r="635" spans="9:22" x14ac:dyDescent="0.25">
      <c r="I635" t="s">
        <v>181</v>
      </c>
      <c r="J635" t="s">
        <v>341</v>
      </c>
      <c r="K635">
        <v>0</v>
      </c>
      <c r="L635" t="s">
        <v>153</v>
      </c>
      <c r="N635" t="s">
        <v>255</v>
      </c>
      <c r="O635" t="s">
        <v>341</v>
      </c>
      <c r="P635">
        <v>1.9280347416192035E-3</v>
      </c>
      <c r="Q635" t="s">
        <v>153</v>
      </c>
      <c r="S635" t="s">
        <v>291</v>
      </c>
      <c r="T635" t="s">
        <v>341</v>
      </c>
      <c r="U635">
        <v>1.571610849981259E-2</v>
      </c>
      <c r="V635" t="s">
        <v>153</v>
      </c>
    </row>
    <row r="636" spans="9:22" x14ac:dyDescent="0.25">
      <c r="I636" t="s">
        <v>181</v>
      </c>
      <c r="J636" t="s">
        <v>342</v>
      </c>
      <c r="K636">
        <v>5.3585203419965241E-4</v>
      </c>
      <c r="L636" t="s">
        <v>153</v>
      </c>
      <c r="N636" t="s">
        <v>255</v>
      </c>
      <c r="O636" t="s">
        <v>342</v>
      </c>
      <c r="P636">
        <v>7.3501410380368676E-4</v>
      </c>
      <c r="Q636" t="s">
        <v>153</v>
      </c>
      <c r="S636" t="s">
        <v>291</v>
      </c>
      <c r="T636" t="s">
        <v>342</v>
      </c>
      <c r="U636">
        <v>5.6811149036201476E-3</v>
      </c>
      <c r="V636" t="s">
        <v>153</v>
      </c>
    </row>
    <row r="637" spans="9:22" x14ac:dyDescent="0.25">
      <c r="I637" t="s">
        <v>181</v>
      </c>
      <c r="J637" t="s">
        <v>343</v>
      </c>
      <c r="K637">
        <v>1.9025520154446769E-2</v>
      </c>
      <c r="L637" t="s">
        <v>153</v>
      </c>
      <c r="N637" t="s">
        <v>255</v>
      </c>
      <c r="O637" t="s">
        <v>343</v>
      </c>
      <c r="P637">
        <v>2.7257691108695907E-3</v>
      </c>
      <c r="Q637" t="s">
        <v>153</v>
      </c>
      <c r="S637" t="s">
        <v>291</v>
      </c>
      <c r="T637" t="s">
        <v>343</v>
      </c>
      <c r="U637">
        <v>2.1531153224207782E-2</v>
      </c>
      <c r="V637" t="s">
        <v>153</v>
      </c>
    </row>
    <row r="638" spans="9:22" x14ac:dyDescent="0.25">
      <c r="I638" t="s">
        <v>181</v>
      </c>
      <c r="J638" t="s">
        <v>344</v>
      </c>
      <c r="K638">
        <v>2.334705196301618E-3</v>
      </c>
      <c r="L638" t="s">
        <v>153</v>
      </c>
      <c r="N638" t="s">
        <v>255</v>
      </c>
      <c r="O638" t="s">
        <v>344</v>
      </c>
      <c r="P638">
        <v>6.7971411180550159E-4</v>
      </c>
      <c r="Q638" t="s">
        <v>153</v>
      </c>
      <c r="S638" t="s">
        <v>291</v>
      </c>
      <c r="T638" t="s">
        <v>344</v>
      </c>
      <c r="U638">
        <v>3.5405453196490069E-3</v>
      </c>
      <c r="V638" t="s">
        <v>153</v>
      </c>
    </row>
    <row r="639" spans="9:22" x14ac:dyDescent="0.25">
      <c r="I639" t="s">
        <v>181</v>
      </c>
      <c r="J639" t="s">
        <v>345</v>
      </c>
      <c r="K639">
        <v>2.1349891853302476E-3</v>
      </c>
      <c r="L639" t="s">
        <v>153</v>
      </c>
      <c r="N639" t="s">
        <v>255</v>
      </c>
      <c r="O639" t="s">
        <v>345</v>
      </c>
      <c r="P639">
        <v>6.6160348791915525E-4</v>
      </c>
      <c r="Q639" t="s">
        <v>153</v>
      </c>
      <c r="S639" t="s">
        <v>291</v>
      </c>
      <c r="T639" t="s">
        <v>345</v>
      </c>
      <c r="U639">
        <v>3.4399540165599681E-3</v>
      </c>
      <c r="V639" t="s">
        <v>153</v>
      </c>
    </row>
    <row r="640" spans="9:22" x14ac:dyDescent="0.25">
      <c r="I640" t="s">
        <v>181</v>
      </c>
      <c r="J640" t="s">
        <v>346</v>
      </c>
      <c r="K640">
        <v>2.0241195017397136E-3</v>
      </c>
      <c r="L640" t="s">
        <v>153</v>
      </c>
      <c r="N640" t="s">
        <v>255</v>
      </c>
      <c r="O640" t="s">
        <v>346</v>
      </c>
      <c r="P640">
        <v>4.3094958293204665E-3</v>
      </c>
      <c r="Q640" t="s">
        <v>153</v>
      </c>
      <c r="S640" t="s">
        <v>291</v>
      </c>
      <c r="T640" t="s">
        <v>346</v>
      </c>
      <c r="U640">
        <v>1.9775976502360414E-2</v>
      </c>
      <c r="V640" t="s">
        <v>153</v>
      </c>
    </row>
    <row r="641" spans="9:22" x14ac:dyDescent="0.25">
      <c r="I641" t="s">
        <v>182</v>
      </c>
      <c r="J641" t="s">
        <v>152</v>
      </c>
      <c r="K641">
        <v>0</v>
      </c>
      <c r="L641" t="s">
        <v>153</v>
      </c>
      <c r="N641" t="s">
        <v>256</v>
      </c>
      <c r="O641" t="s">
        <v>152</v>
      </c>
      <c r="P641">
        <v>1.8020905006077025E-2</v>
      </c>
      <c r="Q641" t="s">
        <v>153</v>
      </c>
      <c r="S641" t="s">
        <v>292</v>
      </c>
      <c r="T641" t="s">
        <v>152</v>
      </c>
      <c r="U641">
        <v>1.8357332429883445E-2</v>
      </c>
      <c r="V641" t="s">
        <v>153</v>
      </c>
    </row>
    <row r="642" spans="9:22" x14ac:dyDescent="0.25">
      <c r="I642" t="s">
        <v>182</v>
      </c>
      <c r="J642" t="s">
        <v>154</v>
      </c>
      <c r="K642">
        <v>6.1365327112033574E-4</v>
      </c>
      <c r="L642" t="s">
        <v>153</v>
      </c>
      <c r="N642" t="s">
        <v>256</v>
      </c>
      <c r="O642" t="s">
        <v>154</v>
      </c>
      <c r="P642">
        <v>4.6781723691919005E-3</v>
      </c>
      <c r="Q642" t="s">
        <v>153</v>
      </c>
      <c r="S642" t="s">
        <v>292</v>
      </c>
      <c r="T642" t="s">
        <v>154</v>
      </c>
      <c r="U642">
        <v>5.7894980369521051E-3</v>
      </c>
      <c r="V642" t="s">
        <v>153</v>
      </c>
    </row>
    <row r="643" spans="9:22" x14ac:dyDescent="0.25">
      <c r="I643" t="s">
        <v>182</v>
      </c>
      <c r="J643" t="s">
        <v>155</v>
      </c>
      <c r="K643">
        <v>1.7987379267712253E-2</v>
      </c>
      <c r="L643" t="s">
        <v>153</v>
      </c>
      <c r="N643" t="s">
        <v>256</v>
      </c>
      <c r="O643" t="s">
        <v>155</v>
      </c>
      <c r="P643">
        <v>2.3082959671362081E-2</v>
      </c>
      <c r="Q643" t="s">
        <v>153</v>
      </c>
      <c r="S643" t="s">
        <v>292</v>
      </c>
      <c r="T643" t="s">
        <v>155</v>
      </c>
      <c r="U643">
        <v>2.4892462693277585E-2</v>
      </c>
      <c r="V643" t="s">
        <v>153</v>
      </c>
    </row>
    <row r="644" spans="9:22" x14ac:dyDescent="0.25">
      <c r="I644" t="s">
        <v>182</v>
      </c>
      <c r="J644" t="s">
        <v>320</v>
      </c>
      <c r="K644">
        <v>2.8072700769791337E-3</v>
      </c>
      <c r="L644" t="s">
        <v>153</v>
      </c>
      <c r="N644" t="s">
        <v>256</v>
      </c>
      <c r="O644" t="s">
        <v>320</v>
      </c>
      <c r="P644">
        <v>3.7811016518167042E-3</v>
      </c>
      <c r="Q644" t="s">
        <v>153</v>
      </c>
      <c r="S644" t="s">
        <v>292</v>
      </c>
      <c r="T644" t="s">
        <v>320</v>
      </c>
      <c r="U644">
        <v>4.0322419500361511E-3</v>
      </c>
      <c r="V644" t="s">
        <v>153</v>
      </c>
    </row>
    <row r="645" spans="9:22" x14ac:dyDescent="0.25">
      <c r="I645" t="s">
        <v>182</v>
      </c>
      <c r="J645" t="s">
        <v>321</v>
      </c>
      <c r="K645">
        <v>2.3424720640302008E-3</v>
      </c>
      <c r="L645" t="s">
        <v>153</v>
      </c>
      <c r="N645" t="s">
        <v>256</v>
      </c>
      <c r="O645" t="s">
        <v>321</v>
      </c>
      <c r="P645">
        <v>3.6589785100249756E-3</v>
      </c>
      <c r="Q645" t="s">
        <v>153</v>
      </c>
      <c r="S645" t="s">
        <v>292</v>
      </c>
      <c r="T645" t="s">
        <v>321</v>
      </c>
      <c r="U645">
        <v>3.8973627184874732E-3</v>
      </c>
      <c r="V645" t="s">
        <v>153</v>
      </c>
    </row>
    <row r="646" spans="9:22" x14ac:dyDescent="0.25">
      <c r="I646" t="s">
        <v>182</v>
      </c>
      <c r="J646" t="s">
        <v>322</v>
      </c>
      <c r="K646">
        <v>2.5700923544141403E-3</v>
      </c>
      <c r="L646" t="s">
        <v>153</v>
      </c>
      <c r="N646" t="s">
        <v>256</v>
      </c>
      <c r="O646" t="s">
        <v>322</v>
      </c>
      <c r="P646">
        <v>2.2802305726303186E-2</v>
      </c>
      <c r="Q646" t="s">
        <v>153</v>
      </c>
      <c r="S646" t="s">
        <v>292</v>
      </c>
      <c r="T646" t="s">
        <v>322</v>
      </c>
      <c r="U646">
        <v>2.3819871817882723E-2</v>
      </c>
      <c r="V646" t="s">
        <v>153</v>
      </c>
    </row>
    <row r="647" spans="9:22" x14ac:dyDescent="0.25">
      <c r="I647" t="s">
        <v>182</v>
      </c>
      <c r="J647" t="s">
        <v>156</v>
      </c>
      <c r="K647">
        <v>0</v>
      </c>
      <c r="L647" t="s">
        <v>153</v>
      </c>
      <c r="N647" t="s">
        <v>256</v>
      </c>
      <c r="O647" t="s">
        <v>156</v>
      </c>
      <c r="P647">
        <v>8.1060047484943165E-2</v>
      </c>
      <c r="Q647" t="s">
        <v>153</v>
      </c>
      <c r="S647" t="s">
        <v>292</v>
      </c>
      <c r="T647" t="s">
        <v>156</v>
      </c>
      <c r="U647">
        <v>5.7302062861777123E-2</v>
      </c>
      <c r="V647" t="s">
        <v>153</v>
      </c>
    </row>
    <row r="648" spans="9:22" x14ac:dyDescent="0.25">
      <c r="I648" t="s">
        <v>182</v>
      </c>
      <c r="J648" t="s">
        <v>157</v>
      </c>
      <c r="K648">
        <v>4.1982270098976579E-3</v>
      </c>
      <c r="L648" t="s">
        <v>153</v>
      </c>
      <c r="N648" t="s">
        <v>256</v>
      </c>
      <c r="O648" t="s">
        <v>157</v>
      </c>
      <c r="P648">
        <v>2.0989690503402061E-2</v>
      </c>
      <c r="Q648" t="s">
        <v>153</v>
      </c>
      <c r="S648" t="s">
        <v>292</v>
      </c>
      <c r="T648" t="s">
        <v>157</v>
      </c>
      <c r="U648">
        <v>1.7559418776279544E-2</v>
      </c>
      <c r="V648" t="s">
        <v>153</v>
      </c>
    </row>
    <row r="649" spans="9:22" x14ac:dyDescent="0.25">
      <c r="I649" t="s">
        <v>182</v>
      </c>
      <c r="J649" t="s">
        <v>158</v>
      </c>
      <c r="K649">
        <v>0.18415138242737189</v>
      </c>
      <c r="L649" t="s">
        <v>153</v>
      </c>
      <c r="N649" t="s">
        <v>256</v>
      </c>
      <c r="O649" t="s">
        <v>158</v>
      </c>
      <c r="P649">
        <v>7.6361205353725356E-2</v>
      </c>
      <c r="Q649" t="s">
        <v>153</v>
      </c>
      <c r="S649" t="s">
        <v>292</v>
      </c>
      <c r="T649" t="s">
        <v>158</v>
      </c>
      <c r="U649">
        <v>6.8168761155293217E-2</v>
      </c>
      <c r="V649" t="s">
        <v>153</v>
      </c>
    </row>
    <row r="650" spans="9:22" x14ac:dyDescent="0.25">
      <c r="I650" t="s">
        <v>182</v>
      </c>
      <c r="J650" t="s">
        <v>323</v>
      </c>
      <c r="K650">
        <v>2.7753453851593259E-2</v>
      </c>
      <c r="L650" t="s">
        <v>153</v>
      </c>
      <c r="N650" t="s">
        <v>256</v>
      </c>
      <c r="O650" t="s">
        <v>323</v>
      </c>
      <c r="P650">
        <v>1.4843461219579477E-2</v>
      </c>
      <c r="Q650" t="s">
        <v>153</v>
      </c>
      <c r="S650" t="s">
        <v>292</v>
      </c>
      <c r="T650" t="s">
        <v>323</v>
      </c>
      <c r="U650">
        <v>1.1576396989428731E-2</v>
      </c>
      <c r="V650" t="s">
        <v>153</v>
      </c>
    </row>
    <row r="651" spans="9:22" x14ac:dyDescent="0.25">
      <c r="I651" t="s">
        <v>182</v>
      </c>
      <c r="J651" t="s">
        <v>324</v>
      </c>
      <c r="K651">
        <v>2.3676375440831208E-2</v>
      </c>
      <c r="L651" t="s">
        <v>153</v>
      </c>
      <c r="N651" t="s">
        <v>256</v>
      </c>
      <c r="O651" t="s">
        <v>324</v>
      </c>
      <c r="P651">
        <v>1.601728830226512E-2</v>
      </c>
      <c r="Q651" t="s">
        <v>153</v>
      </c>
      <c r="S651" t="s">
        <v>292</v>
      </c>
      <c r="T651" t="s">
        <v>324</v>
      </c>
      <c r="U651">
        <v>1.1200420354488875E-2</v>
      </c>
      <c r="V651" t="s">
        <v>153</v>
      </c>
    </row>
    <row r="652" spans="9:22" x14ac:dyDescent="0.25">
      <c r="I652" t="s">
        <v>182</v>
      </c>
      <c r="J652" t="s">
        <v>325</v>
      </c>
      <c r="K652">
        <v>2.6789805802633765E-2</v>
      </c>
      <c r="L652" t="s">
        <v>153</v>
      </c>
      <c r="N652" t="s">
        <v>256</v>
      </c>
      <c r="O652" t="s">
        <v>325</v>
      </c>
      <c r="P652">
        <v>0.11323132502599653</v>
      </c>
      <c r="Q652" t="s">
        <v>153</v>
      </c>
      <c r="S652" t="s">
        <v>292</v>
      </c>
      <c r="T652" t="s">
        <v>325</v>
      </c>
      <c r="U652">
        <v>5.8394786609940942E-2</v>
      </c>
      <c r="V652" t="s">
        <v>153</v>
      </c>
    </row>
    <row r="653" spans="9:22" x14ac:dyDescent="0.25">
      <c r="I653" t="s">
        <v>182</v>
      </c>
      <c r="J653" t="s">
        <v>159</v>
      </c>
      <c r="K653">
        <v>0</v>
      </c>
      <c r="L653" t="s">
        <v>153</v>
      </c>
      <c r="N653" t="s">
        <v>256</v>
      </c>
      <c r="O653" t="s">
        <v>159</v>
      </c>
      <c r="P653">
        <v>0.11101815548637088</v>
      </c>
      <c r="Q653" t="s">
        <v>153</v>
      </c>
      <c r="S653" t="s">
        <v>292</v>
      </c>
      <c r="T653" t="s">
        <v>159</v>
      </c>
      <c r="U653">
        <v>0.14729838409084423</v>
      </c>
      <c r="V653" t="s">
        <v>153</v>
      </c>
    </row>
    <row r="654" spans="9:22" x14ac:dyDescent="0.25">
      <c r="I654" t="s">
        <v>182</v>
      </c>
      <c r="J654" t="s">
        <v>160</v>
      </c>
      <c r="K654">
        <v>1.1436847943536711E-2</v>
      </c>
      <c r="L654" t="s">
        <v>153</v>
      </c>
      <c r="N654" t="s">
        <v>256</v>
      </c>
      <c r="O654" t="s">
        <v>160</v>
      </c>
      <c r="P654">
        <v>3.9404741513326284E-2</v>
      </c>
      <c r="Q654" t="s">
        <v>153</v>
      </c>
      <c r="S654" t="s">
        <v>292</v>
      </c>
      <c r="T654" t="s">
        <v>160</v>
      </c>
      <c r="U654">
        <v>4.7235210527798832E-2</v>
      </c>
      <c r="V654" t="s">
        <v>153</v>
      </c>
    </row>
    <row r="655" spans="9:22" x14ac:dyDescent="0.25">
      <c r="I655" t="s">
        <v>182</v>
      </c>
      <c r="J655" t="s">
        <v>161</v>
      </c>
      <c r="K655">
        <v>0.3674549217981577</v>
      </c>
      <c r="L655" t="s">
        <v>153</v>
      </c>
      <c r="N655" t="s">
        <v>256</v>
      </c>
      <c r="O655" t="s">
        <v>161</v>
      </c>
      <c r="P655">
        <v>0.14984821140430987</v>
      </c>
      <c r="Q655" t="s">
        <v>153</v>
      </c>
      <c r="S655" t="s">
        <v>292</v>
      </c>
      <c r="T655" t="s">
        <v>161</v>
      </c>
      <c r="U655">
        <v>0.16782146564448788</v>
      </c>
      <c r="V655" t="s">
        <v>153</v>
      </c>
    </row>
    <row r="656" spans="9:22" x14ac:dyDescent="0.25">
      <c r="I656" t="s">
        <v>182</v>
      </c>
      <c r="J656" t="s">
        <v>326</v>
      </c>
      <c r="K656">
        <v>5.3487913943654354E-2</v>
      </c>
      <c r="L656" t="s">
        <v>153</v>
      </c>
      <c r="N656" t="s">
        <v>256</v>
      </c>
      <c r="O656" t="s">
        <v>326</v>
      </c>
      <c r="P656">
        <v>2.3623792779835028E-2</v>
      </c>
      <c r="Q656" t="s">
        <v>153</v>
      </c>
      <c r="S656" t="s">
        <v>292</v>
      </c>
      <c r="T656" t="s">
        <v>326</v>
      </c>
      <c r="U656">
        <v>2.2858292498454211E-2</v>
      </c>
      <c r="V656" t="s">
        <v>153</v>
      </c>
    </row>
    <row r="657" spans="9:22" x14ac:dyDescent="0.25">
      <c r="I657" t="s">
        <v>182</v>
      </c>
      <c r="J657" t="s">
        <v>327</v>
      </c>
      <c r="K657">
        <v>4.3840325111854248E-2</v>
      </c>
      <c r="L657" t="s">
        <v>153</v>
      </c>
      <c r="N657" t="s">
        <v>256</v>
      </c>
      <c r="O657" t="s">
        <v>327</v>
      </c>
      <c r="P657">
        <v>2.2995687997433414E-2</v>
      </c>
      <c r="Q657" t="s">
        <v>153</v>
      </c>
      <c r="S657" t="s">
        <v>292</v>
      </c>
      <c r="T657" t="s">
        <v>327</v>
      </c>
      <c r="U657">
        <v>2.3434223579898838E-2</v>
      </c>
      <c r="V657" t="s">
        <v>153</v>
      </c>
    </row>
    <row r="658" spans="9:22" x14ac:dyDescent="0.25">
      <c r="I658" t="s">
        <v>182</v>
      </c>
      <c r="J658" t="s">
        <v>328</v>
      </c>
      <c r="K658">
        <v>4.9336023938288225E-2</v>
      </c>
      <c r="L658" t="s">
        <v>153</v>
      </c>
      <c r="N658" t="s">
        <v>256</v>
      </c>
      <c r="O658" t="s">
        <v>328</v>
      </c>
      <c r="P658">
        <v>0.1439203776216253</v>
      </c>
      <c r="Q658" t="s">
        <v>153</v>
      </c>
      <c r="S658" t="s">
        <v>292</v>
      </c>
      <c r="T658" t="s">
        <v>328</v>
      </c>
      <c r="U658">
        <v>0.1653619112593176</v>
      </c>
      <c r="V658" t="s">
        <v>153</v>
      </c>
    </row>
    <row r="659" spans="9:22" x14ac:dyDescent="0.25">
      <c r="I659" t="s">
        <v>182</v>
      </c>
      <c r="J659" t="s">
        <v>335</v>
      </c>
      <c r="K659">
        <v>0</v>
      </c>
      <c r="L659" t="s">
        <v>153</v>
      </c>
      <c r="N659" t="s">
        <v>256</v>
      </c>
      <c r="O659" t="s">
        <v>335</v>
      </c>
      <c r="P659">
        <v>1.650891322954267E-2</v>
      </c>
      <c r="Q659" t="s">
        <v>153</v>
      </c>
      <c r="S659" t="s">
        <v>292</v>
      </c>
      <c r="T659" t="s">
        <v>335</v>
      </c>
      <c r="U659">
        <v>1.3505567537386368E-2</v>
      </c>
      <c r="V659" t="s">
        <v>153</v>
      </c>
    </row>
    <row r="660" spans="9:22" x14ac:dyDescent="0.25">
      <c r="I660" t="s">
        <v>182</v>
      </c>
      <c r="J660" t="s">
        <v>336</v>
      </c>
      <c r="K660">
        <v>2.7532198566131106E-3</v>
      </c>
      <c r="L660" t="s">
        <v>153</v>
      </c>
      <c r="N660" t="s">
        <v>256</v>
      </c>
      <c r="O660" t="s">
        <v>336</v>
      </c>
      <c r="P660">
        <v>4.9725236287202603E-3</v>
      </c>
      <c r="Q660" t="s">
        <v>153</v>
      </c>
      <c r="S660" t="s">
        <v>292</v>
      </c>
      <c r="T660" t="s">
        <v>336</v>
      </c>
      <c r="U660">
        <v>5.094031723322308E-3</v>
      </c>
      <c r="V660" t="s">
        <v>153</v>
      </c>
    </row>
    <row r="661" spans="9:22" x14ac:dyDescent="0.25">
      <c r="I661" t="s">
        <v>182</v>
      </c>
      <c r="J661" t="s">
        <v>337</v>
      </c>
      <c r="K661">
        <v>0.11040144825187688</v>
      </c>
      <c r="L661" t="s">
        <v>153</v>
      </c>
      <c r="N661" t="s">
        <v>256</v>
      </c>
      <c r="O661" t="s">
        <v>337</v>
      </c>
      <c r="P661">
        <v>2.1508261118844556E-2</v>
      </c>
      <c r="Q661" t="s">
        <v>153</v>
      </c>
      <c r="S661" t="s">
        <v>292</v>
      </c>
      <c r="T661" t="s">
        <v>337</v>
      </c>
      <c r="U661">
        <v>1.7127676393627698E-2</v>
      </c>
      <c r="V661" t="s">
        <v>153</v>
      </c>
    </row>
    <row r="662" spans="9:22" x14ac:dyDescent="0.25">
      <c r="I662" t="s">
        <v>182</v>
      </c>
      <c r="J662" t="s">
        <v>338</v>
      </c>
      <c r="K662">
        <v>1.6379280588415548E-2</v>
      </c>
      <c r="L662" t="s">
        <v>153</v>
      </c>
      <c r="N662" t="s">
        <v>256</v>
      </c>
      <c r="O662" t="s">
        <v>338</v>
      </c>
      <c r="P662">
        <v>4.0089164719462706E-3</v>
      </c>
      <c r="Q662" t="s">
        <v>153</v>
      </c>
      <c r="S662" t="s">
        <v>292</v>
      </c>
      <c r="T662" t="s">
        <v>338</v>
      </c>
      <c r="U662">
        <v>2.5289796555385052E-3</v>
      </c>
      <c r="V662" t="s">
        <v>153</v>
      </c>
    </row>
    <row r="663" spans="9:22" x14ac:dyDescent="0.25">
      <c r="I663" t="s">
        <v>182</v>
      </c>
      <c r="J663" t="s">
        <v>339</v>
      </c>
      <c r="K663">
        <v>1.2759035098699899E-2</v>
      </c>
      <c r="L663" t="s">
        <v>153</v>
      </c>
      <c r="N663" t="s">
        <v>256</v>
      </c>
      <c r="O663" t="s">
        <v>339</v>
      </c>
      <c r="P663">
        <v>3.8966484020002165E-3</v>
      </c>
      <c r="Q663" t="s">
        <v>153</v>
      </c>
      <c r="S663" t="s">
        <v>292</v>
      </c>
      <c r="T663" t="s">
        <v>339</v>
      </c>
      <c r="U663">
        <v>2.4864499412237998E-3</v>
      </c>
      <c r="V663" t="s">
        <v>153</v>
      </c>
    </row>
    <row r="664" spans="9:22" x14ac:dyDescent="0.25">
      <c r="I664" t="s">
        <v>182</v>
      </c>
      <c r="J664" t="s">
        <v>340</v>
      </c>
      <c r="K664">
        <v>1.1486766072063065E-2</v>
      </c>
      <c r="L664" t="s">
        <v>153</v>
      </c>
      <c r="N664" t="s">
        <v>256</v>
      </c>
      <c r="O664" t="s">
        <v>340</v>
      </c>
      <c r="P664">
        <v>2.4679904644982379E-2</v>
      </c>
      <c r="Q664" t="s">
        <v>153</v>
      </c>
      <c r="S664" t="s">
        <v>292</v>
      </c>
      <c r="T664" t="s">
        <v>340</v>
      </c>
      <c r="U664">
        <v>1.5057519732886517E-2</v>
      </c>
      <c r="V664" t="s">
        <v>153</v>
      </c>
    </row>
    <row r="665" spans="9:22" x14ac:dyDescent="0.25">
      <c r="I665" t="s">
        <v>182</v>
      </c>
      <c r="J665" t="s">
        <v>341</v>
      </c>
      <c r="K665">
        <v>0</v>
      </c>
      <c r="L665" t="s">
        <v>153</v>
      </c>
      <c r="N665" t="s">
        <v>256</v>
      </c>
      <c r="O665" t="s">
        <v>341</v>
      </c>
      <c r="P665">
        <v>7.6167403985350664E-3</v>
      </c>
      <c r="Q665" t="s">
        <v>153</v>
      </c>
      <c r="S665" t="s">
        <v>292</v>
      </c>
      <c r="T665" t="s">
        <v>341</v>
      </c>
      <c r="U665">
        <v>1.6175236794894278E-2</v>
      </c>
      <c r="V665" t="s">
        <v>153</v>
      </c>
    </row>
    <row r="666" spans="9:22" x14ac:dyDescent="0.25">
      <c r="I666" t="s">
        <v>182</v>
      </c>
      <c r="J666" t="s">
        <v>342</v>
      </c>
      <c r="K666">
        <v>5.3106917599112099E-4</v>
      </c>
      <c r="L666" t="s">
        <v>153</v>
      </c>
      <c r="N666" t="s">
        <v>256</v>
      </c>
      <c r="O666" t="s">
        <v>342</v>
      </c>
      <c r="P666">
        <v>2.8488156973551166E-3</v>
      </c>
      <c r="Q666" t="s">
        <v>153</v>
      </c>
      <c r="S666" t="s">
        <v>292</v>
      </c>
      <c r="T666" t="s">
        <v>342</v>
      </c>
      <c r="U666">
        <v>5.6835355409319381E-3</v>
      </c>
      <c r="V666" t="s">
        <v>153</v>
      </c>
    </row>
    <row r="667" spans="9:22" x14ac:dyDescent="0.25">
      <c r="I667" t="s">
        <v>182</v>
      </c>
      <c r="J667" t="s">
        <v>343</v>
      </c>
      <c r="K667">
        <v>1.9909765942381027E-2</v>
      </c>
      <c r="L667" t="s">
        <v>153</v>
      </c>
      <c r="N667" t="s">
        <v>256</v>
      </c>
      <c r="O667" t="s">
        <v>343</v>
      </c>
      <c r="P667">
        <v>9.4224452635475117E-3</v>
      </c>
      <c r="Q667" t="s">
        <v>153</v>
      </c>
      <c r="S667" t="s">
        <v>292</v>
      </c>
      <c r="T667" t="s">
        <v>343</v>
      </c>
      <c r="U667">
        <v>1.935402958030779E-2</v>
      </c>
      <c r="V667" t="s">
        <v>153</v>
      </c>
    </row>
    <row r="668" spans="9:22" x14ac:dyDescent="0.25">
      <c r="I668" t="s">
        <v>182</v>
      </c>
      <c r="J668" t="s">
        <v>344</v>
      </c>
      <c r="K668">
        <v>2.6898433203527247E-3</v>
      </c>
      <c r="L668" t="s">
        <v>153</v>
      </c>
      <c r="N668" t="s">
        <v>256</v>
      </c>
      <c r="O668" t="s">
        <v>344</v>
      </c>
      <c r="P668">
        <v>1.6189785563714264E-3</v>
      </c>
      <c r="Q668" t="s">
        <v>153</v>
      </c>
      <c r="S668" t="s">
        <v>292</v>
      </c>
      <c r="T668" t="s">
        <v>344</v>
      </c>
      <c r="U668">
        <v>3.062087731839773E-3</v>
      </c>
      <c r="V668" t="s">
        <v>153</v>
      </c>
    </row>
    <row r="669" spans="9:22" x14ac:dyDescent="0.25">
      <c r="I669" t="s">
        <v>182</v>
      </c>
      <c r="J669" t="s">
        <v>345</v>
      </c>
      <c r="K669">
        <v>2.2584101630524793E-3</v>
      </c>
      <c r="L669" t="s">
        <v>153</v>
      </c>
      <c r="N669" t="s">
        <v>256</v>
      </c>
      <c r="O669" t="s">
        <v>345</v>
      </c>
      <c r="P669">
        <v>1.7996593367871181E-3</v>
      </c>
      <c r="Q669" t="s">
        <v>153</v>
      </c>
      <c r="S669" t="s">
        <v>292</v>
      </c>
      <c r="T669" t="s">
        <v>345</v>
      </c>
      <c r="U669">
        <v>3.0528764406322953E-3</v>
      </c>
      <c r="V669" t="s">
        <v>153</v>
      </c>
    </row>
    <row r="670" spans="9:22" x14ac:dyDescent="0.25">
      <c r="I670" t="s">
        <v>182</v>
      </c>
      <c r="J670" t="s">
        <v>346</v>
      </c>
      <c r="K670">
        <v>2.3850172284775426E-3</v>
      </c>
      <c r="L670" t="s">
        <v>153</v>
      </c>
      <c r="N670" t="s">
        <v>256</v>
      </c>
      <c r="O670" t="s">
        <v>346</v>
      </c>
      <c r="P670">
        <v>1.1779785623776755E-2</v>
      </c>
      <c r="Q670" t="s">
        <v>153</v>
      </c>
      <c r="S670" t="s">
        <v>292</v>
      </c>
      <c r="T670" t="s">
        <v>346</v>
      </c>
      <c r="U670">
        <v>1.7871904932880451E-2</v>
      </c>
      <c r="V670" t="s">
        <v>153</v>
      </c>
    </row>
    <row r="671" spans="9:22" x14ac:dyDescent="0.25">
      <c r="I671" t="s">
        <v>183</v>
      </c>
      <c r="J671" t="s">
        <v>152</v>
      </c>
      <c r="K671">
        <v>0</v>
      </c>
      <c r="L671" t="s">
        <v>153</v>
      </c>
      <c r="N671" t="s">
        <v>257</v>
      </c>
      <c r="O671" t="s">
        <v>152</v>
      </c>
      <c r="P671">
        <v>1.5416909929882355E-2</v>
      </c>
      <c r="Q671" t="s">
        <v>153</v>
      </c>
      <c r="S671" t="s">
        <v>293</v>
      </c>
      <c r="T671" t="s">
        <v>152</v>
      </c>
      <c r="U671">
        <v>2.1026549550349983E-2</v>
      </c>
      <c r="V671" t="s">
        <v>153</v>
      </c>
    </row>
    <row r="672" spans="9:22" x14ac:dyDescent="0.25">
      <c r="I672" t="s">
        <v>183</v>
      </c>
      <c r="J672" t="s">
        <v>154</v>
      </c>
      <c r="K672">
        <v>7.4158334703891245E-4</v>
      </c>
      <c r="L672" t="s">
        <v>153</v>
      </c>
      <c r="N672" t="s">
        <v>257</v>
      </c>
      <c r="O672" t="s">
        <v>154</v>
      </c>
      <c r="P672">
        <v>4.0324340996422976E-3</v>
      </c>
      <c r="Q672" t="s">
        <v>153</v>
      </c>
      <c r="S672" t="s">
        <v>293</v>
      </c>
      <c r="T672" t="s">
        <v>154</v>
      </c>
      <c r="U672">
        <v>7.3961482023782192E-3</v>
      </c>
      <c r="V672" t="s">
        <v>153</v>
      </c>
    </row>
    <row r="673" spans="9:22" x14ac:dyDescent="0.25">
      <c r="I673" t="s">
        <v>183</v>
      </c>
      <c r="J673" t="s">
        <v>155</v>
      </c>
      <c r="K673">
        <v>2.068981650677754E-2</v>
      </c>
      <c r="L673" t="s">
        <v>153</v>
      </c>
      <c r="N673" t="s">
        <v>257</v>
      </c>
      <c r="O673" t="s">
        <v>155</v>
      </c>
      <c r="P673">
        <v>1.7036769943533203E-2</v>
      </c>
      <c r="Q673" t="s">
        <v>153</v>
      </c>
      <c r="S673" t="s">
        <v>293</v>
      </c>
      <c r="T673" t="s">
        <v>155</v>
      </c>
      <c r="U673">
        <v>2.4569893296705055E-2</v>
      </c>
      <c r="V673" t="s">
        <v>153</v>
      </c>
    </row>
    <row r="674" spans="9:22" x14ac:dyDescent="0.25">
      <c r="I674" t="s">
        <v>183</v>
      </c>
      <c r="J674" t="s">
        <v>320</v>
      </c>
      <c r="K674">
        <v>2.9555467470223258E-3</v>
      </c>
      <c r="L674" t="s">
        <v>153</v>
      </c>
      <c r="N674" t="s">
        <v>257</v>
      </c>
      <c r="O674" t="s">
        <v>320</v>
      </c>
      <c r="P674">
        <v>2.8694653673727588E-3</v>
      </c>
      <c r="Q674" t="s">
        <v>153</v>
      </c>
      <c r="S674" t="s">
        <v>293</v>
      </c>
      <c r="T674" t="s">
        <v>320</v>
      </c>
      <c r="U674">
        <v>3.5148145242737214E-3</v>
      </c>
      <c r="V674" t="s">
        <v>153</v>
      </c>
    </row>
    <row r="675" spans="9:22" x14ac:dyDescent="0.25">
      <c r="I675" t="s">
        <v>183</v>
      </c>
      <c r="J675" t="s">
        <v>321</v>
      </c>
      <c r="K675">
        <v>2.4226517958738873E-3</v>
      </c>
      <c r="L675" t="s">
        <v>153</v>
      </c>
      <c r="N675" t="s">
        <v>257</v>
      </c>
      <c r="O675" t="s">
        <v>321</v>
      </c>
      <c r="P675">
        <v>2.4856254813577579E-3</v>
      </c>
      <c r="Q675" t="s">
        <v>153</v>
      </c>
      <c r="S675" t="s">
        <v>293</v>
      </c>
      <c r="T675" t="s">
        <v>321</v>
      </c>
      <c r="U675">
        <v>3.4656700157772872E-3</v>
      </c>
      <c r="V675" t="s">
        <v>153</v>
      </c>
    </row>
    <row r="676" spans="9:22" x14ac:dyDescent="0.25">
      <c r="I676" t="s">
        <v>183</v>
      </c>
      <c r="J676" t="s">
        <v>322</v>
      </c>
      <c r="K676">
        <v>2.3376764687914478E-3</v>
      </c>
      <c r="L676" t="s">
        <v>153</v>
      </c>
      <c r="N676" t="s">
        <v>257</v>
      </c>
      <c r="O676" t="s">
        <v>322</v>
      </c>
      <c r="P676">
        <v>1.4390014832251396E-2</v>
      </c>
      <c r="Q676" t="s">
        <v>153</v>
      </c>
      <c r="S676" t="s">
        <v>293</v>
      </c>
      <c r="T676" t="s">
        <v>322</v>
      </c>
      <c r="U676">
        <v>2.5033910509543976E-2</v>
      </c>
      <c r="V676" t="s">
        <v>153</v>
      </c>
    </row>
    <row r="677" spans="9:22" x14ac:dyDescent="0.25">
      <c r="I677" t="s">
        <v>183</v>
      </c>
      <c r="J677" t="s">
        <v>156</v>
      </c>
      <c r="K677">
        <v>0</v>
      </c>
      <c r="L677" t="s">
        <v>153</v>
      </c>
      <c r="N677" t="s">
        <v>257</v>
      </c>
      <c r="O677" t="s">
        <v>156</v>
      </c>
      <c r="P677">
        <v>8.4536660739471609E-2</v>
      </c>
      <c r="Q677" t="s">
        <v>153</v>
      </c>
      <c r="S677" t="s">
        <v>293</v>
      </c>
      <c r="T677" t="s">
        <v>156</v>
      </c>
      <c r="U677">
        <v>6.4220605390542432E-2</v>
      </c>
      <c r="V677" t="s">
        <v>153</v>
      </c>
    </row>
    <row r="678" spans="9:22" x14ac:dyDescent="0.25">
      <c r="I678" t="s">
        <v>183</v>
      </c>
      <c r="J678" t="s">
        <v>157</v>
      </c>
      <c r="K678">
        <v>5.3588920499122563E-3</v>
      </c>
      <c r="L678" t="s">
        <v>153</v>
      </c>
      <c r="N678" t="s">
        <v>257</v>
      </c>
      <c r="O678" t="s">
        <v>157</v>
      </c>
      <c r="P678">
        <v>2.6986309924592486E-2</v>
      </c>
      <c r="Q678" t="s">
        <v>153</v>
      </c>
      <c r="S678" t="s">
        <v>293</v>
      </c>
      <c r="T678" t="s">
        <v>157</v>
      </c>
      <c r="U678">
        <v>2.1275647893933207E-2</v>
      </c>
      <c r="V678" t="s">
        <v>153</v>
      </c>
    </row>
    <row r="679" spans="9:22" x14ac:dyDescent="0.25">
      <c r="I679" t="s">
        <v>183</v>
      </c>
      <c r="J679" t="s">
        <v>158</v>
      </c>
      <c r="K679">
        <v>0.1825752595157121</v>
      </c>
      <c r="L679" t="s">
        <v>153</v>
      </c>
      <c r="N679" t="s">
        <v>257</v>
      </c>
      <c r="O679" t="s">
        <v>158</v>
      </c>
      <c r="P679">
        <v>0.10061333625008063</v>
      </c>
      <c r="Q679" t="s">
        <v>153</v>
      </c>
      <c r="S679" t="s">
        <v>293</v>
      </c>
      <c r="T679" t="s">
        <v>158</v>
      </c>
      <c r="U679">
        <v>7.9516448811709869E-2</v>
      </c>
      <c r="V679" t="s">
        <v>153</v>
      </c>
    </row>
    <row r="680" spans="9:22" x14ac:dyDescent="0.25">
      <c r="I680" t="s">
        <v>183</v>
      </c>
      <c r="J680" t="s">
        <v>323</v>
      </c>
      <c r="K680">
        <v>2.7488559004429088E-2</v>
      </c>
      <c r="L680" t="s">
        <v>153</v>
      </c>
      <c r="N680" t="s">
        <v>257</v>
      </c>
      <c r="O680" t="s">
        <v>323</v>
      </c>
      <c r="P680">
        <v>1.8690740716669461E-2</v>
      </c>
      <c r="Q680" t="s">
        <v>153</v>
      </c>
      <c r="S680" t="s">
        <v>293</v>
      </c>
      <c r="T680" t="s">
        <v>323</v>
      </c>
      <c r="U680">
        <v>1.2123218565348799E-2</v>
      </c>
      <c r="V680" t="s">
        <v>153</v>
      </c>
    </row>
    <row r="681" spans="9:22" x14ac:dyDescent="0.25">
      <c r="I681" t="s">
        <v>183</v>
      </c>
      <c r="J681" t="s">
        <v>324</v>
      </c>
      <c r="K681">
        <v>2.2366884593901994E-2</v>
      </c>
      <c r="L681" t="s">
        <v>153</v>
      </c>
      <c r="N681" t="s">
        <v>257</v>
      </c>
      <c r="O681" t="s">
        <v>324</v>
      </c>
      <c r="P681">
        <v>1.875729866587527E-2</v>
      </c>
      <c r="Q681" t="s">
        <v>153</v>
      </c>
      <c r="S681" t="s">
        <v>293</v>
      </c>
      <c r="T681" t="s">
        <v>324</v>
      </c>
      <c r="U681">
        <v>1.1815190353464166E-2</v>
      </c>
      <c r="V681" t="s">
        <v>153</v>
      </c>
    </row>
    <row r="682" spans="9:22" x14ac:dyDescent="0.25">
      <c r="I682" t="s">
        <v>183</v>
      </c>
      <c r="J682" t="s">
        <v>325</v>
      </c>
      <c r="K682">
        <v>2.4075388375414147E-2</v>
      </c>
      <c r="L682" t="s">
        <v>153</v>
      </c>
      <c r="N682" t="s">
        <v>257</v>
      </c>
      <c r="O682" t="s">
        <v>325</v>
      </c>
      <c r="P682">
        <v>9.8489754431325918E-2</v>
      </c>
      <c r="Q682" t="s">
        <v>153</v>
      </c>
      <c r="S682" t="s">
        <v>293</v>
      </c>
      <c r="T682" t="s">
        <v>325</v>
      </c>
      <c r="U682">
        <v>7.1886440370947519E-2</v>
      </c>
      <c r="V682" t="s">
        <v>153</v>
      </c>
    </row>
    <row r="683" spans="9:22" x14ac:dyDescent="0.25">
      <c r="I683" t="s">
        <v>183</v>
      </c>
      <c r="J683" t="s">
        <v>159</v>
      </c>
      <c r="K683">
        <v>0</v>
      </c>
      <c r="L683" t="s">
        <v>153</v>
      </c>
      <c r="N683" t="s">
        <v>257</v>
      </c>
      <c r="O683" t="s">
        <v>159</v>
      </c>
      <c r="P683">
        <v>9.9339019827844488E-2</v>
      </c>
      <c r="Q683" t="s">
        <v>153</v>
      </c>
      <c r="S683" t="s">
        <v>293</v>
      </c>
      <c r="T683" t="s">
        <v>159</v>
      </c>
      <c r="U683">
        <v>0.11238120345212087</v>
      </c>
      <c r="V683" t="s">
        <v>153</v>
      </c>
    </row>
    <row r="684" spans="9:22" x14ac:dyDescent="0.25">
      <c r="I684" t="s">
        <v>183</v>
      </c>
      <c r="J684" t="s">
        <v>160</v>
      </c>
      <c r="K684">
        <v>1.3792262490774603E-2</v>
      </c>
      <c r="L684" t="s">
        <v>153</v>
      </c>
      <c r="N684" t="s">
        <v>257</v>
      </c>
      <c r="O684" t="s">
        <v>160</v>
      </c>
      <c r="P684">
        <v>3.2928184446648336E-2</v>
      </c>
      <c r="Q684" t="s">
        <v>153</v>
      </c>
      <c r="S684" t="s">
        <v>293</v>
      </c>
      <c r="T684" t="s">
        <v>160</v>
      </c>
      <c r="U684">
        <v>4.4064633057357867E-2</v>
      </c>
      <c r="V684" t="s">
        <v>153</v>
      </c>
    </row>
    <row r="685" spans="9:22" x14ac:dyDescent="0.25">
      <c r="I685" t="s">
        <v>183</v>
      </c>
      <c r="J685" t="s">
        <v>161</v>
      </c>
      <c r="K685">
        <v>0.37392856310712264</v>
      </c>
      <c r="L685" t="s">
        <v>153</v>
      </c>
      <c r="N685" t="s">
        <v>257</v>
      </c>
      <c r="O685" t="s">
        <v>161</v>
      </c>
      <c r="P685">
        <v>0.10161395278674655</v>
      </c>
      <c r="Q685" t="s">
        <v>153</v>
      </c>
      <c r="S685" t="s">
        <v>293</v>
      </c>
      <c r="T685" t="s">
        <v>161</v>
      </c>
      <c r="U685">
        <v>0.14991309890377594</v>
      </c>
      <c r="V685" t="s">
        <v>153</v>
      </c>
    </row>
    <row r="686" spans="9:22" x14ac:dyDescent="0.25">
      <c r="I686" t="s">
        <v>183</v>
      </c>
      <c r="J686" t="s">
        <v>326</v>
      </c>
      <c r="K686">
        <v>5.1999367277986389E-2</v>
      </c>
      <c r="L686" t="s">
        <v>153</v>
      </c>
      <c r="N686" t="s">
        <v>257</v>
      </c>
      <c r="O686" t="s">
        <v>326</v>
      </c>
      <c r="P686">
        <v>1.9830753491827401E-2</v>
      </c>
      <c r="Q686" t="s">
        <v>153</v>
      </c>
      <c r="S686" t="s">
        <v>293</v>
      </c>
      <c r="T686" t="s">
        <v>326</v>
      </c>
      <c r="U686">
        <v>1.8690522457934934E-2</v>
      </c>
      <c r="V686" t="s">
        <v>153</v>
      </c>
    </row>
    <row r="687" spans="9:22" x14ac:dyDescent="0.25">
      <c r="I687" t="s">
        <v>183</v>
      </c>
      <c r="J687" t="s">
        <v>327</v>
      </c>
      <c r="K687">
        <v>4.1344032171955855E-2</v>
      </c>
      <c r="L687" t="s">
        <v>153</v>
      </c>
      <c r="N687" t="s">
        <v>257</v>
      </c>
      <c r="O687" t="s">
        <v>327</v>
      </c>
      <c r="P687">
        <v>1.9290411771836942E-2</v>
      </c>
      <c r="Q687" t="s">
        <v>153</v>
      </c>
      <c r="S687" t="s">
        <v>293</v>
      </c>
      <c r="T687" t="s">
        <v>327</v>
      </c>
      <c r="U687">
        <v>1.9137015519459375E-2</v>
      </c>
      <c r="V687" t="s">
        <v>153</v>
      </c>
    </row>
    <row r="688" spans="9:22" x14ac:dyDescent="0.25">
      <c r="I688" t="s">
        <v>183</v>
      </c>
      <c r="J688" t="s">
        <v>328</v>
      </c>
      <c r="K688">
        <v>4.5106184038469534E-2</v>
      </c>
      <c r="L688" t="s">
        <v>153</v>
      </c>
      <c r="N688" t="s">
        <v>257</v>
      </c>
      <c r="O688" t="s">
        <v>328</v>
      </c>
      <c r="P688">
        <v>0.11483786947842207</v>
      </c>
      <c r="Q688" t="s">
        <v>153</v>
      </c>
      <c r="S688" t="s">
        <v>293</v>
      </c>
      <c r="T688" t="s">
        <v>328</v>
      </c>
      <c r="U688">
        <v>0.14127733651439842</v>
      </c>
      <c r="V688" t="s">
        <v>153</v>
      </c>
    </row>
    <row r="689" spans="9:22" x14ac:dyDescent="0.25">
      <c r="I689" t="s">
        <v>183</v>
      </c>
      <c r="J689" t="s">
        <v>335</v>
      </c>
      <c r="K689">
        <v>0</v>
      </c>
      <c r="L689" t="s">
        <v>153</v>
      </c>
      <c r="N689" t="s">
        <v>257</v>
      </c>
      <c r="O689" t="s">
        <v>335</v>
      </c>
      <c r="P689">
        <v>4.0786805300224722E-2</v>
      </c>
      <c r="Q689" t="s">
        <v>153</v>
      </c>
      <c r="S689" t="s">
        <v>293</v>
      </c>
      <c r="T689" t="s">
        <v>335</v>
      </c>
      <c r="U689">
        <v>1.694993273757486E-2</v>
      </c>
      <c r="V689" t="s">
        <v>153</v>
      </c>
    </row>
    <row r="690" spans="9:22" x14ac:dyDescent="0.25">
      <c r="I690" t="s">
        <v>183</v>
      </c>
      <c r="J690" t="s">
        <v>336</v>
      </c>
      <c r="K690">
        <v>3.1522776513090967E-3</v>
      </c>
      <c r="L690" t="s">
        <v>153</v>
      </c>
      <c r="N690" t="s">
        <v>257</v>
      </c>
      <c r="O690" t="s">
        <v>336</v>
      </c>
      <c r="P690">
        <v>1.2310350519294645E-2</v>
      </c>
      <c r="Q690" t="s">
        <v>153</v>
      </c>
      <c r="S690" t="s">
        <v>293</v>
      </c>
      <c r="T690" t="s">
        <v>336</v>
      </c>
      <c r="U690">
        <v>6.1256941766427552E-3</v>
      </c>
      <c r="V690" t="s">
        <v>153</v>
      </c>
    </row>
    <row r="691" spans="9:22" x14ac:dyDescent="0.25">
      <c r="I691" t="s">
        <v>183</v>
      </c>
      <c r="J691" t="s">
        <v>337</v>
      </c>
      <c r="K691">
        <v>0.11355726208911184</v>
      </c>
      <c r="L691" t="s">
        <v>153</v>
      </c>
      <c r="N691" t="s">
        <v>257</v>
      </c>
      <c r="O691" t="s">
        <v>337</v>
      </c>
      <c r="P691">
        <v>5.1604810326094999E-2</v>
      </c>
      <c r="Q691" t="s">
        <v>153</v>
      </c>
      <c r="S691" t="s">
        <v>293</v>
      </c>
      <c r="T691" t="s">
        <v>337</v>
      </c>
      <c r="U691">
        <v>1.838785636303995E-2</v>
      </c>
      <c r="V691" t="s">
        <v>153</v>
      </c>
    </row>
    <row r="692" spans="9:22" x14ac:dyDescent="0.25">
      <c r="I692" t="s">
        <v>183</v>
      </c>
      <c r="J692" t="s">
        <v>338</v>
      </c>
      <c r="K692">
        <v>1.5992436749587363E-2</v>
      </c>
      <c r="L692" t="s">
        <v>153</v>
      </c>
      <c r="N692" t="s">
        <v>257</v>
      </c>
      <c r="O692" t="s">
        <v>338</v>
      </c>
      <c r="P692">
        <v>9.9571722135422241E-3</v>
      </c>
      <c r="Q692" t="s">
        <v>153</v>
      </c>
      <c r="S692" t="s">
        <v>293</v>
      </c>
      <c r="T692" t="s">
        <v>338</v>
      </c>
      <c r="U692">
        <v>2.4675114679286272E-3</v>
      </c>
      <c r="V692" t="s">
        <v>153</v>
      </c>
    </row>
    <row r="693" spans="9:22" x14ac:dyDescent="0.25">
      <c r="I693" t="s">
        <v>183</v>
      </c>
      <c r="J693" t="s">
        <v>339</v>
      </c>
      <c r="K693">
        <v>1.1989973416927386E-2</v>
      </c>
      <c r="L693" t="s">
        <v>153</v>
      </c>
      <c r="N693" t="s">
        <v>257</v>
      </c>
      <c r="O693" t="s">
        <v>339</v>
      </c>
      <c r="P693">
        <v>9.812706603178371E-3</v>
      </c>
      <c r="Q693" t="s">
        <v>153</v>
      </c>
      <c r="S693" t="s">
        <v>293</v>
      </c>
      <c r="T693" t="s">
        <v>339</v>
      </c>
      <c r="U693">
        <v>2.5375157254145862E-3</v>
      </c>
      <c r="V693" t="s">
        <v>153</v>
      </c>
    </row>
    <row r="694" spans="9:22" x14ac:dyDescent="0.25">
      <c r="I694" t="s">
        <v>183</v>
      </c>
      <c r="J694" t="s">
        <v>340</v>
      </c>
      <c r="K694">
        <v>1.0576859086295864E-2</v>
      </c>
      <c r="L694" t="s">
        <v>153</v>
      </c>
      <c r="N694" t="s">
        <v>257</v>
      </c>
      <c r="O694" t="s">
        <v>340</v>
      </c>
      <c r="P694">
        <v>5.186719829103819E-2</v>
      </c>
      <c r="Q694" t="s">
        <v>153</v>
      </c>
      <c r="S694" t="s">
        <v>293</v>
      </c>
      <c r="T694" t="s">
        <v>340</v>
      </c>
      <c r="U694">
        <v>2.105468052254449E-2</v>
      </c>
      <c r="V694" t="s">
        <v>153</v>
      </c>
    </row>
    <row r="695" spans="9:22" x14ac:dyDescent="0.25">
      <c r="I695" t="s">
        <v>183</v>
      </c>
      <c r="J695" t="s">
        <v>341</v>
      </c>
      <c r="K695">
        <v>0</v>
      </c>
      <c r="L695" t="s">
        <v>153</v>
      </c>
      <c r="N695" t="s">
        <v>257</v>
      </c>
      <c r="O695" t="s">
        <v>341</v>
      </c>
      <c r="P695">
        <v>6.2485045529096081E-3</v>
      </c>
      <c r="Q695" t="s">
        <v>153</v>
      </c>
      <c r="S695" t="s">
        <v>293</v>
      </c>
      <c r="T695" t="s">
        <v>341</v>
      </c>
      <c r="U695">
        <v>2.6788894315651381E-2</v>
      </c>
      <c r="V695" t="s">
        <v>153</v>
      </c>
    </row>
    <row r="696" spans="9:22" x14ac:dyDescent="0.25">
      <c r="I696" t="s">
        <v>183</v>
      </c>
      <c r="J696" t="s">
        <v>342</v>
      </c>
      <c r="K696">
        <v>5.2687015832860557E-4</v>
      </c>
      <c r="L696" t="s">
        <v>153</v>
      </c>
      <c r="N696" t="s">
        <v>257</v>
      </c>
      <c r="O696" t="s">
        <v>342</v>
      </c>
      <c r="P696">
        <v>2.3674653150109284E-3</v>
      </c>
      <c r="Q696" t="s">
        <v>153</v>
      </c>
      <c r="S696" t="s">
        <v>293</v>
      </c>
      <c r="T696" t="s">
        <v>342</v>
      </c>
      <c r="U696">
        <v>8.0436042802021369E-3</v>
      </c>
      <c r="V696" t="s">
        <v>153</v>
      </c>
    </row>
    <row r="697" spans="9:22" x14ac:dyDescent="0.25">
      <c r="I697" t="s">
        <v>183</v>
      </c>
      <c r="J697" t="s">
        <v>343</v>
      </c>
      <c r="K697">
        <v>1.9656622521840968E-2</v>
      </c>
      <c r="L697" t="s">
        <v>153</v>
      </c>
      <c r="N697" t="s">
        <v>257</v>
      </c>
      <c r="O697" t="s">
        <v>343</v>
      </c>
      <c r="P697">
        <v>9.5197663219838951E-3</v>
      </c>
      <c r="Q697" t="s">
        <v>153</v>
      </c>
      <c r="S697" t="s">
        <v>293</v>
      </c>
      <c r="T697" t="s">
        <v>343</v>
      </c>
      <c r="U697">
        <v>2.9060721180336598E-2</v>
      </c>
      <c r="V697" t="s">
        <v>153</v>
      </c>
    </row>
    <row r="698" spans="9:22" x14ac:dyDescent="0.25">
      <c r="I698" t="s">
        <v>183</v>
      </c>
      <c r="J698" t="s">
        <v>344</v>
      </c>
      <c r="K698">
        <v>2.7795382895202882E-3</v>
      </c>
      <c r="L698" t="s">
        <v>153</v>
      </c>
      <c r="N698" t="s">
        <v>257</v>
      </c>
      <c r="O698" t="s">
        <v>344</v>
      </c>
      <c r="P698">
        <v>2.1996129582265451E-3</v>
      </c>
      <c r="Q698" t="s">
        <v>153</v>
      </c>
      <c r="S698" t="s">
        <v>293</v>
      </c>
      <c r="T698" t="s">
        <v>344</v>
      </c>
      <c r="U698">
        <v>4.4316678256934002E-3</v>
      </c>
      <c r="V698" t="s">
        <v>153</v>
      </c>
    </row>
    <row r="699" spans="9:22" x14ac:dyDescent="0.25">
      <c r="I699" t="s">
        <v>183</v>
      </c>
      <c r="J699" t="s">
        <v>345</v>
      </c>
      <c r="K699">
        <v>2.2905098982766549E-3</v>
      </c>
      <c r="L699" t="s">
        <v>153</v>
      </c>
      <c r="N699" t="s">
        <v>257</v>
      </c>
      <c r="O699" t="s">
        <v>345</v>
      </c>
      <c r="P699">
        <v>2.121723122797829E-3</v>
      </c>
      <c r="Q699" t="s">
        <v>153</v>
      </c>
      <c r="S699" t="s">
        <v>293</v>
      </c>
      <c r="T699" t="s">
        <v>345</v>
      </c>
      <c r="U699">
        <v>4.5273589296852112E-3</v>
      </c>
      <c r="V699" t="s">
        <v>153</v>
      </c>
    </row>
    <row r="700" spans="9:22" x14ac:dyDescent="0.25">
      <c r="I700" t="s">
        <v>183</v>
      </c>
      <c r="J700" t="s">
        <v>346</v>
      </c>
      <c r="K700">
        <v>2.294982647619175E-3</v>
      </c>
      <c r="L700" t="s">
        <v>153</v>
      </c>
      <c r="N700" t="s">
        <v>257</v>
      </c>
      <c r="O700" t="s">
        <v>346</v>
      </c>
      <c r="P700">
        <v>9.0583722903147101E-3</v>
      </c>
      <c r="Q700" t="s">
        <v>153</v>
      </c>
      <c r="S700" t="s">
        <v>293</v>
      </c>
      <c r="T700" t="s">
        <v>346</v>
      </c>
      <c r="U700">
        <v>2.831621508526265E-2</v>
      </c>
      <c r="V700" t="s">
        <v>153</v>
      </c>
    </row>
    <row r="701" spans="9:22" x14ac:dyDescent="0.25">
      <c r="I701" t="s">
        <v>184</v>
      </c>
      <c r="J701" t="s">
        <v>152</v>
      </c>
      <c r="K701">
        <v>0</v>
      </c>
      <c r="L701" t="s">
        <v>153</v>
      </c>
      <c r="N701" t="s">
        <v>258</v>
      </c>
      <c r="O701" t="s">
        <v>152</v>
      </c>
      <c r="P701">
        <v>1.6760859438315328E-2</v>
      </c>
      <c r="Q701" t="s">
        <v>153</v>
      </c>
      <c r="S701" t="s">
        <v>294</v>
      </c>
      <c r="T701" t="s">
        <v>152</v>
      </c>
      <c r="U701">
        <v>2.0692773520089462E-2</v>
      </c>
      <c r="V701" t="s">
        <v>153</v>
      </c>
    </row>
    <row r="702" spans="9:22" x14ac:dyDescent="0.25">
      <c r="I702" t="s">
        <v>184</v>
      </c>
      <c r="J702" t="s">
        <v>154</v>
      </c>
      <c r="K702">
        <v>5.1998783574698927E-4</v>
      </c>
      <c r="L702" t="s">
        <v>153</v>
      </c>
      <c r="N702" t="s">
        <v>258</v>
      </c>
      <c r="O702" t="s">
        <v>154</v>
      </c>
      <c r="P702">
        <v>5.4134957292762825E-3</v>
      </c>
      <c r="Q702" t="s">
        <v>153</v>
      </c>
      <c r="S702" t="s">
        <v>294</v>
      </c>
      <c r="T702" t="s">
        <v>154</v>
      </c>
      <c r="U702">
        <v>7.1750445733867602E-3</v>
      </c>
      <c r="V702" t="s">
        <v>153</v>
      </c>
    </row>
    <row r="703" spans="9:22" x14ac:dyDescent="0.25">
      <c r="I703" t="s">
        <v>184</v>
      </c>
      <c r="J703" t="s">
        <v>155</v>
      </c>
      <c r="K703">
        <v>1.6737483479493137E-2</v>
      </c>
      <c r="L703" t="s">
        <v>153</v>
      </c>
      <c r="N703" t="s">
        <v>258</v>
      </c>
      <c r="O703" t="s">
        <v>155</v>
      </c>
      <c r="P703">
        <v>2.1853196316357355E-2</v>
      </c>
      <c r="Q703" t="s">
        <v>153</v>
      </c>
      <c r="S703" t="s">
        <v>294</v>
      </c>
      <c r="T703" t="s">
        <v>155</v>
      </c>
      <c r="U703">
        <v>2.9940238761699146E-2</v>
      </c>
      <c r="V703" t="s">
        <v>153</v>
      </c>
    </row>
    <row r="704" spans="9:22" x14ac:dyDescent="0.25">
      <c r="I704" t="s">
        <v>184</v>
      </c>
      <c r="J704" t="s">
        <v>320</v>
      </c>
      <c r="K704">
        <v>2.1705819378792074E-3</v>
      </c>
      <c r="L704" t="s">
        <v>153</v>
      </c>
      <c r="N704" t="s">
        <v>258</v>
      </c>
      <c r="O704" t="s">
        <v>320</v>
      </c>
      <c r="P704">
        <v>3.5020533788052807E-3</v>
      </c>
      <c r="Q704" t="s">
        <v>153</v>
      </c>
      <c r="S704" t="s">
        <v>294</v>
      </c>
      <c r="T704" t="s">
        <v>320</v>
      </c>
      <c r="U704">
        <v>4.5897023039811287E-3</v>
      </c>
      <c r="V704" t="s">
        <v>153</v>
      </c>
    </row>
    <row r="705" spans="9:22" x14ac:dyDescent="0.25">
      <c r="I705" t="s">
        <v>184</v>
      </c>
      <c r="J705" t="s">
        <v>321</v>
      </c>
      <c r="K705">
        <v>1.8884710176391305E-3</v>
      </c>
      <c r="L705" t="s">
        <v>153</v>
      </c>
      <c r="N705" t="s">
        <v>258</v>
      </c>
      <c r="O705" t="s">
        <v>321</v>
      </c>
      <c r="P705">
        <v>3.4309991928097544E-3</v>
      </c>
      <c r="Q705" t="s">
        <v>153</v>
      </c>
      <c r="S705" t="s">
        <v>294</v>
      </c>
      <c r="T705" t="s">
        <v>321</v>
      </c>
      <c r="U705">
        <v>4.4434782956764545E-3</v>
      </c>
      <c r="V705" t="s">
        <v>153</v>
      </c>
    </row>
    <row r="706" spans="9:22" x14ac:dyDescent="0.25">
      <c r="I706" t="s">
        <v>184</v>
      </c>
      <c r="J706" t="s">
        <v>322</v>
      </c>
      <c r="K706">
        <v>2.0516389087962029E-3</v>
      </c>
      <c r="L706" t="s">
        <v>153</v>
      </c>
      <c r="N706" t="s">
        <v>258</v>
      </c>
      <c r="O706" t="s">
        <v>322</v>
      </c>
      <c r="P706">
        <v>2.0462729669340003E-2</v>
      </c>
      <c r="Q706" t="s">
        <v>153</v>
      </c>
      <c r="S706" t="s">
        <v>294</v>
      </c>
      <c r="T706" t="s">
        <v>322</v>
      </c>
      <c r="U706">
        <v>2.5547709955680335E-2</v>
      </c>
      <c r="V706" t="s">
        <v>153</v>
      </c>
    </row>
    <row r="707" spans="9:22" x14ac:dyDescent="0.25">
      <c r="I707" t="s">
        <v>184</v>
      </c>
      <c r="J707" t="s">
        <v>156</v>
      </c>
      <c r="K707">
        <v>0</v>
      </c>
      <c r="L707" t="s">
        <v>153</v>
      </c>
      <c r="N707" t="s">
        <v>258</v>
      </c>
      <c r="O707" t="s">
        <v>156</v>
      </c>
      <c r="P707">
        <v>7.152886052720743E-2</v>
      </c>
      <c r="Q707" t="s">
        <v>153</v>
      </c>
      <c r="S707" t="s">
        <v>294</v>
      </c>
      <c r="T707" t="s">
        <v>156</v>
      </c>
      <c r="U707">
        <v>5.3025865418681366E-2</v>
      </c>
      <c r="V707" t="s">
        <v>153</v>
      </c>
    </row>
    <row r="708" spans="9:22" x14ac:dyDescent="0.25">
      <c r="I708" t="s">
        <v>184</v>
      </c>
      <c r="J708" t="s">
        <v>157</v>
      </c>
      <c r="K708">
        <v>8.4330599193258061E-3</v>
      </c>
      <c r="L708" t="s">
        <v>153</v>
      </c>
      <c r="N708" t="s">
        <v>258</v>
      </c>
      <c r="O708" t="s">
        <v>157</v>
      </c>
      <c r="P708">
        <v>2.4016324911697615E-2</v>
      </c>
      <c r="Q708" t="s">
        <v>153</v>
      </c>
      <c r="S708" t="s">
        <v>294</v>
      </c>
      <c r="T708" t="s">
        <v>157</v>
      </c>
      <c r="U708">
        <v>1.6852571656636534E-2</v>
      </c>
      <c r="V708" t="s">
        <v>153</v>
      </c>
    </row>
    <row r="709" spans="9:22" x14ac:dyDescent="0.25">
      <c r="I709" t="s">
        <v>184</v>
      </c>
      <c r="J709" t="s">
        <v>158</v>
      </c>
      <c r="K709">
        <v>0.18882447252492637</v>
      </c>
      <c r="L709" t="s">
        <v>153</v>
      </c>
      <c r="N709" t="s">
        <v>258</v>
      </c>
      <c r="O709" t="s">
        <v>158</v>
      </c>
      <c r="P709">
        <v>8.4554583910992978E-2</v>
      </c>
      <c r="Q709" t="s">
        <v>153</v>
      </c>
      <c r="S709" t="s">
        <v>294</v>
      </c>
      <c r="T709" t="s">
        <v>158</v>
      </c>
      <c r="U709">
        <v>6.4462733416104104E-2</v>
      </c>
      <c r="V709" t="s">
        <v>153</v>
      </c>
    </row>
    <row r="710" spans="9:22" x14ac:dyDescent="0.25">
      <c r="I710" t="s">
        <v>184</v>
      </c>
      <c r="J710" t="s">
        <v>323</v>
      </c>
      <c r="K710">
        <v>2.5918530602465989E-2</v>
      </c>
      <c r="L710" t="s">
        <v>153</v>
      </c>
      <c r="N710" t="s">
        <v>258</v>
      </c>
      <c r="O710" t="s">
        <v>323</v>
      </c>
      <c r="P710">
        <v>1.4097971886079023E-2</v>
      </c>
      <c r="Q710" t="s">
        <v>153</v>
      </c>
      <c r="S710" t="s">
        <v>294</v>
      </c>
      <c r="T710" t="s">
        <v>323</v>
      </c>
      <c r="U710">
        <v>9.5682952152811983E-3</v>
      </c>
      <c r="V710" t="s">
        <v>153</v>
      </c>
    </row>
    <row r="711" spans="9:22" x14ac:dyDescent="0.25">
      <c r="I711" t="s">
        <v>184</v>
      </c>
      <c r="J711" t="s">
        <v>324</v>
      </c>
      <c r="K711">
        <v>2.1430593036450191E-2</v>
      </c>
      <c r="L711" t="s">
        <v>153</v>
      </c>
      <c r="N711" t="s">
        <v>258</v>
      </c>
      <c r="O711" t="s">
        <v>324</v>
      </c>
      <c r="P711">
        <v>1.3975737234602869E-2</v>
      </c>
      <c r="Q711" t="s">
        <v>153</v>
      </c>
      <c r="S711" t="s">
        <v>294</v>
      </c>
      <c r="T711" t="s">
        <v>324</v>
      </c>
      <c r="U711">
        <v>8.9882964926447859E-3</v>
      </c>
      <c r="V711" t="s">
        <v>153</v>
      </c>
    </row>
    <row r="712" spans="9:22" x14ac:dyDescent="0.25">
      <c r="I712" t="s">
        <v>184</v>
      </c>
      <c r="J712" t="s">
        <v>325</v>
      </c>
      <c r="K712">
        <v>2.4508078720937351E-2</v>
      </c>
      <c r="L712" t="s">
        <v>153</v>
      </c>
      <c r="N712" t="s">
        <v>258</v>
      </c>
      <c r="O712" t="s">
        <v>325</v>
      </c>
      <c r="P712">
        <v>8.2455199884211752E-2</v>
      </c>
      <c r="Q712" t="s">
        <v>153</v>
      </c>
      <c r="S712" t="s">
        <v>294</v>
      </c>
      <c r="T712" t="s">
        <v>325</v>
      </c>
      <c r="U712">
        <v>4.9383087960073457E-2</v>
      </c>
      <c r="V712" t="s">
        <v>153</v>
      </c>
    </row>
    <row r="713" spans="9:22" x14ac:dyDescent="0.25">
      <c r="I713" t="s">
        <v>184</v>
      </c>
      <c r="J713" t="s">
        <v>159</v>
      </c>
      <c r="K713">
        <v>0</v>
      </c>
      <c r="L713" t="s">
        <v>153</v>
      </c>
      <c r="N713" t="s">
        <v>258</v>
      </c>
      <c r="O713" t="s">
        <v>159</v>
      </c>
      <c r="P713">
        <v>0.11787887634235891</v>
      </c>
      <c r="Q713" t="s">
        <v>153</v>
      </c>
      <c r="S713" t="s">
        <v>294</v>
      </c>
      <c r="T713" t="s">
        <v>159</v>
      </c>
      <c r="U713">
        <v>0.14109938222801097</v>
      </c>
      <c r="V713" t="s">
        <v>153</v>
      </c>
    </row>
    <row r="714" spans="9:22" x14ac:dyDescent="0.25">
      <c r="I714" t="s">
        <v>184</v>
      </c>
      <c r="J714" t="s">
        <v>160</v>
      </c>
      <c r="K714">
        <v>1.8412434220071518E-2</v>
      </c>
      <c r="L714" t="s">
        <v>153</v>
      </c>
      <c r="N714" t="s">
        <v>258</v>
      </c>
      <c r="O714" t="s">
        <v>160</v>
      </c>
      <c r="P714">
        <v>4.1514179951647724E-2</v>
      </c>
      <c r="Q714" t="s">
        <v>153</v>
      </c>
      <c r="S714" t="s">
        <v>294</v>
      </c>
      <c r="T714" t="s">
        <v>160</v>
      </c>
      <c r="U714">
        <v>4.9260730193658481E-2</v>
      </c>
      <c r="V714" t="s">
        <v>153</v>
      </c>
    </row>
    <row r="715" spans="9:22" x14ac:dyDescent="0.25">
      <c r="I715" t="s">
        <v>184</v>
      </c>
      <c r="J715" t="s">
        <v>161</v>
      </c>
      <c r="K715">
        <v>0.36460855505919537</v>
      </c>
      <c r="L715" t="s">
        <v>153</v>
      </c>
      <c r="N715" t="s">
        <v>258</v>
      </c>
      <c r="O715" t="s">
        <v>161</v>
      </c>
      <c r="P715">
        <v>0.1419193253200414</v>
      </c>
      <c r="Q715" t="s">
        <v>153</v>
      </c>
      <c r="S715" t="s">
        <v>294</v>
      </c>
      <c r="T715" t="s">
        <v>161</v>
      </c>
      <c r="U715">
        <v>0.16985908160678428</v>
      </c>
      <c r="V715" t="s">
        <v>153</v>
      </c>
    </row>
    <row r="716" spans="9:22" x14ac:dyDescent="0.25">
      <c r="I716" t="s">
        <v>184</v>
      </c>
      <c r="J716" t="s">
        <v>326</v>
      </c>
      <c r="K716">
        <v>4.8148723784551289E-2</v>
      </c>
      <c r="L716" t="s">
        <v>153</v>
      </c>
      <c r="N716" t="s">
        <v>258</v>
      </c>
      <c r="O716" t="s">
        <v>326</v>
      </c>
      <c r="P716">
        <v>2.1739334906705793E-2</v>
      </c>
      <c r="Q716" t="s">
        <v>153</v>
      </c>
      <c r="S716" t="s">
        <v>294</v>
      </c>
      <c r="T716" t="s">
        <v>326</v>
      </c>
      <c r="U716">
        <v>2.1569244682778065E-2</v>
      </c>
      <c r="V716" t="s">
        <v>153</v>
      </c>
    </row>
    <row r="717" spans="9:22" x14ac:dyDescent="0.25">
      <c r="I717" t="s">
        <v>184</v>
      </c>
      <c r="J717" t="s">
        <v>327</v>
      </c>
      <c r="K717">
        <v>3.9388401239120269E-2</v>
      </c>
      <c r="L717" t="s">
        <v>153</v>
      </c>
      <c r="N717" t="s">
        <v>258</v>
      </c>
      <c r="O717" t="s">
        <v>327</v>
      </c>
      <c r="P717">
        <v>2.1854694189803441E-2</v>
      </c>
      <c r="Q717" t="s">
        <v>153</v>
      </c>
      <c r="S717" t="s">
        <v>294</v>
      </c>
      <c r="T717" t="s">
        <v>327</v>
      </c>
      <c r="U717">
        <v>2.1985960476320312E-2</v>
      </c>
      <c r="V717" t="s">
        <v>153</v>
      </c>
    </row>
    <row r="718" spans="9:22" x14ac:dyDescent="0.25">
      <c r="I718" t="s">
        <v>184</v>
      </c>
      <c r="J718" t="s">
        <v>328</v>
      </c>
      <c r="K718">
        <v>4.6994145503521462E-2</v>
      </c>
      <c r="L718" t="s">
        <v>153</v>
      </c>
      <c r="N718" t="s">
        <v>258</v>
      </c>
      <c r="O718" t="s">
        <v>328</v>
      </c>
      <c r="P718">
        <v>0.1498141420705707</v>
      </c>
      <c r="Q718" t="s">
        <v>153</v>
      </c>
      <c r="S718" t="s">
        <v>294</v>
      </c>
      <c r="T718" t="s">
        <v>328</v>
      </c>
      <c r="U718">
        <v>0.15306040963597856</v>
      </c>
      <c r="V718" t="s">
        <v>153</v>
      </c>
    </row>
    <row r="719" spans="9:22" x14ac:dyDescent="0.25">
      <c r="I719" t="s">
        <v>184</v>
      </c>
      <c r="J719" t="s">
        <v>335</v>
      </c>
      <c r="K719">
        <v>0</v>
      </c>
      <c r="L719" t="s">
        <v>153</v>
      </c>
      <c r="N719" t="s">
        <v>258</v>
      </c>
      <c r="O719" t="s">
        <v>335</v>
      </c>
      <c r="P719">
        <v>2.6739978265812363E-2</v>
      </c>
      <c r="Q719" t="s">
        <v>153</v>
      </c>
      <c r="S719" t="s">
        <v>294</v>
      </c>
      <c r="T719" t="s">
        <v>335</v>
      </c>
      <c r="U719">
        <v>1.2820595470436623E-2</v>
      </c>
      <c r="V719" t="s">
        <v>153</v>
      </c>
    </row>
    <row r="720" spans="9:22" x14ac:dyDescent="0.25">
      <c r="I720" t="s">
        <v>184</v>
      </c>
      <c r="J720" t="s">
        <v>336</v>
      </c>
      <c r="K720">
        <v>5.8467894264081118E-3</v>
      </c>
      <c r="L720" t="s">
        <v>153</v>
      </c>
      <c r="N720" t="s">
        <v>258</v>
      </c>
      <c r="O720" t="s">
        <v>336</v>
      </c>
      <c r="P720">
        <v>8.850286497711142E-3</v>
      </c>
      <c r="Q720" t="s">
        <v>153</v>
      </c>
      <c r="S720" t="s">
        <v>294</v>
      </c>
      <c r="T720" t="s">
        <v>336</v>
      </c>
      <c r="U720">
        <v>5.6101443648280177E-3</v>
      </c>
      <c r="V720" t="s">
        <v>153</v>
      </c>
    </row>
    <row r="721" spans="9:22" x14ac:dyDescent="0.25">
      <c r="I721" t="s">
        <v>184</v>
      </c>
      <c r="J721" t="s">
        <v>337</v>
      </c>
      <c r="K721">
        <v>0.12244304976684961</v>
      </c>
      <c r="L721" t="s">
        <v>153</v>
      </c>
      <c r="N721" t="s">
        <v>258</v>
      </c>
      <c r="O721" t="s">
        <v>337</v>
      </c>
      <c r="P721">
        <v>3.2512240668137134E-2</v>
      </c>
      <c r="Q721" t="s">
        <v>153</v>
      </c>
      <c r="S721" t="s">
        <v>294</v>
      </c>
      <c r="T721" t="s">
        <v>337</v>
      </c>
      <c r="U721">
        <v>2.2130380397654539E-2</v>
      </c>
      <c r="V721" t="s">
        <v>153</v>
      </c>
    </row>
    <row r="722" spans="9:22" x14ac:dyDescent="0.25">
      <c r="I722" t="s">
        <v>184</v>
      </c>
      <c r="J722" t="s">
        <v>338</v>
      </c>
      <c r="K722">
        <v>1.5595026058491546E-2</v>
      </c>
      <c r="L722" t="s">
        <v>153</v>
      </c>
      <c r="N722" t="s">
        <v>258</v>
      </c>
      <c r="O722" t="s">
        <v>338</v>
      </c>
      <c r="P722">
        <v>5.8896027037842625E-3</v>
      </c>
      <c r="Q722" t="s">
        <v>153</v>
      </c>
      <c r="S722" t="s">
        <v>294</v>
      </c>
      <c r="T722" t="s">
        <v>338</v>
      </c>
      <c r="U722">
        <v>3.2482207944249317E-3</v>
      </c>
      <c r="V722" t="s">
        <v>153</v>
      </c>
    </row>
    <row r="723" spans="9:22" x14ac:dyDescent="0.25">
      <c r="I723" t="s">
        <v>184</v>
      </c>
      <c r="J723" t="s">
        <v>339</v>
      </c>
      <c r="K723">
        <v>1.2182885183510548E-2</v>
      </c>
      <c r="L723" t="s">
        <v>153</v>
      </c>
      <c r="N723" t="s">
        <v>258</v>
      </c>
      <c r="O723" t="s">
        <v>339</v>
      </c>
      <c r="P723">
        <v>5.8125204314482416E-3</v>
      </c>
      <c r="Q723" t="s">
        <v>153</v>
      </c>
      <c r="S723" t="s">
        <v>294</v>
      </c>
      <c r="T723" t="s">
        <v>339</v>
      </c>
      <c r="U723">
        <v>3.1509628139572464E-3</v>
      </c>
      <c r="V723" t="s">
        <v>153</v>
      </c>
    </row>
    <row r="724" spans="9:22" x14ac:dyDescent="0.25">
      <c r="I724" t="s">
        <v>184</v>
      </c>
      <c r="J724" t="s">
        <v>340</v>
      </c>
      <c r="K724">
        <v>1.1947593646227666E-2</v>
      </c>
      <c r="L724" t="s">
        <v>153</v>
      </c>
      <c r="N724" t="s">
        <v>258</v>
      </c>
      <c r="O724" t="s">
        <v>340</v>
      </c>
      <c r="P724">
        <v>3.5960686669168032E-2</v>
      </c>
      <c r="Q724" t="s">
        <v>153</v>
      </c>
      <c r="S724" t="s">
        <v>294</v>
      </c>
      <c r="T724" t="s">
        <v>340</v>
      </c>
      <c r="U724">
        <v>1.6751597967460365E-2</v>
      </c>
      <c r="V724" t="s">
        <v>153</v>
      </c>
    </row>
    <row r="725" spans="9:22" x14ac:dyDescent="0.25">
      <c r="I725" t="s">
        <v>184</v>
      </c>
      <c r="J725" t="s">
        <v>341</v>
      </c>
      <c r="K725">
        <v>0</v>
      </c>
      <c r="L725" t="s">
        <v>153</v>
      </c>
      <c r="N725" t="s">
        <v>258</v>
      </c>
      <c r="O725" t="s">
        <v>341</v>
      </c>
      <c r="P725">
        <v>6.3562662486266342E-3</v>
      </c>
      <c r="Q725" t="s">
        <v>153</v>
      </c>
      <c r="S725" t="s">
        <v>294</v>
      </c>
      <c r="T725" t="s">
        <v>341</v>
      </c>
      <c r="U725">
        <v>2.1540008992001116E-2</v>
      </c>
      <c r="V725" t="s">
        <v>153</v>
      </c>
    </row>
    <row r="726" spans="9:22" x14ac:dyDescent="0.25">
      <c r="I726" t="s">
        <v>184</v>
      </c>
      <c r="J726" t="s">
        <v>342</v>
      </c>
      <c r="K726">
        <v>5.0897392822209773E-4</v>
      </c>
      <c r="L726" t="s">
        <v>153</v>
      </c>
      <c r="N726" t="s">
        <v>258</v>
      </c>
      <c r="O726" t="s">
        <v>342</v>
      </c>
      <c r="P726">
        <v>1.8061052483630477E-3</v>
      </c>
      <c r="Q726" t="s">
        <v>153</v>
      </c>
      <c r="S726" t="s">
        <v>294</v>
      </c>
      <c r="T726" t="s">
        <v>342</v>
      </c>
      <c r="U726">
        <v>7.1307164438405585E-3</v>
      </c>
      <c r="V726" t="s">
        <v>153</v>
      </c>
    </row>
    <row r="727" spans="9:22" x14ac:dyDescent="0.25">
      <c r="I727" t="s">
        <v>184</v>
      </c>
      <c r="J727" t="s">
        <v>343</v>
      </c>
      <c r="K727">
        <v>1.6643846254205664E-2</v>
      </c>
      <c r="L727" t="s">
        <v>153</v>
      </c>
      <c r="N727" t="s">
        <v>258</v>
      </c>
      <c r="O727" t="s">
        <v>343</v>
      </c>
      <c r="P727">
        <v>7.9819498010194386E-3</v>
      </c>
      <c r="Q727" t="s">
        <v>153</v>
      </c>
      <c r="S727" t="s">
        <v>294</v>
      </c>
      <c r="T727" t="s">
        <v>343</v>
      </c>
      <c r="U727">
        <v>2.5790755918733622E-2</v>
      </c>
      <c r="V727" t="s">
        <v>153</v>
      </c>
    </row>
    <row r="728" spans="9:22" x14ac:dyDescent="0.25">
      <c r="I728" t="s">
        <v>184</v>
      </c>
      <c r="J728" t="s">
        <v>344</v>
      </c>
      <c r="K728">
        <v>2.0039694598887182E-3</v>
      </c>
      <c r="L728" t="s">
        <v>153</v>
      </c>
      <c r="N728" t="s">
        <v>258</v>
      </c>
      <c r="O728" t="s">
        <v>344</v>
      </c>
      <c r="P728">
        <v>1.5151134423136241E-3</v>
      </c>
      <c r="Q728" t="s">
        <v>153</v>
      </c>
      <c r="S728" t="s">
        <v>294</v>
      </c>
      <c r="T728" t="s">
        <v>344</v>
      </c>
      <c r="U728">
        <v>3.911631471083284E-3</v>
      </c>
      <c r="V728" t="s">
        <v>153</v>
      </c>
    </row>
    <row r="729" spans="9:22" x14ac:dyDescent="0.25">
      <c r="I729" t="s">
        <v>184</v>
      </c>
      <c r="J729" t="s">
        <v>345</v>
      </c>
      <c r="K729">
        <v>1.456963587914214E-3</v>
      </c>
      <c r="L729" t="s">
        <v>153</v>
      </c>
      <c r="N729" t="s">
        <v>258</v>
      </c>
      <c r="O729" t="s">
        <v>345</v>
      </c>
      <c r="P729">
        <v>1.5098852552978528E-3</v>
      </c>
      <c r="Q729" t="s">
        <v>153</v>
      </c>
      <c r="S729" t="s">
        <v>294</v>
      </c>
      <c r="T729" t="s">
        <v>345</v>
      </c>
      <c r="U729">
        <v>3.840985773931359E-3</v>
      </c>
      <c r="V729" t="s">
        <v>153</v>
      </c>
    </row>
    <row r="730" spans="9:22" x14ac:dyDescent="0.25">
      <c r="I730" t="s">
        <v>184</v>
      </c>
      <c r="J730" t="s">
        <v>346</v>
      </c>
      <c r="K730">
        <v>1.3357448981611052E-3</v>
      </c>
      <c r="L730" t="s">
        <v>153</v>
      </c>
      <c r="N730" t="s">
        <v>258</v>
      </c>
      <c r="O730" t="s">
        <v>346</v>
      </c>
      <c r="P730">
        <v>8.2927999074919254E-3</v>
      </c>
      <c r="Q730" t="s">
        <v>153</v>
      </c>
      <c r="S730" t="s">
        <v>294</v>
      </c>
      <c r="T730" t="s">
        <v>346</v>
      </c>
      <c r="U730">
        <v>2.2569393198184771E-2</v>
      </c>
      <c r="V730" t="s">
        <v>153</v>
      </c>
    </row>
    <row r="731" spans="9:22" x14ac:dyDescent="0.25">
      <c r="I731" t="s">
        <v>185</v>
      </c>
      <c r="J731" t="s">
        <v>152</v>
      </c>
      <c r="K731">
        <v>0</v>
      </c>
      <c r="L731" t="s">
        <v>153</v>
      </c>
      <c r="N731" t="s">
        <v>259</v>
      </c>
      <c r="O731" t="s">
        <v>152</v>
      </c>
      <c r="P731">
        <v>2.625744115338545E-2</v>
      </c>
      <c r="Q731" t="s">
        <v>153</v>
      </c>
      <c r="S731" t="s">
        <v>295</v>
      </c>
      <c r="T731" t="s">
        <v>152</v>
      </c>
      <c r="U731">
        <v>2.201121210856918E-2</v>
      </c>
      <c r="V731" t="s">
        <v>153</v>
      </c>
    </row>
    <row r="732" spans="9:22" x14ac:dyDescent="0.25">
      <c r="I732" t="s">
        <v>185</v>
      </c>
      <c r="J732" t="s">
        <v>154</v>
      </c>
      <c r="K732">
        <v>5.3857257713960951E-4</v>
      </c>
      <c r="L732" t="s">
        <v>153</v>
      </c>
      <c r="N732" t="s">
        <v>259</v>
      </c>
      <c r="O732" t="s">
        <v>154</v>
      </c>
      <c r="P732">
        <v>7.7169763812659662E-3</v>
      </c>
      <c r="Q732" t="s">
        <v>153</v>
      </c>
      <c r="S732" t="s">
        <v>295</v>
      </c>
      <c r="T732" t="s">
        <v>154</v>
      </c>
      <c r="U732">
        <v>7.376919601934203E-3</v>
      </c>
      <c r="V732" t="s">
        <v>153</v>
      </c>
    </row>
    <row r="733" spans="9:22" x14ac:dyDescent="0.25">
      <c r="I733" t="s">
        <v>185</v>
      </c>
      <c r="J733" t="s">
        <v>155</v>
      </c>
      <c r="K733">
        <v>1.6962032899603085E-2</v>
      </c>
      <c r="L733" t="s">
        <v>153</v>
      </c>
      <c r="N733" t="s">
        <v>259</v>
      </c>
      <c r="O733" t="s">
        <v>155</v>
      </c>
      <c r="P733">
        <v>2.6713422349577777E-2</v>
      </c>
      <c r="Q733" t="s">
        <v>153</v>
      </c>
      <c r="S733" t="s">
        <v>295</v>
      </c>
      <c r="T733" t="s">
        <v>155</v>
      </c>
      <c r="U733">
        <v>2.5066460858213069E-2</v>
      </c>
      <c r="V733" t="s">
        <v>153</v>
      </c>
    </row>
    <row r="734" spans="9:22" x14ac:dyDescent="0.25">
      <c r="I734" t="s">
        <v>185</v>
      </c>
      <c r="J734" t="s">
        <v>320</v>
      </c>
      <c r="K734">
        <v>2.3355149944833142E-3</v>
      </c>
      <c r="L734" t="s">
        <v>153</v>
      </c>
      <c r="N734" t="s">
        <v>259</v>
      </c>
      <c r="O734" t="s">
        <v>320</v>
      </c>
      <c r="P734">
        <v>4.2641311579320936E-3</v>
      </c>
      <c r="Q734" t="s">
        <v>153</v>
      </c>
      <c r="S734" t="s">
        <v>295</v>
      </c>
      <c r="T734" t="s">
        <v>320</v>
      </c>
      <c r="U734">
        <v>3.6717313299313198E-3</v>
      </c>
      <c r="V734" t="s">
        <v>153</v>
      </c>
    </row>
    <row r="735" spans="9:22" x14ac:dyDescent="0.25">
      <c r="I735" t="s">
        <v>185</v>
      </c>
      <c r="J735" t="s">
        <v>321</v>
      </c>
      <c r="K735">
        <v>1.7824359537380791E-3</v>
      </c>
      <c r="L735" t="s">
        <v>153</v>
      </c>
      <c r="N735" t="s">
        <v>259</v>
      </c>
      <c r="O735" t="s">
        <v>321</v>
      </c>
      <c r="P735">
        <v>4.2735939726890344E-3</v>
      </c>
      <c r="Q735" t="s">
        <v>153</v>
      </c>
      <c r="S735" t="s">
        <v>295</v>
      </c>
      <c r="T735" t="s">
        <v>321</v>
      </c>
      <c r="U735">
        <v>3.5835786215130416E-3</v>
      </c>
      <c r="V735" t="s">
        <v>153</v>
      </c>
    </row>
    <row r="736" spans="9:22" x14ac:dyDescent="0.25">
      <c r="I736" t="s">
        <v>185</v>
      </c>
      <c r="J736" t="s">
        <v>322</v>
      </c>
      <c r="K736">
        <v>1.514871216613765E-3</v>
      </c>
      <c r="L736" t="s">
        <v>153</v>
      </c>
      <c r="N736" t="s">
        <v>259</v>
      </c>
      <c r="O736" t="s">
        <v>322</v>
      </c>
      <c r="P736">
        <v>3.0981493649375146E-2</v>
      </c>
      <c r="Q736" t="s">
        <v>153</v>
      </c>
      <c r="S736" t="s">
        <v>295</v>
      </c>
      <c r="T736" t="s">
        <v>322</v>
      </c>
      <c r="U736">
        <v>2.3667334910573858E-2</v>
      </c>
      <c r="V736" t="s">
        <v>153</v>
      </c>
    </row>
    <row r="737" spans="9:22" x14ac:dyDescent="0.25">
      <c r="I737" t="s">
        <v>185</v>
      </c>
      <c r="J737" t="s">
        <v>156</v>
      </c>
      <c r="K737">
        <v>0</v>
      </c>
      <c r="L737" t="s">
        <v>153</v>
      </c>
      <c r="N737" t="s">
        <v>259</v>
      </c>
      <c r="O737" t="s">
        <v>156</v>
      </c>
      <c r="P737">
        <v>8.7327238128997772E-2</v>
      </c>
      <c r="Q737" t="s">
        <v>153</v>
      </c>
      <c r="S737" t="s">
        <v>295</v>
      </c>
      <c r="T737" t="s">
        <v>156</v>
      </c>
      <c r="U737">
        <v>6.6482753478145737E-2</v>
      </c>
      <c r="V737" t="s">
        <v>153</v>
      </c>
    </row>
    <row r="738" spans="9:22" x14ac:dyDescent="0.25">
      <c r="I738" t="s">
        <v>185</v>
      </c>
      <c r="J738" t="s">
        <v>157</v>
      </c>
      <c r="K738">
        <v>7.8128201706120972E-3</v>
      </c>
      <c r="L738" t="s">
        <v>153</v>
      </c>
      <c r="N738" t="s">
        <v>259</v>
      </c>
      <c r="O738" t="s">
        <v>157</v>
      </c>
      <c r="P738">
        <v>2.59470303102705E-2</v>
      </c>
      <c r="Q738" t="s">
        <v>153</v>
      </c>
      <c r="S738" t="s">
        <v>295</v>
      </c>
      <c r="T738" t="s">
        <v>157</v>
      </c>
      <c r="U738">
        <v>2.0135730095724436E-2</v>
      </c>
      <c r="V738" t="s">
        <v>153</v>
      </c>
    </row>
    <row r="739" spans="9:22" x14ac:dyDescent="0.25">
      <c r="I739" t="s">
        <v>185</v>
      </c>
      <c r="J739" t="s">
        <v>158</v>
      </c>
      <c r="K739">
        <v>0.19057770612543518</v>
      </c>
      <c r="L739" t="s">
        <v>153</v>
      </c>
      <c r="N739" t="s">
        <v>259</v>
      </c>
      <c r="O739" t="s">
        <v>158</v>
      </c>
      <c r="P739">
        <v>0.12230007581444184</v>
      </c>
      <c r="Q739" t="s">
        <v>153</v>
      </c>
      <c r="S739" t="s">
        <v>295</v>
      </c>
      <c r="T739" t="s">
        <v>158</v>
      </c>
      <c r="U739">
        <v>7.6731784999080385E-2</v>
      </c>
      <c r="V739" t="s">
        <v>153</v>
      </c>
    </row>
    <row r="740" spans="9:22" x14ac:dyDescent="0.25">
      <c r="I740" t="s">
        <v>185</v>
      </c>
      <c r="J740" t="s">
        <v>323</v>
      </c>
      <c r="K740">
        <v>2.5900356903108674E-2</v>
      </c>
      <c r="L740" t="s">
        <v>153</v>
      </c>
      <c r="N740" t="s">
        <v>259</v>
      </c>
      <c r="O740" t="s">
        <v>323</v>
      </c>
      <c r="P740">
        <v>2.2701844717893611E-2</v>
      </c>
      <c r="Q740" t="s">
        <v>153</v>
      </c>
      <c r="S740" t="s">
        <v>295</v>
      </c>
      <c r="T740" t="s">
        <v>323</v>
      </c>
      <c r="U740">
        <v>1.1676764518113145E-2</v>
      </c>
      <c r="V740" t="s">
        <v>153</v>
      </c>
    </row>
    <row r="741" spans="9:22" x14ac:dyDescent="0.25">
      <c r="I741" t="s">
        <v>185</v>
      </c>
      <c r="J741" t="s">
        <v>324</v>
      </c>
      <c r="K741">
        <v>2.0434818531082442E-2</v>
      </c>
      <c r="L741" t="s">
        <v>153</v>
      </c>
      <c r="N741" t="s">
        <v>259</v>
      </c>
      <c r="O741" t="s">
        <v>324</v>
      </c>
      <c r="P741">
        <v>2.1075331186154907E-2</v>
      </c>
      <c r="Q741" t="s">
        <v>153</v>
      </c>
      <c r="S741" t="s">
        <v>295</v>
      </c>
      <c r="T741" t="s">
        <v>324</v>
      </c>
      <c r="U741">
        <v>1.1510986481805492E-2</v>
      </c>
      <c r="V741" t="s">
        <v>153</v>
      </c>
    </row>
    <row r="742" spans="9:22" x14ac:dyDescent="0.25">
      <c r="I742" t="s">
        <v>185</v>
      </c>
      <c r="J742" t="s">
        <v>325</v>
      </c>
      <c r="K742">
        <v>2.0630223189710681E-2</v>
      </c>
      <c r="L742" t="s">
        <v>153</v>
      </c>
      <c r="N742" t="s">
        <v>259</v>
      </c>
      <c r="O742" t="s">
        <v>325</v>
      </c>
      <c r="P742">
        <v>0.10143986395212228</v>
      </c>
      <c r="Q742" t="s">
        <v>153</v>
      </c>
      <c r="S742" t="s">
        <v>295</v>
      </c>
      <c r="T742" t="s">
        <v>325</v>
      </c>
      <c r="U742">
        <v>6.792345974449665E-2</v>
      </c>
      <c r="V742" t="s">
        <v>153</v>
      </c>
    </row>
    <row r="743" spans="9:22" x14ac:dyDescent="0.25">
      <c r="I743" t="s">
        <v>185</v>
      </c>
      <c r="J743" t="s">
        <v>159</v>
      </c>
      <c r="K743">
        <v>0</v>
      </c>
      <c r="L743" t="s">
        <v>153</v>
      </c>
      <c r="N743" t="s">
        <v>259</v>
      </c>
      <c r="O743" t="s">
        <v>159</v>
      </c>
      <c r="P743">
        <v>8.4667021803627784E-2</v>
      </c>
      <c r="Q743" t="s">
        <v>153</v>
      </c>
      <c r="S743" t="s">
        <v>295</v>
      </c>
      <c r="T743" t="s">
        <v>159</v>
      </c>
      <c r="U743">
        <v>0.13344551301418595</v>
      </c>
      <c r="V743" t="s">
        <v>153</v>
      </c>
    </row>
    <row r="744" spans="9:22" x14ac:dyDescent="0.25">
      <c r="I744" t="s">
        <v>185</v>
      </c>
      <c r="J744" t="s">
        <v>160</v>
      </c>
      <c r="K744">
        <v>1.9900802686974049E-2</v>
      </c>
      <c r="L744" t="s">
        <v>153</v>
      </c>
      <c r="N744" t="s">
        <v>259</v>
      </c>
      <c r="O744" t="s">
        <v>160</v>
      </c>
      <c r="P744">
        <v>2.6783402478310174E-2</v>
      </c>
      <c r="Q744" t="s">
        <v>153</v>
      </c>
      <c r="S744" t="s">
        <v>295</v>
      </c>
      <c r="T744" t="s">
        <v>160</v>
      </c>
      <c r="U744">
        <v>4.8637845233476772E-2</v>
      </c>
      <c r="V744" t="s">
        <v>153</v>
      </c>
    </row>
    <row r="745" spans="9:22" x14ac:dyDescent="0.25">
      <c r="I745" t="s">
        <v>185</v>
      </c>
      <c r="J745" t="s">
        <v>161</v>
      </c>
      <c r="K745">
        <v>0.37116721485652293</v>
      </c>
      <c r="L745" t="s">
        <v>153</v>
      </c>
      <c r="N745" t="s">
        <v>259</v>
      </c>
      <c r="O745" t="s">
        <v>161</v>
      </c>
      <c r="P745">
        <v>8.5120757832148619E-2</v>
      </c>
      <c r="Q745" t="s">
        <v>153</v>
      </c>
      <c r="S745" t="s">
        <v>295</v>
      </c>
      <c r="T745" t="s">
        <v>161</v>
      </c>
      <c r="U745">
        <v>0.15948118678424558</v>
      </c>
      <c r="V745" t="s">
        <v>153</v>
      </c>
    </row>
    <row r="746" spans="9:22" x14ac:dyDescent="0.25">
      <c r="I746" t="s">
        <v>185</v>
      </c>
      <c r="J746" t="s">
        <v>326</v>
      </c>
      <c r="K746">
        <v>4.714113422012977E-2</v>
      </c>
      <c r="L746" t="s">
        <v>153</v>
      </c>
      <c r="N746" t="s">
        <v>259</v>
      </c>
      <c r="O746" t="s">
        <v>326</v>
      </c>
      <c r="P746">
        <v>1.5916785483658415E-2</v>
      </c>
      <c r="Q746" t="s">
        <v>153</v>
      </c>
      <c r="S746" t="s">
        <v>295</v>
      </c>
      <c r="T746" t="s">
        <v>326</v>
      </c>
      <c r="U746">
        <v>1.8695280385390627E-2</v>
      </c>
      <c r="V746" t="s">
        <v>153</v>
      </c>
    </row>
    <row r="747" spans="9:22" x14ac:dyDescent="0.25">
      <c r="I747" t="s">
        <v>185</v>
      </c>
      <c r="J747" t="s">
        <v>327</v>
      </c>
      <c r="K747">
        <v>3.7619195782454366E-2</v>
      </c>
      <c r="L747" t="s">
        <v>153</v>
      </c>
      <c r="N747" t="s">
        <v>259</v>
      </c>
      <c r="O747" t="s">
        <v>327</v>
      </c>
      <c r="P747">
        <v>1.7463704080349068E-2</v>
      </c>
      <c r="Q747" t="s">
        <v>153</v>
      </c>
      <c r="S747" t="s">
        <v>295</v>
      </c>
      <c r="T747" t="s">
        <v>327</v>
      </c>
      <c r="U747">
        <v>1.8934992062383707E-2</v>
      </c>
      <c r="V747" t="s">
        <v>153</v>
      </c>
    </row>
    <row r="748" spans="9:22" x14ac:dyDescent="0.25">
      <c r="I748" t="s">
        <v>185</v>
      </c>
      <c r="J748" t="s">
        <v>328</v>
      </c>
      <c r="K748">
        <v>4.3129902161165933E-2</v>
      </c>
      <c r="L748" t="s">
        <v>153</v>
      </c>
      <c r="N748" t="s">
        <v>259</v>
      </c>
      <c r="O748" t="s">
        <v>328</v>
      </c>
      <c r="P748">
        <v>0.13762785928254301</v>
      </c>
      <c r="Q748" t="s">
        <v>153</v>
      </c>
      <c r="S748" t="s">
        <v>295</v>
      </c>
      <c r="T748" t="s">
        <v>328</v>
      </c>
      <c r="U748">
        <v>0.13542287114029458</v>
      </c>
      <c r="V748" t="s">
        <v>153</v>
      </c>
    </row>
    <row r="749" spans="9:22" x14ac:dyDescent="0.25">
      <c r="I749" t="s">
        <v>185</v>
      </c>
      <c r="J749" t="s">
        <v>335</v>
      </c>
      <c r="K749">
        <v>0</v>
      </c>
      <c r="L749" t="s">
        <v>153</v>
      </c>
      <c r="N749" t="s">
        <v>259</v>
      </c>
      <c r="O749" t="s">
        <v>335</v>
      </c>
      <c r="P749">
        <v>1.1921972843055524E-2</v>
      </c>
      <c r="Q749" t="s">
        <v>153</v>
      </c>
      <c r="S749" t="s">
        <v>295</v>
      </c>
      <c r="T749" t="s">
        <v>335</v>
      </c>
      <c r="U749">
        <v>1.4010205037841967E-2</v>
      </c>
      <c r="V749" t="s">
        <v>153</v>
      </c>
    </row>
    <row r="750" spans="9:22" x14ac:dyDescent="0.25">
      <c r="I750" t="s">
        <v>185</v>
      </c>
      <c r="J750" t="s">
        <v>336</v>
      </c>
      <c r="K750">
        <v>5.8538758693856526E-3</v>
      </c>
      <c r="L750" t="s">
        <v>153</v>
      </c>
      <c r="N750" t="s">
        <v>259</v>
      </c>
      <c r="O750" t="s">
        <v>336</v>
      </c>
      <c r="P750">
        <v>3.527907049069373E-3</v>
      </c>
      <c r="Q750" t="s">
        <v>153</v>
      </c>
      <c r="S750" t="s">
        <v>295</v>
      </c>
      <c r="T750" t="s">
        <v>336</v>
      </c>
      <c r="U750">
        <v>5.6849691907414363E-3</v>
      </c>
      <c r="V750" t="s">
        <v>153</v>
      </c>
    </row>
    <row r="751" spans="9:22" x14ac:dyDescent="0.25">
      <c r="I751" t="s">
        <v>185</v>
      </c>
      <c r="J751" t="s">
        <v>337</v>
      </c>
      <c r="K751">
        <v>0.12303379061636717</v>
      </c>
      <c r="L751" t="s">
        <v>153</v>
      </c>
      <c r="N751" t="s">
        <v>259</v>
      </c>
      <c r="O751" t="s">
        <v>337</v>
      </c>
      <c r="P751">
        <v>1.5280460809240767E-2</v>
      </c>
      <c r="Q751" t="s">
        <v>153</v>
      </c>
      <c r="S751" t="s">
        <v>295</v>
      </c>
      <c r="T751" t="s">
        <v>337</v>
      </c>
      <c r="U751">
        <v>2.0228959619644948E-2</v>
      </c>
      <c r="V751" t="s">
        <v>153</v>
      </c>
    </row>
    <row r="752" spans="9:22" x14ac:dyDescent="0.25">
      <c r="I752" t="s">
        <v>185</v>
      </c>
      <c r="J752" t="s">
        <v>338</v>
      </c>
      <c r="K752">
        <v>1.5498410654023409E-2</v>
      </c>
      <c r="L752" t="s">
        <v>153</v>
      </c>
      <c r="N752" t="s">
        <v>259</v>
      </c>
      <c r="O752" t="s">
        <v>338</v>
      </c>
      <c r="P752">
        <v>3.2163799811410951E-3</v>
      </c>
      <c r="Q752" t="s">
        <v>153</v>
      </c>
      <c r="S752" t="s">
        <v>295</v>
      </c>
      <c r="T752" t="s">
        <v>338</v>
      </c>
      <c r="U752">
        <v>2.6833026071905607E-3</v>
      </c>
      <c r="V752" t="s">
        <v>153</v>
      </c>
    </row>
    <row r="753" spans="9:22" x14ac:dyDescent="0.25">
      <c r="I753" t="s">
        <v>185</v>
      </c>
      <c r="J753" t="s">
        <v>339</v>
      </c>
      <c r="K753">
        <v>1.2181239371291326E-2</v>
      </c>
      <c r="L753" t="s">
        <v>153</v>
      </c>
      <c r="N753" t="s">
        <v>259</v>
      </c>
      <c r="O753" t="s">
        <v>339</v>
      </c>
      <c r="P753">
        <v>2.695425362458378E-3</v>
      </c>
      <c r="Q753" t="s">
        <v>153</v>
      </c>
      <c r="S753" t="s">
        <v>295</v>
      </c>
      <c r="T753" t="s">
        <v>339</v>
      </c>
      <c r="U753">
        <v>2.6341792755253234E-3</v>
      </c>
      <c r="V753" t="s">
        <v>153</v>
      </c>
    </row>
    <row r="754" spans="9:22" x14ac:dyDescent="0.25">
      <c r="I754" t="s">
        <v>185</v>
      </c>
      <c r="J754" t="s">
        <v>340</v>
      </c>
      <c r="K754">
        <v>1.1671039248145726E-2</v>
      </c>
      <c r="L754" t="s">
        <v>153</v>
      </c>
      <c r="N754" t="s">
        <v>259</v>
      </c>
      <c r="O754" t="s">
        <v>340</v>
      </c>
      <c r="P754">
        <v>1.6188653248699923E-2</v>
      </c>
      <c r="Q754" t="s">
        <v>153</v>
      </c>
      <c r="S754" t="s">
        <v>295</v>
      </c>
      <c r="T754" t="s">
        <v>340</v>
      </c>
      <c r="U754">
        <v>1.6068762431893521E-2</v>
      </c>
      <c r="V754" t="s">
        <v>153</v>
      </c>
    </row>
    <row r="755" spans="9:22" x14ac:dyDescent="0.25">
      <c r="I755" t="s">
        <v>185</v>
      </c>
      <c r="J755" t="s">
        <v>341</v>
      </c>
      <c r="K755">
        <v>0</v>
      </c>
      <c r="L755" t="s">
        <v>153</v>
      </c>
      <c r="N755" t="s">
        <v>259</v>
      </c>
      <c r="O755" t="s">
        <v>341</v>
      </c>
      <c r="P755">
        <v>2.4531059499705049E-2</v>
      </c>
      <c r="Q755" t="s">
        <v>153</v>
      </c>
      <c r="S755" t="s">
        <v>295</v>
      </c>
      <c r="T755" t="s">
        <v>341</v>
      </c>
      <c r="U755">
        <v>2.1699882660257314E-2</v>
      </c>
      <c r="V755" t="s">
        <v>153</v>
      </c>
    </row>
    <row r="756" spans="9:22" x14ac:dyDescent="0.25">
      <c r="I756" t="s">
        <v>185</v>
      </c>
      <c r="J756" t="s">
        <v>342</v>
      </c>
      <c r="K756">
        <v>7.5860560550023825E-4</v>
      </c>
      <c r="L756" t="s">
        <v>153</v>
      </c>
      <c r="N756" t="s">
        <v>259</v>
      </c>
      <c r="O756" t="s">
        <v>342</v>
      </c>
      <c r="P756">
        <v>6.2073788053431658E-3</v>
      </c>
      <c r="Q756" t="s">
        <v>153</v>
      </c>
      <c r="S756" t="s">
        <v>295</v>
      </c>
      <c r="T756" t="s">
        <v>342</v>
      </c>
      <c r="U756">
        <v>6.2539293896609416E-3</v>
      </c>
      <c r="V756" t="s">
        <v>153</v>
      </c>
    </row>
    <row r="757" spans="9:22" x14ac:dyDescent="0.25">
      <c r="I757" t="s">
        <v>185</v>
      </c>
      <c r="J757" t="s">
        <v>343</v>
      </c>
      <c r="K757">
        <v>1.7494750958424923E-2</v>
      </c>
      <c r="L757" t="s">
        <v>153</v>
      </c>
      <c r="N757" t="s">
        <v>259</v>
      </c>
      <c r="O757" t="s">
        <v>343</v>
      </c>
      <c r="P757">
        <v>2.7082283175419556E-2</v>
      </c>
      <c r="Q757" t="s">
        <v>153</v>
      </c>
      <c r="S757" t="s">
        <v>295</v>
      </c>
      <c r="T757" t="s">
        <v>343</v>
      </c>
      <c r="U757">
        <v>2.4034660594054118E-2</v>
      </c>
      <c r="V757" t="s">
        <v>153</v>
      </c>
    </row>
    <row r="758" spans="9:22" x14ac:dyDescent="0.25">
      <c r="I758" t="s">
        <v>185</v>
      </c>
      <c r="J758" t="s">
        <v>344</v>
      </c>
      <c r="K758">
        <v>2.472977836545182E-3</v>
      </c>
      <c r="L758" t="s">
        <v>153</v>
      </c>
      <c r="N758" t="s">
        <v>259</v>
      </c>
      <c r="O758" t="s">
        <v>344</v>
      </c>
      <c r="P758">
        <v>5.1175949202215618E-3</v>
      </c>
      <c r="Q758" t="s">
        <v>153</v>
      </c>
      <c r="S758" t="s">
        <v>295</v>
      </c>
      <c r="T758" t="s">
        <v>344</v>
      </c>
      <c r="U758">
        <v>3.8645856349752614E-3</v>
      </c>
      <c r="V758" t="s">
        <v>153</v>
      </c>
    </row>
    <row r="759" spans="9:22" x14ac:dyDescent="0.25">
      <c r="I759" t="s">
        <v>185</v>
      </c>
      <c r="J759" t="s">
        <v>345</v>
      </c>
      <c r="K759">
        <v>1.8616775815865376E-3</v>
      </c>
      <c r="L759" t="s">
        <v>153</v>
      </c>
      <c r="N759" t="s">
        <v>259</v>
      </c>
      <c r="O759" t="s">
        <v>345</v>
      </c>
      <c r="P759">
        <v>5.1200427306773077E-3</v>
      </c>
      <c r="Q759" t="s">
        <v>153</v>
      </c>
      <c r="S759" t="s">
        <v>295</v>
      </c>
      <c r="T759" t="s">
        <v>345</v>
      </c>
      <c r="U759">
        <v>3.8829884104692679E-3</v>
      </c>
      <c r="V759" t="s">
        <v>153</v>
      </c>
    </row>
    <row r="760" spans="9:22" x14ac:dyDescent="0.25">
      <c r="I760" t="s">
        <v>185</v>
      </c>
      <c r="J760" t="s">
        <v>346</v>
      </c>
      <c r="K760">
        <v>1.7260299899545268E-3</v>
      </c>
      <c r="L760" t="s">
        <v>153</v>
      </c>
      <c r="N760" t="s">
        <v>259</v>
      </c>
      <c r="O760" t="s">
        <v>346</v>
      </c>
      <c r="P760">
        <v>3.0532867840223542E-2</v>
      </c>
      <c r="Q760" t="s">
        <v>153</v>
      </c>
      <c r="S760" t="s">
        <v>295</v>
      </c>
      <c r="T760" t="s">
        <v>346</v>
      </c>
      <c r="U760">
        <v>2.4497169779665682E-2</v>
      </c>
      <c r="V760" t="s">
        <v>153</v>
      </c>
    </row>
    <row r="761" spans="9:22" x14ac:dyDescent="0.25">
      <c r="I761" t="s">
        <v>186</v>
      </c>
      <c r="J761" t="s">
        <v>152</v>
      </c>
      <c r="K761">
        <v>0</v>
      </c>
      <c r="L761" t="s">
        <v>153</v>
      </c>
      <c r="N761" t="s">
        <v>260</v>
      </c>
      <c r="O761" t="s">
        <v>152</v>
      </c>
      <c r="P761">
        <v>2.1775428995174841E-2</v>
      </c>
      <c r="Q761" t="s">
        <v>153</v>
      </c>
      <c r="S761" t="s">
        <v>296</v>
      </c>
      <c r="T761" t="s">
        <v>152</v>
      </c>
      <c r="U761">
        <v>5.5630242608417724E-3</v>
      </c>
      <c r="V761" t="s">
        <v>153</v>
      </c>
    </row>
    <row r="762" spans="9:22" x14ac:dyDescent="0.25">
      <c r="I762" t="s">
        <v>186</v>
      </c>
      <c r="J762" t="s">
        <v>154</v>
      </c>
      <c r="K762">
        <v>5.3982112836512539E-4</v>
      </c>
      <c r="L762" t="s">
        <v>153</v>
      </c>
      <c r="N762" t="s">
        <v>260</v>
      </c>
      <c r="O762" t="s">
        <v>154</v>
      </c>
      <c r="P762">
        <v>7.8111116100171305E-3</v>
      </c>
      <c r="Q762" t="s">
        <v>153</v>
      </c>
      <c r="S762" t="s">
        <v>296</v>
      </c>
      <c r="T762" t="s">
        <v>154</v>
      </c>
      <c r="U762">
        <v>1.2569642322739739E-3</v>
      </c>
      <c r="V762" t="s">
        <v>153</v>
      </c>
    </row>
    <row r="763" spans="9:22" x14ac:dyDescent="0.25">
      <c r="I763" t="s">
        <v>186</v>
      </c>
      <c r="J763" t="s">
        <v>155</v>
      </c>
      <c r="K763">
        <v>1.9241663987637776E-2</v>
      </c>
      <c r="L763" t="s">
        <v>153</v>
      </c>
      <c r="N763" t="s">
        <v>260</v>
      </c>
      <c r="O763" t="s">
        <v>155</v>
      </c>
      <c r="P763">
        <v>2.5597230913218159E-2</v>
      </c>
      <c r="Q763" t="s">
        <v>153</v>
      </c>
      <c r="S763" t="s">
        <v>296</v>
      </c>
      <c r="T763" t="s">
        <v>155</v>
      </c>
      <c r="U763">
        <v>4.445353375144635E-3</v>
      </c>
      <c r="V763" t="s">
        <v>153</v>
      </c>
    </row>
    <row r="764" spans="9:22" x14ac:dyDescent="0.25">
      <c r="I764" t="s">
        <v>186</v>
      </c>
      <c r="J764" t="s">
        <v>320</v>
      </c>
      <c r="K764">
        <v>2.6947463529626665E-3</v>
      </c>
      <c r="L764" t="s">
        <v>153</v>
      </c>
      <c r="N764" t="s">
        <v>260</v>
      </c>
      <c r="O764" t="s">
        <v>320</v>
      </c>
      <c r="P764">
        <v>4.1305407814381419E-3</v>
      </c>
      <c r="Q764" t="s">
        <v>153</v>
      </c>
      <c r="S764" t="s">
        <v>296</v>
      </c>
      <c r="T764" t="s">
        <v>320</v>
      </c>
      <c r="U764">
        <v>6.8199793183319356E-4</v>
      </c>
      <c r="V764" t="s">
        <v>153</v>
      </c>
    </row>
    <row r="765" spans="9:22" x14ac:dyDescent="0.25">
      <c r="I765" t="s">
        <v>186</v>
      </c>
      <c r="J765" t="s">
        <v>321</v>
      </c>
      <c r="K765">
        <v>2.1161060314394838E-3</v>
      </c>
      <c r="L765" t="s">
        <v>153</v>
      </c>
      <c r="N765" t="s">
        <v>260</v>
      </c>
      <c r="O765" t="s">
        <v>321</v>
      </c>
      <c r="P765">
        <v>4.2629828998266353E-3</v>
      </c>
      <c r="Q765" t="s">
        <v>153</v>
      </c>
      <c r="S765" t="s">
        <v>296</v>
      </c>
      <c r="T765" t="s">
        <v>321</v>
      </c>
      <c r="U765">
        <v>4.5285519693787822E-4</v>
      </c>
      <c r="V765" t="s">
        <v>153</v>
      </c>
    </row>
    <row r="766" spans="9:22" x14ac:dyDescent="0.25">
      <c r="I766" t="s">
        <v>186</v>
      </c>
      <c r="J766" t="s">
        <v>322</v>
      </c>
      <c r="K766">
        <v>2.1644242083698178E-3</v>
      </c>
      <c r="L766" t="s">
        <v>153</v>
      </c>
      <c r="N766" t="s">
        <v>260</v>
      </c>
      <c r="O766" t="s">
        <v>322</v>
      </c>
      <c r="P766">
        <v>2.8565884367038365E-2</v>
      </c>
      <c r="Q766" t="s">
        <v>153</v>
      </c>
      <c r="S766" t="s">
        <v>296</v>
      </c>
      <c r="T766" t="s">
        <v>322</v>
      </c>
      <c r="U766">
        <v>5.2502474307422027E-3</v>
      </c>
      <c r="V766" t="s">
        <v>153</v>
      </c>
    </row>
    <row r="767" spans="9:22" x14ac:dyDescent="0.25">
      <c r="I767" t="s">
        <v>186</v>
      </c>
      <c r="J767" t="s">
        <v>156</v>
      </c>
      <c r="K767">
        <v>0</v>
      </c>
      <c r="L767" t="s">
        <v>153</v>
      </c>
      <c r="N767" t="s">
        <v>260</v>
      </c>
      <c r="O767" t="s">
        <v>156</v>
      </c>
      <c r="P767">
        <v>8.8339632627191578E-2</v>
      </c>
      <c r="Q767" t="s">
        <v>153</v>
      </c>
      <c r="S767" t="s">
        <v>296</v>
      </c>
      <c r="T767" t="s">
        <v>156</v>
      </c>
      <c r="U767">
        <v>3.8110154628921346E-2</v>
      </c>
      <c r="V767" t="s">
        <v>153</v>
      </c>
    </row>
    <row r="768" spans="9:22" x14ac:dyDescent="0.25">
      <c r="I768" t="s">
        <v>186</v>
      </c>
      <c r="J768" t="s">
        <v>157</v>
      </c>
      <c r="K768">
        <v>6.3411992602960994E-3</v>
      </c>
      <c r="L768" t="s">
        <v>153</v>
      </c>
      <c r="N768" t="s">
        <v>260</v>
      </c>
      <c r="O768" t="s">
        <v>157</v>
      </c>
      <c r="P768">
        <v>2.724339671177169E-2</v>
      </c>
      <c r="Q768" t="s">
        <v>153</v>
      </c>
      <c r="S768" t="s">
        <v>296</v>
      </c>
      <c r="T768" t="s">
        <v>157</v>
      </c>
      <c r="U768">
        <v>1.3745628984774116E-2</v>
      </c>
      <c r="V768" t="s">
        <v>153</v>
      </c>
    </row>
    <row r="769" spans="9:22" x14ac:dyDescent="0.25">
      <c r="I769" t="s">
        <v>186</v>
      </c>
      <c r="J769" t="s">
        <v>158</v>
      </c>
      <c r="K769">
        <v>0.18649333691425707</v>
      </c>
      <c r="L769" t="s">
        <v>153</v>
      </c>
      <c r="N769" t="s">
        <v>260</v>
      </c>
      <c r="O769" t="s">
        <v>158</v>
      </c>
      <c r="P769">
        <v>0.10231297025824095</v>
      </c>
      <c r="Q769" t="s">
        <v>153</v>
      </c>
      <c r="S769" t="s">
        <v>296</v>
      </c>
      <c r="T769" t="s">
        <v>158</v>
      </c>
      <c r="U769">
        <v>5.4913396702774599E-2</v>
      </c>
      <c r="V769" t="s">
        <v>153</v>
      </c>
    </row>
    <row r="770" spans="9:22" x14ac:dyDescent="0.25">
      <c r="I770" t="s">
        <v>186</v>
      </c>
      <c r="J770" t="s">
        <v>323</v>
      </c>
      <c r="K770">
        <v>2.6837690630457899E-2</v>
      </c>
      <c r="L770" t="s">
        <v>153</v>
      </c>
      <c r="N770" t="s">
        <v>260</v>
      </c>
      <c r="O770" t="s">
        <v>323</v>
      </c>
      <c r="P770">
        <v>1.8887031392915397E-2</v>
      </c>
      <c r="Q770" t="s">
        <v>153</v>
      </c>
      <c r="S770" t="s">
        <v>296</v>
      </c>
      <c r="T770" t="s">
        <v>323</v>
      </c>
      <c r="U770">
        <v>7.9830753657533938E-3</v>
      </c>
      <c r="V770" t="s">
        <v>153</v>
      </c>
    </row>
    <row r="771" spans="9:22" x14ac:dyDescent="0.25">
      <c r="I771" t="s">
        <v>186</v>
      </c>
      <c r="J771" t="s">
        <v>324</v>
      </c>
      <c r="K771">
        <v>2.195693806379348E-2</v>
      </c>
      <c r="L771" t="s">
        <v>153</v>
      </c>
      <c r="N771" t="s">
        <v>260</v>
      </c>
      <c r="O771" t="s">
        <v>324</v>
      </c>
      <c r="P771">
        <v>1.9391084409750743E-2</v>
      </c>
      <c r="Q771" t="s">
        <v>153</v>
      </c>
      <c r="S771" t="s">
        <v>296</v>
      </c>
      <c r="T771" t="s">
        <v>324</v>
      </c>
      <c r="U771">
        <v>6.3954433447476764E-3</v>
      </c>
      <c r="V771" t="s">
        <v>153</v>
      </c>
    </row>
    <row r="772" spans="9:22" x14ac:dyDescent="0.25">
      <c r="I772" t="s">
        <v>186</v>
      </c>
      <c r="J772" t="s">
        <v>325</v>
      </c>
      <c r="K772">
        <v>2.284417274270225E-2</v>
      </c>
      <c r="L772" t="s">
        <v>153</v>
      </c>
      <c r="N772" t="s">
        <v>260</v>
      </c>
      <c r="O772" t="s">
        <v>325</v>
      </c>
      <c r="P772">
        <v>0.12218545435811111</v>
      </c>
      <c r="Q772" t="s">
        <v>153</v>
      </c>
      <c r="S772" t="s">
        <v>296</v>
      </c>
      <c r="T772" t="s">
        <v>325</v>
      </c>
      <c r="U772">
        <v>4.9880784233693881E-2</v>
      </c>
      <c r="V772" t="s">
        <v>153</v>
      </c>
    </row>
    <row r="773" spans="9:22" x14ac:dyDescent="0.25">
      <c r="I773" t="s">
        <v>186</v>
      </c>
      <c r="J773" t="s">
        <v>159</v>
      </c>
      <c r="K773">
        <v>0</v>
      </c>
      <c r="L773" t="s">
        <v>153</v>
      </c>
      <c r="N773" t="s">
        <v>260</v>
      </c>
      <c r="O773" t="s">
        <v>159</v>
      </c>
      <c r="P773">
        <v>9.7551756873598322E-2</v>
      </c>
      <c r="Q773" t="s">
        <v>153</v>
      </c>
      <c r="S773" t="s">
        <v>296</v>
      </c>
      <c r="T773" t="s">
        <v>159</v>
      </c>
      <c r="U773">
        <v>0.17540726936262346</v>
      </c>
      <c r="V773" t="s">
        <v>153</v>
      </c>
    </row>
    <row r="774" spans="9:22" x14ac:dyDescent="0.25">
      <c r="I774" t="s">
        <v>186</v>
      </c>
      <c r="J774" t="s">
        <v>160</v>
      </c>
      <c r="K774">
        <v>1.6315453786129745E-2</v>
      </c>
      <c r="L774" t="s">
        <v>153</v>
      </c>
      <c r="N774" t="s">
        <v>260</v>
      </c>
      <c r="O774" t="s">
        <v>160</v>
      </c>
      <c r="P774">
        <v>2.8212079564159085E-2</v>
      </c>
      <c r="Q774" t="s">
        <v>153</v>
      </c>
      <c r="S774" t="s">
        <v>296</v>
      </c>
      <c r="T774" t="s">
        <v>160</v>
      </c>
      <c r="U774">
        <v>5.1449273237760343E-2</v>
      </c>
      <c r="V774" t="s">
        <v>153</v>
      </c>
    </row>
    <row r="775" spans="9:22" x14ac:dyDescent="0.25">
      <c r="I775" t="s">
        <v>186</v>
      </c>
      <c r="J775" t="s">
        <v>161</v>
      </c>
      <c r="K775">
        <v>0.37129914966550165</v>
      </c>
      <c r="L775" t="s">
        <v>153</v>
      </c>
      <c r="N775" t="s">
        <v>260</v>
      </c>
      <c r="O775" t="s">
        <v>161</v>
      </c>
      <c r="P775">
        <v>0.11883237843216919</v>
      </c>
      <c r="Q775" t="s">
        <v>153</v>
      </c>
      <c r="S775" t="s">
        <v>296</v>
      </c>
      <c r="T775" t="s">
        <v>161</v>
      </c>
      <c r="U775">
        <v>0.1913275066288376</v>
      </c>
      <c r="V775" t="s">
        <v>153</v>
      </c>
    </row>
    <row r="776" spans="9:22" x14ac:dyDescent="0.25">
      <c r="I776" t="s">
        <v>186</v>
      </c>
      <c r="J776" t="s">
        <v>326</v>
      </c>
      <c r="K776">
        <v>5.0039351224138912E-2</v>
      </c>
      <c r="L776" t="s">
        <v>153</v>
      </c>
      <c r="N776" t="s">
        <v>260</v>
      </c>
      <c r="O776" t="s">
        <v>326</v>
      </c>
      <c r="P776">
        <v>1.5525624597365596E-2</v>
      </c>
      <c r="Q776" t="s">
        <v>153</v>
      </c>
      <c r="S776" t="s">
        <v>296</v>
      </c>
      <c r="T776" t="s">
        <v>326</v>
      </c>
      <c r="U776">
        <v>2.9938141211178659E-2</v>
      </c>
      <c r="V776" t="s">
        <v>153</v>
      </c>
    </row>
    <row r="777" spans="9:22" x14ac:dyDescent="0.25">
      <c r="I777" t="s">
        <v>186</v>
      </c>
      <c r="J777" t="s">
        <v>327</v>
      </c>
      <c r="K777">
        <v>3.9664904784902817E-2</v>
      </c>
      <c r="L777" t="s">
        <v>153</v>
      </c>
      <c r="N777" t="s">
        <v>260</v>
      </c>
      <c r="O777" t="s">
        <v>327</v>
      </c>
      <c r="P777">
        <v>1.5993421128828979E-2</v>
      </c>
      <c r="Q777" t="s">
        <v>153</v>
      </c>
      <c r="S777" t="s">
        <v>296</v>
      </c>
      <c r="T777" t="s">
        <v>327</v>
      </c>
      <c r="U777">
        <v>2.9203520555484534E-2</v>
      </c>
      <c r="V777" t="s">
        <v>153</v>
      </c>
    </row>
    <row r="778" spans="9:22" x14ac:dyDescent="0.25">
      <c r="I778" t="s">
        <v>186</v>
      </c>
      <c r="J778" t="s">
        <v>328</v>
      </c>
      <c r="K778">
        <v>4.4589530723384382E-2</v>
      </c>
      <c r="L778" t="s">
        <v>153</v>
      </c>
      <c r="N778" t="s">
        <v>260</v>
      </c>
      <c r="O778" t="s">
        <v>328</v>
      </c>
      <c r="P778">
        <v>0.1168526694823126</v>
      </c>
      <c r="Q778" t="s">
        <v>153</v>
      </c>
      <c r="S778" t="s">
        <v>296</v>
      </c>
      <c r="T778" t="s">
        <v>328</v>
      </c>
      <c r="U778">
        <v>0.20307383202667526</v>
      </c>
      <c r="V778" t="s">
        <v>153</v>
      </c>
    </row>
    <row r="779" spans="9:22" x14ac:dyDescent="0.25">
      <c r="I779" t="s">
        <v>186</v>
      </c>
      <c r="J779" t="s">
        <v>335</v>
      </c>
      <c r="K779">
        <v>0</v>
      </c>
      <c r="L779" t="s">
        <v>153</v>
      </c>
      <c r="N779" t="s">
        <v>260</v>
      </c>
      <c r="O779" t="s">
        <v>335</v>
      </c>
      <c r="P779">
        <v>1.4491787577726385E-2</v>
      </c>
      <c r="Q779" t="s">
        <v>153</v>
      </c>
      <c r="S779" t="s">
        <v>296</v>
      </c>
      <c r="T779" t="s">
        <v>335</v>
      </c>
      <c r="U779">
        <v>1.9519748432714056E-2</v>
      </c>
      <c r="V779" t="s">
        <v>153</v>
      </c>
    </row>
    <row r="780" spans="9:22" x14ac:dyDescent="0.25">
      <c r="I780" t="s">
        <v>186</v>
      </c>
      <c r="J780" t="s">
        <v>336</v>
      </c>
      <c r="K780">
        <v>3.8711983740502319E-3</v>
      </c>
      <c r="L780" t="s">
        <v>153</v>
      </c>
      <c r="N780" t="s">
        <v>260</v>
      </c>
      <c r="O780" t="s">
        <v>336</v>
      </c>
      <c r="P780">
        <v>4.7649579564618353E-3</v>
      </c>
      <c r="Q780" t="s">
        <v>153</v>
      </c>
      <c r="S780" t="s">
        <v>296</v>
      </c>
      <c r="T780" t="s">
        <v>336</v>
      </c>
      <c r="U780">
        <v>6.4822173053017797E-3</v>
      </c>
      <c r="V780" t="s">
        <v>153</v>
      </c>
    </row>
    <row r="781" spans="9:22" x14ac:dyDescent="0.25">
      <c r="I781" t="s">
        <v>186</v>
      </c>
      <c r="J781" t="s">
        <v>337</v>
      </c>
      <c r="K781">
        <v>0.11664793426091347</v>
      </c>
      <c r="L781" t="s">
        <v>153</v>
      </c>
      <c r="N781" t="s">
        <v>260</v>
      </c>
      <c r="O781" t="s">
        <v>337</v>
      </c>
      <c r="P781">
        <v>1.6559808054638164E-2</v>
      </c>
      <c r="Q781" t="s">
        <v>153</v>
      </c>
      <c r="S781" t="s">
        <v>296</v>
      </c>
      <c r="T781" t="s">
        <v>337</v>
      </c>
      <c r="U781">
        <v>2.6367533430989389E-2</v>
      </c>
      <c r="V781" t="s">
        <v>153</v>
      </c>
    </row>
    <row r="782" spans="9:22" x14ac:dyDescent="0.25">
      <c r="I782" t="s">
        <v>186</v>
      </c>
      <c r="J782" t="s">
        <v>338</v>
      </c>
      <c r="K782">
        <v>1.6158709130349263E-2</v>
      </c>
      <c r="L782" t="s">
        <v>153</v>
      </c>
      <c r="N782" t="s">
        <v>260</v>
      </c>
      <c r="O782" t="s">
        <v>338</v>
      </c>
      <c r="P782">
        <v>3.1659318301437852E-3</v>
      </c>
      <c r="Q782" t="s">
        <v>153</v>
      </c>
      <c r="S782" t="s">
        <v>296</v>
      </c>
      <c r="T782" t="s">
        <v>338</v>
      </c>
      <c r="U782">
        <v>3.8474285138296836E-3</v>
      </c>
      <c r="V782" t="s">
        <v>153</v>
      </c>
    </row>
    <row r="783" spans="9:22" x14ac:dyDescent="0.25">
      <c r="I783" t="s">
        <v>186</v>
      </c>
      <c r="J783" t="s">
        <v>339</v>
      </c>
      <c r="K783">
        <v>1.2288456361682035E-2</v>
      </c>
      <c r="L783" t="s">
        <v>153</v>
      </c>
      <c r="N783" t="s">
        <v>260</v>
      </c>
      <c r="O783" t="s">
        <v>339</v>
      </c>
      <c r="P783">
        <v>3.3136162470047905E-3</v>
      </c>
      <c r="Q783" t="s">
        <v>153</v>
      </c>
      <c r="S783" t="s">
        <v>296</v>
      </c>
      <c r="T783" t="s">
        <v>339</v>
      </c>
      <c r="U783">
        <v>3.0574245488820513E-3</v>
      </c>
      <c r="V783" t="s">
        <v>153</v>
      </c>
    </row>
    <row r="784" spans="9:22" x14ac:dyDescent="0.25">
      <c r="I784" t="s">
        <v>186</v>
      </c>
      <c r="J784" t="s">
        <v>340</v>
      </c>
      <c r="K784">
        <v>1.1545314982301795E-2</v>
      </c>
      <c r="L784" t="s">
        <v>153</v>
      </c>
      <c r="N784" t="s">
        <v>260</v>
      </c>
      <c r="O784" t="s">
        <v>340</v>
      </c>
      <c r="P784">
        <v>2.1667884803762284E-2</v>
      </c>
      <c r="Q784" t="s">
        <v>153</v>
      </c>
      <c r="S784" t="s">
        <v>296</v>
      </c>
      <c r="T784" t="s">
        <v>340</v>
      </c>
      <c r="U784">
        <v>2.544517322562902E-2</v>
      </c>
      <c r="V784" t="s">
        <v>153</v>
      </c>
    </row>
    <row r="785" spans="9:22" x14ac:dyDescent="0.25">
      <c r="I785" t="s">
        <v>186</v>
      </c>
      <c r="J785" t="s">
        <v>341</v>
      </c>
      <c r="K785">
        <v>0</v>
      </c>
      <c r="L785" t="s">
        <v>153</v>
      </c>
      <c r="N785" t="s">
        <v>260</v>
      </c>
      <c r="O785" t="s">
        <v>341</v>
      </c>
      <c r="P785">
        <v>1.57096118088919E-2</v>
      </c>
      <c r="Q785" t="s">
        <v>153</v>
      </c>
      <c r="S785" t="s">
        <v>296</v>
      </c>
      <c r="T785" t="s">
        <v>341</v>
      </c>
      <c r="U785">
        <v>9.7015469263996273E-3</v>
      </c>
      <c r="V785" t="s">
        <v>153</v>
      </c>
    </row>
    <row r="786" spans="9:22" x14ac:dyDescent="0.25">
      <c r="I786" t="s">
        <v>186</v>
      </c>
      <c r="J786" t="s">
        <v>342</v>
      </c>
      <c r="K786">
        <v>6.8054917292684257E-4</v>
      </c>
      <c r="L786" t="s">
        <v>153</v>
      </c>
      <c r="N786" t="s">
        <v>260</v>
      </c>
      <c r="O786" t="s">
        <v>342</v>
      </c>
      <c r="P786">
        <v>5.6693401279394179E-3</v>
      </c>
      <c r="Q786" t="s">
        <v>153</v>
      </c>
      <c r="S786" t="s">
        <v>296</v>
      </c>
      <c r="T786" t="s">
        <v>342</v>
      </c>
      <c r="U786">
        <v>3.5179610263147976E-3</v>
      </c>
      <c r="V786" t="s">
        <v>153</v>
      </c>
    </row>
    <row r="787" spans="9:22" x14ac:dyDescent="0.25">
      <c r="I787" t="s">
        <v>186</v>
      </c>
      <c r="J787" t="s">
        <v>343</v>
      </c>
      <c r="K787">
        <v>1.9376876125204334E-2</v>
      </c>
      <c r="L787" t="s">
        <v>153</v>
      </c>
      <c r="N787" t="s">
        <v>260</v>
      </c>
      <c r="O787" t="s">
        <v>343</v>
      </c>
      <c r="P787">
        <v>2.2090414856249921E-2</v>
      </c>
      <c r="Q787" t="s">
        <v>153</v>
      </c>
      <c r="S787" t="s">
        <v>296</v>
      </c>
      <c r="T787" t="s">
        <v>343</v>
      </c>
      <c r="U787">
        <v>1.4769023630477654E-2</v>
      </c>
      <c r="V787" t="s">
        <v>153</v>
      </c>
    </row>
    <row r="788" spans="9:22" x14ac:dyDescent="0.25">
      <c r="I788" t="s">
        <v>186</v>
      </c>
      <c r="J788" t="s">
        <v>344</v>
      </c>
      <c r="K788">
        <v>2.5427402382331202E-3</v>
      </c>
      <c r="L788" t="s">
        <v>153</v>
      </c>
      <c r="N788" t="s">
        <v>260</v>
      </c>
      <c r="O788" t="s">
        <v>344</v>
      </c>
      <c r="P788">
        <v>3.740308973778471E-3</v>
      </c>
      <c r="Q788" t="s">
        <v>153</v>
      </c>
      <c r="S788" t="s">
        <v>296</v>
      </c>
      <c r="T788" t="s">
        <v>344</v>
      </c>
      <c r="U788">
        <v>2.2438795084276306E-3</v>
      </c>
      <c r="V788" t="s">
        <v>153</v>
      </c>
    </row>
    <row r="789" spans="9:22" x14ac:dyDescent="0.25">
      <c r="I789" t="s">
        <v>186</v>
      </c>
      <c r="J789" t="s">
        <v>345</v>
      </c>
      <c r="K789">
        <v>1.9275009207485815E-3</v>
      </c>
      <c r="L789" t="s">
        <v>153</v>
      </c>
      <c r="N789" t="s">
        <v>260</v>
      </c>
      <c r="O789" t="s">
        <v>345</v>
      </c>
      <c r="P789">
        <v>3.7004339955803464E-3</v>
      </c>
      <c r="Q789" t="s">
        <v>153</v>
      </c>
      <c r="S789" t="s">
        <v>296</v>
      </c>
      <c r="T789" t="s">
        <v>345</v>
      </c>
      <c r="U789">
        <v>1.5765876086987053E-3</v>
      </c>
      <c r="V789" t="s">
        <v>153</v>
      </c>
    </row>
    <row r="790" spans="9:22" x14ac:dyDescent="0.25">
      <c r="I790" t="s">
        <v>186</v>
      </c>
      <c r="J790" t="s">
        <v>346</v>
      </c>
      <c r="K790">
        <v>1.8222309292529751E-3</v>
      </c>
      <c r="L790" t="s">
        <v>153</v>
      </c>
      <c r="N790" t="s">
        <v>260</v>
      </c>
      <c r="O790" t="s">
        <v>346</v>
      </c>
      <c r="P790">
        <v>2.165522436469277E-2</v>
      </c>
      <c r="Q790" t="s">
        <v>153</v>
      </c>
      <c r="S790" t="s">
        <v>296</v>
      </c>
      <c r="T790" t="s">
        <v>346</v>
      </c>
      <c r="U790">
        <v>1.4393007131337298E-2</v>
      </c>
      <c r="V790" t="s">
        <v>153</v>
      </c>
    </row>
    <row r="791" spans="9:22" x14ac:dyDescent="0.25">
      <c r="I791" t="s">
        <v>187</v>
      </c>
      <c r="J791" t="s">
        <v>152</v>
      </c>
      <c r="K791">
        <v>0</v>
      </c>
      <c r="L791" t="s">
        <v>153</v>
      </c>
      <c r="N791" t="s">
        <v>261</v>
      </c>
      <c r="O791" t="s">
        <v>152</v>
      </c>
      <c r="P791">
        <v>2.1760507901928103E-2</v>
      </c>
      <c r="Q791" t="s">
        <v>153</v>
      </c>
      <c r="S791" t="s">
        <v>297</v>
      </c>
      <c r="T791" t="s">
        <v>152</v>
      </c>
      <c r="U791">
        <v>7.1072532215029098E-3</v>
      </c>
      <c r="V791" t="s">
        <v>153</v>
      </c>
    </row>
    <row r="792" spans="9:22" x14ac:dyDescent="0.25">
      <c r="I792" t="s">
        <v>187</v>
      </c>
      <c r="J792" t="s">
        <v>154</v>
      </c>
      <c r="K792">
        <v>6.3749442541332919E-4</v>
      </c>
      <c r="L792" t="s">
        <v>153</v>
      </c>
      <c r="N792" t="s">
        <v>261</v>
      </c>
      <c r="O792" t="s">
        <v>154</v>
      </c>
      <c r="P792">
        <v>6.0186071417379881E-3</v>
      </c>
      <c r="Q792" t="s">
        <v>153</v>
      </c>
      <c r="S792" t="s">
        <v>297</v>
      </c>
      <c r="T792" t="s">
        <v>154</v>
      </c>
      <c r="U792">
        <v>2.0850791359787583E-3</v>
      </c>
      <c r="V792" t="s">
        <v>153</v>
      </c>
    </row>
    <row r="793" spans="9:22" x14ac:dyDescent="0.25">
      <c r="I793" t="s">
        <v>187</v>
      </c>
      <c r="J793" t="s">
        <v>155</v>
      </c>
      <c r="K793">
        <v>2.0050465606580224E-2</v>
      </c>
      <c r="L793" t="s">
        <v>153</v>
      </c>
      <c r="N793" t="s">
        <v>261</v>
      </c>
      <c r="O793" t="s">
        <v>155</v>
      </c>
      <c r="P793">
        <v>2.3208857974667312E-2</v>
      </c>
      <c r="Q793" t="s">
        <v>153</v>
      </c>
      <c r="S793" t="s">
        <v>297</v>
      </c>
      <c r="T793" t="s">
        <v>155</v>
      </c>
      <c r="U793">
        <v>7.7681994620374057E-3</v>
      </c>
      <c r="V793" t="s">
        <v>153</v>
      </c>
    </row>
    <row r="794" spans="9:22" x14ac:dyDescent="0.25">
      <c r="I794" t="s">
        <v>187</v>
      </c>
      <c r="J794" t="s">
        <v>320</v>
      </c>
      <c r="K794">
        <v>3.0635972731858367E-3</v>
      </c>
      <c r="L794" t="s">
        <v>153</v>
      </c>
      <c r="N794" t="s">
        <v>261</v>
      </c>
      <c r="O794" t="s">
        <v>320</v>
      </c>
      <c r="P794">
        <v>3.7980180580798944E-3</v>
      </c>
      <c r="Q794" t="s">
        <v>153</v>
      </c>
      <c r="S794" t="s">
        <v>297</v>
      </c>
      <c r="T794" t="s">
        <v>320</v>
      </c>
      <c r="U794">
        <v>1.1690441190962118E-3</v>
      </c>
      <c r="V794" t="s">
        <v>153</v>
      </c>
    </row>
    <row r="795" spans="9:22" x14ac:dyDescent="0.25">
      <c r="I795" t="s">
        <v>187</v>
      </c>
      <c r="J795" t="s">
        <v>321</v>
      </c>
      <c r="K795">
        <v>2.3662736189001112E-3</v>
      </c>
      <c r="L795" t="s">
        <v>153</v>
      </c>
      <c r="N795" t="s">
        <v>261</v>
      </c>
      <c r="O795" t="s">
        <v>321</v>
      </c>
      <c r="P795">
        <v>3.7264589065254235E-3</v>
      </c>
      <c r="Q795" t="s">
        <v>153</v>
      </c>
      <c r="S795" t="s">
        <v>297</v>
      </c>
      <c r="T795" t="s">
        <v>321</v>
      </c>
      <c r="U795">
        <v>8.1068428378400941E-4</v>
      </c>
      <c r="V795" t="s">
        <v>153</v>
      </c>
    </row>
    <row r="796" spans="9:22" x14ac:dyDescent="0.25">
      <c r="I796" t="s">
        <v>187</v>
      </c>
      <c r="J796" t="s">
        <v>322</v>
      </c>
      <c r="K796">
        <v>2.3921825656970934E-3</v>
      </c>
      <c r="L796" t="s">
        <v>153</v>
      </c>
      <c r="N796" t="s">
        <v>261</v>
      </c>
      <c r="O796" t="s">
        <v>322</v>
      </c>
      <c r="P796">
        <v>2.4630891341372235E-2</v>
      </c>
      <c r="Q796" t="s">
        <v>153</v>
      </c>
      <c r="S796" t="s">
        <v>297</v>
      </c>
      <c r="T796" t="s">
        <v>322</v>
      </c>
      <c r="U796">
        <v>7.2217715550306873E-3</v>
      </c>
      <c r="V796" t="s">
        <v>153</v>
      </c>
    </row>
    <row r="797" spans="9:22" x14ac:dyDescent="0.25">
      <c r="I797" t="s">
        <v>187</v>
      </c>
      <c r="J797" t="s">
        <v>156</v>
      </c>
      <c r="K797">
        <v>0</v>
      </c>
      <c r="L797" t="s">
        <v>153</v>
      </c>
      <c r="N797" t="s">
        <v>261</v>
      </c>
      <c r="O797" t="s">
        <v>156</v>
      </c>
      <c r="P797">
        <v>8.1983458158025199E-2</v>
      </c>
      <c r="Q797" t="s">
        <v>153</v>
      </c>
      <c r="S797" t="s">
        <v>297</v>
      </c>
      <c r="T797" t="s">
        <v>156</v>
      </c>
      <c r="U797">
        <v>3.0456867775533171E-2</v>
      </c>
      <c r="V797" t="s">
        <v>153</v>
      </c>
    </row>
    <row r="798" spans="9:22" x14ac:dyDescent="0.25">
      <c r="I798" t="s">
        <v>187</v>
      </c>
      <c r="J798" t="s">
        <v>157</v>
      </c>
      <c r="K798">
        <v>8.1989747724526864E-3</v>
      </c>
      <c r="L798" t="s">
        <v>153</v>
      </c>
      <c r="N798" t="s">
        <v>261</v>
      </c>
      <c r="O798" t="s">
        <v>157</v>
      </c>
      <c r="P798">
        <v>2.2167040718426408E-2</v>
      </c>
      <c r="Q798" t="s">
        <v>153</v>
      </c>
      <c r="S798" t="s">
        <v>297</v>
      </c>
      <c r="T798" t="s">
        <v>157</v>
      </c>
      <c r="U798">
        <v>1.3557916835012203E-2</v>
      </c>
      <c r="V798" t="s">
        <v>153</v>
      </c>
    </row>
    <row r="799" spans="9:22" x14ac:dyDescent="0.25">
      <c r="I799" t="s">
        <v>187</v>
      </c>
      <c r="J799" t="s">
        <v>158</v>
      </c>
      <c r="K799">
        <v>0.19284487706621281</v>
      </c>
      <c r="L799" t="s">
        <v>153</v>
      </c>
      <c r="N799" t="s">
        <v>261</v>
      </c>
      <c r="O799" t="s">
        <v>158</v>
      </c>
      <c r="P799">
        <v>9.8584760065364166E-2</v>
      </c>
      <c r="Q799" t="s">
        <v>153</v>
      </c>
      <c r="S799" t="s">
        <v>297</v>
      </c>
      <c r="T799" t="s">
        <v>158</v>
      </c>
      <c r="U799">
        <v>5.0529489344562285E-2</v>
      </c>
      <c r="V799" t="s">
        <v>153</v>
      </c>
    </row>
    <row r="800" spans="9:22" x14ac:dyDescent="0.25">
      <c r="I800" t="s">
        <v>187</v>
      </c>
      <c r="J800" t="s">
        <v>323</v>
      </c>
      <c r="K800">
        <v>2.613970715454042E-2</v>
      </c>
      <c r="L800" t="s">
        <v>153</v>
      </c>
      <c r="N800" t="s">
        <v>261</v>
      </c>
      <c r="O800" t="s">
        <v>323</v>
      </c>
      <c r="P800">
        <v>1.8137057554504461E-2</v>
      </c>
      <c r="Q800" t="s">
        <v>153</v>
      </c>
      <c r="S800" t="s">
        <v>297</v>
      </c>
      <c r="T800" t="s">
        <v>323</v>
      </c>
      <c r="U800">
        <v>6.2077100314329404E-3</v>
      </c>
      <c r="V800" t="s">
        <v>153</v>
      </c>
    </row>
    <row r="801" spans="9:22" x14ac:dyDescent="0.25">
      <c r="I801" t="s">
        <v>187</v>
      </c>
      <c r="J801" t="s">
        <v>324</v>
      </c>
      <c r="K801">
        <v>2.0936601778008025E-2</v>
      </c>
      <c r="L801" t="s">
        <v>153</v>
      </c>
      <c r="N801" t="s">
        <v>261</v>
      </c>
      <c r="O801" t="s">
        <v>324</v>
      </c>
      <c r="P801">
        <v>1.7567694076029528E-2</v>
      </c>
      <c r="Q801" t="s">
        <v>153</v>
      </c>
      <c r="S801" t="s">
        <v>297</v>
      </c>
      <c r="T801" t="s">
        <v>324</v>
      </c>
      <c r="U801">
        <v>4.2551911052625775E-3</v>
      </c>
      <c r="V801" t="s">
        <v>153</v>
      </c>
    </row>
    <row r="802" spans="9:22" x14ac:dyDescent="0.25">
      <c r="I802" t="s">
        <v>187</v>
      </c>
      <c r="J802" t="s">
        <v>325</v>
      </c>
      <c r="K802">
        <v>2.2278042266419499E-2</v>
      </c>
      <c r="L802" t="s">
        <v>153</v>
      </c>
      <c r="N802" t="s">
        <v>261</v>
      </c>
      <c r="O802" t="s">
        <v>325</v>
      </c>
      <c r="P802">
        <v>8.4255001107774133E-2</v>
      </c>
      <c r="Q802" t="s">
        <v>153</v>
      </c>
      <c r="S802" t="s">
        <v>297</v>
      </c>
      <c r="T802" t="s">
        <v>325</v>
      </c>
      <c r="U802">
        <v>2.908808315897737E-2</v>
      </c>
      <c r="V802" t="s">
        <v>153</v>
      </c>
    </row>
    <row r="803" spans="9:22" x14ac:dyDescent="0.25">
      <c r="I803" t="s">
        <v>187</v>
      </c>
      <c r="J803" t="s">
        <v>159</v>
      </c>
      <c r="K803">
        <v>0</v>
      </c>
      <c r="L803" t="s">
        <v>153</v>
      </c>
      <c r="N803" t="s">
        <v>261</v>
      </c>
      <c r="O803" t="s">
        <v>159</v>
      </c>
      <c r="P803">
        <v>0.11772576275502915</v>
      </c>
      <c r="Q803" t="s">
        <v>153</v>
      </c>
      <c r="S803" t="s">
        <v>297</v>
      </c>
      <c r="T803" t="s">
        <v>159</v>
      </c>
      <c r="U803">
        <v>0.18731942271063984</v>
      </c>
      <c r="V803" t="s">
        <v>153</v>
      </c>
    </row>
    <row r="804" spans="9:22" x14ac:dyDescent="0.25">
      <c r="I804" t="s">
        <v>187</v>
      </c>
      <c r="J804" t="s">
        <v>160</v>
      </c>
      <c r="K804">
        <v>1.7259769788047507E-2</v>
      </c>
      <c r="L804" t="s">
        <v>153</v>
      </c>
      <c r="N804" t="s">
        <v>261</v>
      </c>
      <c r="O804" t="s">
        <v>160</v>
      </c>
      <c r="P804">
        <v>3.4522194321244759E-2</v>
      </c>
      <c r="Q804" t="s">
        <v>153</v>
      </c>
      <c r="S804" t="s">
        <v>297</v>
      </c>
      <c r="T804" t="s">
        <v>160</v>
      </c>
      <c r="U804">
        <v>5.5724705049023625E-2</v>
      </c>
      <c r="V804" t="s">
        <v>153</v>
      </c>
    </row>
    <row r="805" spans="9:22" x14ac:dyDescent="0.25">
      <c r="I805" t="s">
        <v>187</v>
      </c>
      <c r="J805" t="s">
        <v>161</v>
      </c>
      <c r="K805">
        <v>0.37672460674112324</v>
      </c>
      <c r="L805" t="s">
        <v>153</v>
      </c>
      <c r="N805" t="s">
        <v>261</v>
      </c>
      <c r="O805" t="s">
        <v>161</v>
      </c>
      <c r="P805">
        <v>0.12177974285408903</v>
      </c>
      <c r="Q805" t="s">
        <v>153</v>
      </c>
      <c r="S805" t="s">
        <v>297</v>
      </c>
      <c r="T805" t="s">
        <v>161</v>
      </c>
      <c r="U805">
        <v>0.19351460266655157</v>
      </c>
      <c r="V805" t="s">
        <v>153</v>
      </c>
    </row>
    <row r="806" spans="9:22" x14ac:dyDescent="0.25">
      <c r="I806" t="s">
        <v>187</v>
      </c>
      <c r="J806" t="s">
        <v>326</v>
      </c>
      <c r="K806">
        <v>4.7771882551284339E-2</v>
      </c>
      <c r="L806" t="s">
        <v>153</v>
      </c>
      <c r="N806" t="s">
        <v>261</v>
      </c>
      <c r="O806" t="s">
        <v>326</v>
      </c>
      <c r="P806">
        <v>1.9146370108142897E-2</v>
      </c>
      <c r="Q806" t="s">
        <v>153</v>
      </c>
      <c r="S806" t="s">
        <v>297</v>
      </c>
      <c r="T806" t="s">
        <v>326</v>
      </c>
      <c r="U806">
        <v>3.0013843148021545E-2</v>
      </c>
      <c r="V806" t="s">
        <v>153</v>
      </c>
    </row>
    <row r="807" spans="9:22" x14ac:dyDescent="0.25">
      <c r="I807" t="s">
        <v>187</v>
      </c>
      <c r="J807" t="s">
        <v>327</v>
      </c>
      <c r="K807">
        <v>3.7624391490828378E-2</v>
      </c>
      <c r="L807" t="s">
        <v>153</v>
      </c>
      <c r="N807" t="s">
        <v>261</v>
      </c>
      <c r="O807" t="s">
        <v>327</v>
      </c>
      <c r="P807">
        <v>2.0552602691228338E-2</v>
      </c>
      <c r="Q807" t="s">
        <v>153</v>
      </c>
      <c r="S807" t="s">
        <v>297</v>
      </c>
      <c r="T807" t="s">
        <v>327</v>
      </c>
      <c r="U807">
        <v>3.0454861381464395E-2</v>
      </c>
      <c r="V807" t="s">
        <v>153</v>
      </c>
    </row>
    <row r="808" spans="9:22" x14ac:dyDescent="0.25">
      <c r="I808" t="s">
        <v>187</v>
      </c>
      <c r="J808" t="s">
        <v>328</v>
      </c>
      <c r="K808">
        <v>4.1137989450177589E-2</v>
      </c>
      <c r="L808" t="s">
        <v>153</v>
      </c>
      <c r="N808" t="s">
        <v>261</v>
      </c>
      <c r="O808" t="s">
        <v>328</v>
      </c>
      <c r="P808">
        <v>0.14166231926369277</v>
      </c>
      <c r="Q808" t="s">
        <v>153</v>
      </c>
      <c r="S808" t="s">
        <v>297</v>
      </c>
      <c r="T808" t="s">
        <v>328</v>
      </c>
      <c r="U808">
        <v>0.22398265884937213</v>
      </c>
      <c r="V808" t="s">
        <v>153</v>
      </c>
    </row>
    <row r="809" spans="9:22" x14ac:dyDescent="0.25">
      <c r="I809" t="s">
        <v>187</v>
      </c>
      <c r="J809" t="s">
        <v>335</v>
      </c>
      <c r="K809">
        <v>0</v>
      </c>
      <c r="L809" t="s">
        <v>153</v>
      </c>
      <c r="N809" t="s">
        <v>261</v>
      </c>
      <c r="O809" t="s">
        <v>335</v>
      </c>
      <c r="P809">
        <v>1.1675282003529996E-2</v>
      </c>
      <c r="Q809" t="s">
        <v>153</v>
      </c>
      <c r="S809" t="s">
        <v>297</v>
      </c>
      <c r="T809" t="s">
        <v>335</v>
      </c>
      <c r="U809">
        <v>1.9836070339879202E-2</v>
      </c>
      <c r="V809" t="s">
        <v>153</v>
      </c>
    </row>
    <row r="810" spans="9:22" x14ac:dyDescent="0.25">
      <c r="I810" t="s">
        <v>187</v>
      </c>
      <c r="J810" t="s">
        <v>336</v>
      </c>
      <c r="K810">
        <v>4.2488870762883374E-3</v>
      </c>
      <c r="L810" t="s">
        <v>153</v>
      </c>
      <c r="N810" t="s">
        <v>261</v>
      </c>
      <c r="O810" t="s">
        <v>336</v>
      </c>
      <c r="P810">
        <v>3.5359247448744713E-3</v>
      </c>
      <c r="Q810" t="s">
        <v>153</v>
      </c>
      <c r="S810" t="s">
        <v>297</v>
      </c>
      <c r="T810" t="s">
        <v>336</v>
      </c>
      <c r="U810">
        <v>6.721853407833856E-3</v>
      </c>
      <c r="V810" t="s">
        <v>153</v>
      </c>
    </row>
    <row r="811" spans="9:22" x14ac:dyDescent="0.25">
      <c r="I811" t="s">
        <v>187</v>
      </c>
      <c r="J811" t="s">
        <v>337</v>
      </c>
      <c r="K811">
        <v>0.11539626685354613</v>
      </c>
      <c r="L811" t="s">
        <v>153</v>
      </c>
      <c r="N811" t="s">
        <v>261</v>
      </c>
      <c r="O811" t="s">
        <v>337</v>
      </c>
      <c r="P811">
        <v>1.6437068318571193E-2</v>
      </c>
      <c r="Q811" t="s">
        <v>153</v>
      </c>
      <c r="S811" t="s">
        <v>297</v>
      </c>
      <c r="T811" t="s">
        <v>337</v>
      </c>
      <c r="U811">
        <v>2.5675903797822024E-2</v>
      </c>
      <c r="V811" t="s">
        <v>153</v>
      </c>
    </row>
    <row r="812" spans="9:22" x14ac:dyDescent="0.25">
      <c r="I812" t="s">
        <v>187</v>
      </c>
      <c r="J812" t="s">
        <v>338</v>
      </c>
      <c r="K812">
        <v>1.4349705226160069E-2</v>
      </c>
      <c r="L812" t="s">
        <v>153</v>
      </c>
      <c r="N812" t="s">
        <v>261</v>
      </c>
      <c r="O812" t="s">
        <v>338</v>
      </c>
      <c r="P812">
        <v>4.7596384154324507E-3</v>
      </c>
      <c r="Q812" t="s">
        <v>153</v>
      </c>
      <c r="S812" t="s">
        <v>297</v>
      </c>
      <c r="T812" t="s">
        <v>338</v>
      </c>
      <c r="U812">
        <v>3.2138015869377359E-3</v>
      </c>
      <c r="V812" t="s">
        <v>153</v>
      </c>
    </row>
    <row r="813" spans="9:22" x14ac:dyDescent="0.25">
      <c r="I813" t="s">
        <v>187</v>
      </c>
      <c r="J813" t="s">
        <v>339</v>
      </c>
      <c r="K813">
        <v>1.0690357810168029E-2</v>
      </c>
      <c r="L813" t="s">
        <v>153</v>
      </c>
      <c r="N813" t="s">
        <v>261</v>
      </c>
      <c r="O813" t="s">
        <v>339</v>
      </c>
      <c r="P813">
        <v>4.7048195279736265E-3</v>
      </c>
      <c r="Q813" t="s">
        <v>153</v>
      </c>
      <c r="S813" t="s">
        <v>297</v>
      </c>
      <c r="T813" t="s">
        <v>339</v>
      </c>
      <c r="U813">
        <v>2.5172804395103029E-3</v>
      </c>
      <c r="V813" t="s">
        <v>153</v>
      </c>
    </row>
    <row r="814" spans="9:22" x14ac:dyDescent="0.25">
      <c r="I814" t="s">
        <v>187</v>
      </c>
      <c r="J814" t="s">
        <v>340</v>
      </c>
      <c r="K814">
        <v>9.738299308394217E-3</v>
      </c>
      <c r="L814" t="s">
        <v>153</v>
      </c>
      <c r="N814" t="s">
        <v>261</v>
      </c>
      <c r="O814" t="s">
        <v>340</v>
      </c>
      <c r="P814">
        <v>1.7573472378918164E-2</v>
      </c>
      <c r="Q814" t="s">
        <v>153</v>
      </c>
      <c r="S814" t="s">
        <v>297</v>
      </c>
      <c r="T814" t="s">
        <v>340</v>
      </c>
      <c r="U814">
        <v>2.1394118924539289E-2</v>
      </c>
      <c r="V814" t="s">
        <v>153</v>
      </c>
    </row>
    <row r="815" spans="9:22" x14ac:dyDescent="0.25">
      <c r="I815" t="s">
        <v>187</v>
      </c>
      <c r="J815" t="s">
        <v>341</v>
      </c>
      <c r="K815">
        <v>0</v>
      </c>
      <c r="L815" t="s">
        <v>153</v>
      </c>
      <c r="N815" t="s">
        <v>261</v>
      </c>
      <c r="O815" t="s">
        <v>341</v>
      </c>
      <c r="P815">
        <v>1.8091224755000787E-2</v>
      </c>
      <c r="Q815" t="s">
        <v>153</v>
      </c>
      <c r="S815" t="s">
        <v>297</v>
      </c>
      <c r="T815" t="s">
        <v>341</v>
      </c>
      <c r="U815">
        <v>8.1882532223391327E-3</v>
      </c>
      <c r="V815" t="s">
        <v>153</v>
      </c>
    </row>
    <row r="816" spans="9:22" x14ac:dyDescent="0.25">
      <c r="I816" t="s">
        <v>187</v>
      </c>
      <c r="J816" t="s">
        <v>342</v>
      </c>
      <c r="K816">
        <v>5.6703575085951597E-4</v>
      </c>
      <c r="L816" t="s">
        <v>153</v>
      </c>
      <c r="N816" t="s">
        <v>261</v>
      </c>
      <c r="O816" t="s">
        <v>342</v>
      </c>
      <c r="P816">
        <v>5.5320991136295983E-3</v>
      </c>
      <c r="Q816" t="s">
        <v>153</v>
      </c>
      <c r="S816" t="s">
        <v>297</v>
      </c>
      <c r="T816" t="s">
        <v>342</v>
      </c>
      <c r="U816">
        <v>3.3842318735267832E-3</v>
      </c>
      <c r="V816" t="s">
        <v>153</v>
      </c>
    </row>
    <row r="817" spans="9:22" x14ac:dyDescent="0.25">
      <c r="I817" t="s">
        <v>187</v>
      </c>
      <c r="J817" t="s">
        <v>343</v>
      </c>
      <c r="K817">
        <v>1.9016997435153855E-2</v>
      </c>
      <c r="L817" t="s">
        <v>153</v>
      </c>
      <c r="N817" t="s">
        <v>261</v>
      </c>
      <c r="O817" t="s">
        <v>343</v>
      </c>
      <c r="P817">
        <v>2.6280508447020581E-2</v>
      </c>
      <c r="Q817" t="s">
        <v>153</v>
      </c>
      <c r="S817" t="s">
        <v>297</v>
      </c>
      <c r="T817" t="s">
        <v>343</v>
      </c>
      <c r="U817">
        <v>1.4805577756532032E-2</v>
      </c>
      <c r="V817" t="s">
        <v>153</v>
      </c>
    </row>
    <row r="818" spans="9:22" x14ac:dyDescent="0.25">
      <c r="I818" t="s">
        <v>187</v>
      </c>
      <c r="J818" t="s">
        <v>344</v>
      </c>
      <c r="K818">
        <v>2.5516276398646585E-3</v>
      </c>
      <c r="L818" t="s">
        <v>153</v>
      </c>
      <c r="N818" t="s">
        <v>261</v>
      </c>
      <c r="O818" t="s">
        <v>344</v>
      </c>
      <c r="P818">
        <v>4.4194377928878847E-3</v>
      </c>
      <c r="Q818" t="s">
        <v>153</v>
      </c>
      <c r="S818" t="s">
        <v>297</v>
      </c>
      <c r="T818" t="s">
        <v>344</v>
      </c>
      <c r="U818">
        <v>1.9826962120495645E-3</v>
      </c>
      <c r="V818" t="s">
        <v>153</v>
      </c>
    </row>
    <row r="819" spans="9:22" x14ac:dyDescent="0.25">
      <c r="I819" t="s">
        <v>187</v>
      </c>
      <c r="J819" t="s">
        <v>345</v>
      </c>
      <c r="K819">
        <v>2.1021345629895806E-3</v>
      </c>
      <c r="L819" t="s">
        <v>153</v>
      </c>
      <c r="N819" t="s">
        <v>261</v>
      </c>
      <c r="O819" t="s">
        <v>345</v>
      </c>
      <c r="P819">
        <v>4.2700797678858638E-3</v>
      </c>
      <c r="Q819" t="s">
        <v>153</v>
      </c>
      <c r="S819" t="s">
        <v>297</v>
      </c>
      <c r="T819" t="s">
        <v>345</v>
      </c>
      <c r="U819">
        <v>1.1008936823492055E-3</v>
      </c>
      <c r="V819" t="s">
        <v>153</v>
      </c>
    </row>
    <row r="820" spans="9:22" x14ac:dyDescent="0.25">
      <c r="I820" t="s">
        <v>187</v>
      </c>
      <c r="J820" t="s">
        <v>346</v>
      </c>
      <c r="K820">
        <v>1.9118317877028035E-3</v>
      </c>
      <c r="L820" t="s">
        <v>153</v>
      </c>
      <c r="N820" t="s">
        <v>261</v>
      </c>
      <c r="O820" t="s">
        <v>346</v>
      </c>
      <c r="P820">
        <v>2.1493099736412519E-2</v>
      </c>
      <c r="Q820" t="s">
        <v>153</v>
      </c>
      <c r="S820" t="s">
        <v>297</v>
      </c>
      <c r="T820" t="s">
        <v>346</v>
      </c>
      <c r="U820">
        <v>9.9119349233965544E-3</v>
      </c>
      <c r="V820" t="s">
        <v>153</v>
      </c>
    </row>
    <row r="821" spans="9:22" x14ac:dyDescent="0.25">
      <c r="I821" t="s">
        <v>188</v>
      </c>
      <c r="J821" t="s">
        <v>152</v>
      </c>
      <c r="K821">
        <v>0</v>
      </c>
      <c r="L821" t="s">
        <v>153</v>
      </c>
      <c r="N821" t="s">
        <v>262</v>
      </c>
      <c r="O821" t="s">
        <v>152</v>
      </c>
      <c r="P821">
        <v>1.8264780527690375E-2</v>
      </c>
      <c r="Q821" t="s">
        <v>153</v>
      </c>
      <c r="S821" t="s">
        <v>298</v>
      </c>
      <c r="T821" t="s">
        <v>152</v>
      </c>
      <c r="U821">
        <v>9.1927285897631054E-3</v>
      </c>
      <c r="V821" t="s">
        <v>153</v>
      </c>
    </row>
    <row r="822" spans="9:22" x14ac:dyDescent="0.25">
      <c r="I822" t="s">
        <v>188</v>
      </c>
      <c r="J822" t="s">
        <v>154</v>
      </c>
      <c r="K822">
        <v>5.8380173688504268E-4</v>
      </c>
      <c r="L822" t="s">
        <v>153</v>
      </c>
      <c r="N822" t="s">
        <v>262</v>
      </c>
      <c r="O822" t="s">
        <v>154</v>
      </c>
      <c r="P822">
        <v>4.6188885285884922E-3</v>
      </c>
      <c r="Q822" t="s">
        <v>153</v>
      </c>
      <c r="S822" t="s">
        <v>298</v>
      </c>
      <c r="T822" t="s">
        <v>154</v>
      </c>
      <c r="U822">
        <v>2.9901995868772753E-3</v>
      </c>
      <c r="V822" t="s">
        <v>153</v>
      </c>
    </row>
    <row r="823" spans="9:22" x14ac:dyDescent="0.25">
      <c r="I823" t="s">
        <v>188</v>
      </c>
      <c r="J823" t="s">
        <v>155</v>
      </c>
      <c r="K823">
        <v>1.8091274862860617E-2</v>
      </c>
      <c r="L823" t="s">
        <v>153</v>
      </c>
      <c r="N823" t="s">
        <v>262</v>
      </c>
      <c r="O823" t="s">
        <v>155</v>
      </c>
      <c r="P823">
        <v>1.9827515137660606E-2</v>
      </c>
      <c r="Q823" t="s">
        <v>153</v>
      </c>
      <c r="S823" t="s">
        <v>298</v>
      </c>
      <c r="T823" t="s">
        <v>155</v>
      </c>
      <c r="U823">
        <v>1.0512452619695335E-2</v>
      </c>
      <c r="V823" t="s">
        <v>153</v>
      </c>
    </row>
    <row r="824" spans="9:22" x14ac:dyDescent="0.25">
      <c r="I824" t="s">
        <v>188</v>
      </c>
      <c r="J824" t="s">
        <v>320</v>
      </c>
      <c r="K824">
        <v>2.7287521930839656E-3</v>
      </c>
      <c r="L824" t="s">
        <v>153</v>
      </c>
      <c r="N824" t="s">
        <v>262</v>
      </c>
      <c r="O824" t="s">
        <v>320</v>
      </c>
      <c r="P824">
        <v>3.4166183260818939E-3</v>
      </c>
      <c r="Q824" t="s">
        <v>153</v>
      </c>
      <c r="S824" t="s">
        <v>298</v>
      </c>
      <c r="T824" t="s">
        <v>320</v>
      </c>
      <c r="U824">
        <v>1.781638642082957E-3</v>
      </c>
      <c r="V824" t="s">
        <v>153</v>
      </c>
    </row>
    <row r="825" spans="9:22" x14ac:dyDescent="0.25">
      <c r="I825" t="s">
        <v>188</v>
      </c>
      <c r="J825" t="s">
        <v>321</v>
      </c>
      <c r="K825">
        <v>2.0958599903706456E-3</v>
      </c>
      <c r="L825" t="s">
        <v>153</v>
      </c>
      <c r="N825" t="s">
        <v>262</v>
      </c>
      <c r="O825" t="s">
        <v>321</v>
      </c>
      <c r="P825">
        <v>3.2745521840756159E-3</v>
      </c>
      <c r="Q825" t="s">
        <v>153</v>
      </c>
      <c r="S825" t="s">
        <v>298</v>
      </c>
      <c r="T825" t="s">
        <v>321</v>
      </c>
      <c r="U825">
        <v>1.8592038914751398E-3</v>
      </c>
      <c r="V825" t="s">
        <v>153</v>
      </c>
    </row>
    <row r="826" spans="9:22" x14ac:dyDescent="0.25">
      <c r="I826" t="s">
        <v>188</v>
      </c>
      <c r="J826" t="s">
        <v>322</v>
      </c>
      <c r="K826">
        <v>2.0927226049385068E-3</v>
      </c>
      <c r="L826" t="s">
        <v>153</v>
      </c>
      <c r="N826" t="s">
        <v>262</v>
      </c>
      <c r="O826" t="s">
        <v>322</v>
      </c>
      <c r="P826">
        <v>2.0866368080902524E-2</v>
      </c>
      <c r="Q826" t="s">
        <v>153</v>
      </c>
      <c r="S826" t="s">
        <v>298</v>
      </c>
      <c r="T826" t="s">
        <v>322</v>
      </c>
      <c r="U826">
        <v>1.3674047622044301E-2</v>
      </c>
      <c r="V826" t="s">
        <v>153</v>
      </c>
    </row>
    <row r="827" spans="9:22" x14ac:dyDescent="0.25">
      <c r="I827" t="s">
        <v>188</v>
      </c>
      <c r="J827" t="s">
        <v>156</v>
      </c>
      <c r="K827">
        <v>0</v>
      </c>
      <c r="L827" t="s">
        <v>153</v>
      </c>
      <c r="N827" t="s">
        <v>262</v>
      </c>
      <c r="O827" t="s">
        <v>156</v>
      </c>
      <c r="P827">
        <v>6.7045318652295127E-2</v>
      </c>
      <c r="Q827" t="s">
        <v>153</v>
      </c>
      <c r="S827" t="s">
        <v>298</v>
      </c>
      <c r="T827" t="s">
        <v>156</v>
      </c>
      <c r="U827">
        <v>6.3471218665119108E-2</v>
      </c>
      <c r="V827" t="s">
        <v>153</v>
      </c>
    </row>
    <row r="828" spans="9:22" x14ac:dyDescent="0.25">
      <c r="I828" t="s">
        <v>188</v>
      </c>
      <c r="J828" t="s">
        <v>157</v>
      </c>
      <c r="K828">
        <v>7.6841519065132822E-3</v>
      </c>
      <c r="L828" t="s">
        <v>153</v>
      </c>
      <c r="N828" t="s">
        <v>262</v>
      </c>
      <c r="O828" t="s">
        <v>157</v>
      </c>
      <c r="P828">
        <v>2.0916025529878625E-2</v>
      </c>
      <c r="Q828" t="s">
        <v>153</v>
      </c>
      <c r="S828" t="s">
        <v>298</v>
      </c>
      <c r="T828" t="s">
        <v>157</v>
      </c>
      <c r="U828">
        <v>2.0646433987549794E-2</v>
      </c>
      <c r="V828" t="s">
        <v>153</v>
      </c>
    </row>
    <row r="829" spans="9:22" x14ac:dyDescent="0.25">
      <c r="I829" t="s">
        <v>188</v>
      </c>
      <c r="J829" t="s">
        <v>158</v>
      </c>
      <c r="K829">
        <v>0.1866115934145382</v>
      </c>
      <c r="L829" t="s">
        <v>153</v>
      </c>
      <c r="N829" t="s">
        <v>262</v>
      </c>
      <c r="O829" t="s">
        <v>158</v>
      </c>
      <c r="P829">
        <v>8.0464226158694252E-2</v>
      </c>
      <c r="Q829" t="s">
        <v>153</v>
      </c>
      <c r="S829" t="s">
        <v>298</v>
      </c>
      <c r="T829" t="s">
        <v>158</v>
      </c>
      <c r="U829">
        <v>7.0579433188142027E-2</v>
      </c>
      <c r="V829" t="s">
        <v>153</v>
      </c>
    </row>
    <row r="830" spans="9:22" x14ac:dyDescent="0.25">
      <c r="I830" t="s">
        <v>188</v>
      </c>
      <c r="J830" t="s">
        <v>323</v>
      </c>
      <c r="K830">
        <v>2.6709020099190739E-2</v>
      </c>
      <c r="L830" t="s">
        <v>153</v>
      </c>
      <c r="N830" t="s">
        <v>262</v>
      </c>
      <c r="O830" t="s">
        <v>323</v>
      </c>
      <c r="P830">
        <v>1.5455014835699683E-2</v>
      </c>
      <c r="Q830" t="s">
        <v>153</v>
      </c>
      <c r="S830" t="s">
        <v>298</v>
      </c>
      <c r="T830" t="s">
        <v>323</v>
      </c>
      <c r="U830">
        <v>1.0202952666012181E-2</v>
      </c>
      <c r="V830" t="s">
        <v>153</v>
      </c>
    </row>
    <row r="831" spans="9:22" x14ac:dyDescent="0.25">
      <c r="I831" t="s">
        <v>188</v>
      </c>
      <c r="J831" t="s">
        <v>324</v>
      </c>
      <c r="K831">
        <v>2.1475160063337242E-2</v>
      </c>
      <c r="L831" t="s">
        <v>153</v>
      </c>
      <c r="N831" t="s">
        <v>262</v>
      </c>
      <c r="O831" t="s">
        <v>324</v>
      </c>
      <c r="P831">
        <v>1.4786403005391142E-2</v>
      </c>
      <c r="Q831" t="s">
        <v>153</v>
      </c>
      <c r="S831" t="s">
        <v>298</v>
      </c>
      <c r="T831" t="s">
        <v>324</v>
      </c>
      <c r="U831">
        <v>1.0123172132103609E-2</v>
      </c>
      <c r="V831" t="s">
        <v>153</v>
      </c>
    </row>
    <row r="832" spans="9:22" x14ac:dyDescent="0.25">
      <c r="I832" t="s">
        <v>188</v>
      </c>
      <c r="J832" t="s">
        <v>325</v>
      </c>
      <c r="K832">
        <v>2.2594312517678516E-2</v>
      </c>
      <c r="L832" t="s">
        <v>153</v>
      </c>
      <c r="N832" t="s">
        <v>262</v>
      </c>
      <c r="O832" t="s">
        <v>325</v>
      </c>
      <c r="P832">
        <v>7.3373545137922089E-2</v>
      </c>
      <c r="Q832" t="s">
        <v>153</v>
      </c>
      <c r="S832" t="s">
        <v>298</v>
      </c>
      <c r="T832" t="s">
        <v>325</v>
      </c>
      <c r="U832">
        <v>6.8393537529372467E-2</v>
      </c>
      <c r="V832" t="s">
        <v>153</v>
      </c>
    </row>
    <row r="833" spans="9:22" x14ac:dyDescent="0.25">
      <c r="I833" t="s">
        <v>188</v>
      </c>
      <c r="J833" t="s">
        <v>159</v>
      </c>
      <c r="K833">
        <v>0</v>
      </c>
      <c r="L833" t="s">
        <v>153</v>
      </c>
      <c r="N833" t="s">
        <v>262</v>
      </c>
      <c r="O833" t="s">
        <v>159</v>
      </c>
      <c r="P833">
        <v>0.14434751759719963</v>
      </c>
      <c r="Q833" t="s">
        <v>153</v>
      </c>
      <c r="S833" t="s">
        <v>298</v>
      </c>
      <c r="T833" t="s">
        <v>159</v>
      </c>
      <c r="U833">
        <v>0.16079685013808767</v>
      </c>
      <c r="V833" t="s">
        <v>153</v>
      </c>
    </row>
    <row r="834" spans="9:22" x14ac:dyDescent="0.25">
      <c r="I834" t="s">
        <v>188</v>
      </c>
      <c r="J834" t="s">
        <v>160</v>
      </c>
      <c r="K834">
        <v>1.8632712310286129E-2</v>
      </c>
      <c r="L834" t="s">
        <v>153</v>
      </c>
      <c r="N834" t="s">
        <v>262</v>
      </c>
      <c r="O834" t="s">
        <v>160</v>
      </c>
      <c r="P834">
        <v>4.5563137753854725E-2</v>
      </c>
      <c r="Q834" t="s">
        <v>153</v>
      </c>
      <c r="S834" t="s">
        <v>298</v>
      </c>
      <c r="T834" t="s">
        <v>160</v>
      </c>
      <c r="U834">
        <v>5.1751262178897972E-2</v>
      </c>
      <c r="V834" t="s">
        <v>153</v>
      </c>
    </row>
    <row r="835" spans="9:22" x14ac:dyDescent="0.25">
      <c r="I835" t="s">
        <v>188</v>
      </c>
      <c r="J835" t="s">
        <v>161</v>
      </c>
      <c r="K835">
        <v>0.37248934571564724</v>
      </c>
      <c r="L835" t="s">
        <v>153</v>
      </c>
      <c r="N835" t="s">
        <v>262</v>
      </c>
      <c r="O835" t="s">
        <v>161</v>
      </c>
      <c r="P835">
        <v>0.16517043380979096</v>
      </c>
      <c r="Q835" t="s">
        <v>153</v>
      </c>
      <c r="S835" t="s">
        <v>298</v>
      </c>
      <c r="T835" t="s">
        <v>161</v>
      </c>
      <c r="U835">
        <v>0.17674043721960941</v>
      </c>
      <c r="V835" t="s">
        <v>153</v>
      </c>
    </row>
    <row r="836" spans="9:22" x14ac:dyDescent="0.25">
      <c r="I836" t="s">
        <v>188</v>
      </c>
      <c r="J836" t="s">
        <v>326</v>
      </c>
      <c r="K836">
        <v>4.8444188585954194E-2</v>
      </c>
      <c r="L836" t="s">
        <v>153</v>
      </c>
      <c r="N836" t="s">
        <v>262</v>
      </c>
      <c r="O836" t="s">
        <v>326</v>
      </c>
      <c r="P836">
        <v>2.1796701893550808E-2</v>
      </c>
      <c r="Q836" t="s">
        <v>153</v>
      </c>
      <c r="S836" t="s">
        <v>298</v>
      </c>
      <c r="T836" t="s">
        <v>326</v>
      </c>
      <c r="U836">
        <v>2.3200647188607183E-2</v>
      </c>
      <c r="V836" t="s">
        <v>153</v>
      </c>
    </row>
    <row r="837" spans="9:22" x14ac:dyDescent="0.25">
      <c r="I837" t="s">
        <v>188</v>
      </c>
      <c r="J837" t="s">
        <v>327</v>
      </c>
      <c r="K837">
        <v>3.860833882965075E-2</v>
      </c>
      <c r="L837" t="s">
        <v>153</v>
      </c>
      <c r="N837" t="s">
        <v>262</v>
      </c>
      <c r="O837" t="s">
        <v>327</v>
      </c>
      <c r="P837">
        <v>2.2307415091351264E-2</v>
      </c>
      <c r="Q837" t="s">
        <v>153</v>
      </c>
      <c r="S837" t="s">
        <v>298</v>
      </c>
      <c r="T837" t="s">
        <v>327</v>
      </c>
      <c r="U837">
        <v>2.4169212784068313E-2</v>
      </c>
      <c r="V837" t="s">
        <v>153</v>
      </c>
    </row>
    <row r="838" spans="9:22" x14ac:dyDescent="0.25">
      <c r="I838" t="s">
        <v>188</v>
      </c>
      <c r="J838" t="s">
        <v>328</v>
      </c>
      <c r="K838">
        <v>4.2221057071443038E-2</v>
      </c>
      <c r="L838" t="s">
        <v>153</v>
      </c>
      <c r="N838" t="s">
        <v>262</v>
      </c>
      <c r="O838" t="s">
        <v>328</v>
      </c>
      <c r="P838">
        <v>0.15381131829350955</v>
      </c>
      <c r="Q838" t="s">
        <v>153</v>
      </c>
      <c r="S838" t="s">
        <v>298</v>
      </c>
      <c r="T838" t="s">
        <v>328</v>
      </c>
      <c r="U838">
        <v>0.18955481389674736</v>
      </c>
      <c r="V838" t="s">
        <v>153</v>
      </c>
    </row>
    <row r="839" spans="9:22" x14ac:dyDescent="0.25">
      <c r="I839" t="s">
        <v>188</v>
      </c>
      <c r="J839" t="s">
        <v>335</v>
      </c>
      <c r="K839">
        <v>0</v>
      </c>
      <c r="L839" t="s">
        <v>153</v>
      </c>
      <c r="N839" t="s">
        <v>262</v>
      </c>
      <c r="O839" t="s">
        <v>335</v>
      </c>
      <c r="P839">
        <v>1.34249679775638E-2</v>
      </c>
      <c r="Q839" t="s">
        <v>153</v>
      </c>
      <c r="S839" t="s">
        <v>298</v>
      </c>
      <c r="T839" t="s">
        <v>335</v>
      </c>
      <c r="U839">
        <v>1.2841393940455208E-2</v>
      </c>
      <c r="V839" t="s">
        <v>153</v>
      </c>
    </row>
    <row r="840" spans="9:22" x14ac:dyDescent="0.25">
      <c r="I840" t="s">
        <v>188</v>
      </c>
      <c r="J840" t="s">
        <v>336</v>
      </c>
      <c r="K840">
        <v>5.1103597860321804E-3</v>
      </c>
      <c r="L840" t="s">
        <v>153</v>
      </c>
      <c r="N840" t="s">
        <v>262</v>
      </c>
      <c r="O840" t="s">
        <v>336</v>
      </c>
      <c r="P840">
        <v>3.7610664630305744E-3</v>
      </c>
      <c r="Q840" t="s">
        <v>153</v>
      </c>
      <c r="S840" t="s">
        <v>298</v>
      </c>
      <c r="T840" t="s">
        <v>336</v>
      </c>
      <c r="U840">
        <v>4.5001012316942717E-3</v>
      </c>
      <c r="V840" t="s">
        <v>153</v>
      </c>
    </row>
    <row r="841" spans="9:22" x14ac:dyDescent="0.25">
      <c r="I841" t="s">
        <v>188</v>
      </c>
      <c r="J841" t="s">
        <v>337</v>
      </c>
      <c r="K841">
        <v>0.1186135957437902</v>
      </c>
      <c r="L841" t="s">
        <v>153</v>
      </c>
      <c r="N841" t="s">
        <v>262</v>
      </c>
      <c r="O841" t="s">
        <v>337</v>
      </c>
      <c r="P841">
        <v>1.7123638969478324E-2</v>
      </c>
      <c r="Q841" t="s">
        <v>153</v>
      </c>
      <c r="S841" t="s">
        <v>298</v>
      </c>
      <c r="T841" t="s">
        <v>337</v>
      </c>
      <c r="U841">
        <v>1.2875596313202372E-2</v>
      </c>
      <c r="V841" t="s">
        <v>153</v>
      </c>
    </row>
    <row r="842" spans="9:22" x14ac:dyDescent="0.25">
      <c r="I842" t="s">
        <v>188</v>
      </c>
      <c r="J842" t="s">
        <v>338</v>
      </c>
      <c r="K842">
        <v>1.5609323003261079E-2</v>
      </c>
      <c r="L842" t="s">
        <v>153</v>
      </c>
      <c r="N842" t="s">
        <v>262</v>
      </c>
      <c r="O842" t="s">
        <v>338</v>
      </c>
      <c r="P842">
        <v>3.5609342064937461E-3</v>
      </c>
      <c r="Q842" t="s">
        <v>153</v>
      </c>
      <c r="S842" t="s">
        <v>298</v>
      </c>
      <c r="T842" t="s">
        <v>338</v>
      </c>
      <c r="U842">
        <v>1.8691560032137431E-3</v>
      </c>
      <c r="V842" t="s">
        <v>153</v>
      </c>
    </row>
    <row r="843" spans="9:22" x14ac:dyDescent="0.25">
      <c r="I843" t="s">
        <v>188</v>
      </c>
      <c r="J843" t="s">
        <v>339</v>
      </c>
      <c r="K843">
        <v>1.2260637601407318E-2</v>
      </c>
      <c r="L843" t="s">
        <v>153</v>
      </c>
      <c r="N843" t="s">
        <v>262</v>
      </c>
      <c r="O843" t="s">
        <v>339</v>
      </c>
      <c r="P843">
        <v>3.4882216869536486E-3</v>
      </c>
      <c r="Q843" t="s">
        <v>153</v>
      </c>
      <c r="S843" t="s">
        <v>298</v>
      </c>
      <c r="T843" t="s">
        <v>339</v>
      </c>
      <c r="U843">
        <v>2.1407880916060316E-3</v>
      </c>
      <c r="V843" t="s">
        <v>153</v>
      </c>
    </row>
    <row r="844" spans="9:22" x14ac:dyDescent="0.25">
      <c r="I844" t="s">
        <v>188</v>
      </c>
      <c r="J844" t="s">
        <v>340</v>
      </c>
      <c r="K844">
        <v>1.1353662219541347E-2</v>
      </c>
      <c r="L844" t="s">
        <v>153</v>
      </c>
      <c r="N844" t="s">
        <v>262</v>
      </c>
      <c r="O844" t="s">
        <v>340</v>
      </c>
      <c r="P844">
        <v>1.7308927078067363E-2</v>
      </c>
      <c r="Q844" t="s">
        <v>153</v>
      </c>
      <c r="S844" t="s">
        <v>298</v>
      </c>
      <c r="T844" t="s">
        <v>340</v>
      </c>
      <c r="U844">
        <v>1.8210697275530877E-2</v>
      </c>
      <c r="V844" t="s">
        <v>153</v>
      </c>
    </row>
    <row r="845" spans="9:22" x14ac:dyDescent="0.25">
      <c r="I845" t="s">
        <v>188</v>
      </c>
      <c r="J845" t="s">
        <v>341</v>
      </c>
      <c r="K845">
        <v>0</v>
      </c>
      <c r="L845" t="s">
        <v>153</v>
      </c>
      <c r="N845" t="s">
        <v>262</v>
      </c>
      <c r="O845" t="s">
        <v>341</v>
      </c>
      <c r="P845">
        <v>1.0262704713743669E-2</v>
      </c>
      <c r="Q845" t="s">
        <v>153</v>
      </c>
      <c r="S845" t="s">
        <v>298</v>
      </c>
      <c r="T845" t="s">
        <v>341</v>
      </c>
      <c r="U845">
        <v>9.2402032278651198E-3</v>
      </c>
      <c r="V845" t="s">
        <v>153</v>
      </c>
    </row>
    <row r="846" spans="9:22" x14ac:dyDescent="0.25">
      <c r="I846" t="s">
        <v>188</v>
      </c>
      <c r="J846" t="s">
        <v>342</v>
      </c>
      <c r="K846">
        <v>7.5920956936223493E-4</v>
      </c>
      <c r="L846" t="s">
        <v>153</v>
      </c>
      <c r="N846" t="s">
        <v>262</v>
      </c>
      <c r="O846" t="s">
        <v>342</v>
      </c>
      <c r="P846">
        <v>2.7967597412457833E-3</v>
      </c>
      <c r="Q846" t="s">
        <v>153</v>
      </c>
      <c r="S846" t="s">
        <v>298</v>
      </c>
      <c r="T846" t="s">
        <v>342</v>
      </c>
      <c r="U846">
        <v>3.3697555309818226E-3</v>
      </c>
      <c r="V846" t="s">
        <v>153</v>
      </c>
    </row>
    <row r="847" spans="9:22" x14ac:dyDescent="0.25">
      <c r="I847" t="s">
        <v>188</v>
      </c>
      <c r="J847" t="s">
        <v>343</v>
      </c>
      <c r="K847">
        <v>1.9136557373577976E-2</v>
      </c>
      <c r="L847" t="s">
        <v>153</v>
      </c>
      <c r="N847" t="s">
        <v>262</v>
      </c>
      <c r="O847" t="s">
        <v>343</v>
      </c>
      <c r="P847">
        <v>1.3033456871661036E-2</v>
      </c>
      <c r="Q847" t="s">
        <v>153</v>
      </c>
      <c r="S847" t="s">
        <v>298</v>
      </c>
      <c r="T847" t="s">
        <v>343</v>
      </c>
      <c r="U847">
        <v>1.1036716726310632E-2</v>
      </c>
      <c r="V847" t="s">
        <v>153</v>
      </c>
    </row>
    <row r="848" spans="9:22" x14ac:dyDescent="0.25">
      <c r="I848" t="s">
        <v>188</v>
      </c>
      <c r="J848" t="s">
        <v>344</v>
      </c>
      <c r="K848">
        <v>2.5345700288759028E-3</v>
      </c>
      <c r="L848" t="s">
        <v>153</v>
      </c>
      <c r="N848" t="s">
        <v>262</v>
      </c>
      <c r="O848" t="s">
        <v>344</v>
      </c>
      <c r="P848">
        <v>2.7484639875448298E-3</v>
      </c>
      <c r="Q848" t="s">
        <v>153</v>
      </c>
      <c r="S848" t="s">
        <v>298</v>
      </c>
      <c r="T848" t="s">
        <v>344</v>
      </c>
      <c r="U848">
        <v>1.8771325549972442E-3</v>
      </c>
      <c r="V848" t="s">
        <v>153</v>
      </c>
    </row>
    <row r="849" spans="9:22" x14ac:dyDescent="0.25">
      <c r="I849" t="s">
        <v>188</v>
      </c>
      <c r="J849" t="s">
        <v>345</v>
      </c>
      <c r="K849">
        <v>1.9406662155355176E-3</v>
      </c>
      <c r="L849" t="s">
        <v>153</v>
      </c>
      <c r="N849" t="s">
        <v>262</v>
      </c>
      <c r="O849" t="s">
        <v>345</v>
      </c>
      <c r="P849">
        <v>2.8046880625443239E-3</v>
      </c>
      <c r="Q849" t="s">
        <v>153</v>
      </c>
      <c r="S849" t="s">
        <v>298</v>
      </c>
      <c r="T849" t="s">
        <v>345</v>
      </c>
      <c r="U849">
        <v>1.978287326323509E-3</v>
      </c>
      <c r="V849" t="s">
        <v>153</v>
      </c>
    </row>
    <row r="850" spans="9:22" x14ac:dyDescent="0.25">
      <c r="I850" t="s">
        <v>188</v>
      </c>
      <c r="J850" t="s">
        <v>346</v>
      </c>
      <c r="K850">
        <v>1.6191265562424929E-3</v>
      </c>
      <c r="L850" t="s">
        <v>153</v>
      </c>
      <c r="N850" t="s">
        <v>262</v>
      </c>
      <c r="O850" t="s">
        <v>346</v>
      </c>
      <c r="P850">
        <v>1.438038969753707E-2</v>
      </c>
      <c r="Q850" t="s">
        <v>153</v>
      </c>
      <c r="S850" t="s">
        <v>298</v>
      </c>
      <c r="T850" t="s">
        <v>346</v>
      </c>
      <c r="U850">
        <v>1.0419929251566025E-2</v>
      </c>
      <c r="V850" t="s">
        <v>153</v>
      </c>
    </row>
    <row r="851" spans="9:22" x14ac:dyDescent="0.25">
      <c r="I851" t="s">
        <v>189</v>
      </c>
      <c r="J851" t="s">
        <v>152</v>
      </c>
      <c r="K851">
        <v>0</v>
      </c>
      <c r="L851" t="s">
        <v>153</v>
      </c>
      <c r="N851" t="s">
        <v>263</v>
      </c>
      <c r="O851" t="s">
        <v>152</v>
      </c>
      <c r="P851">
        <v>2.1344709184027821E-2</v>
      </c>
      <c r="Q851" t="s">
        <v>153</v>
      </c>
      <c r="S851" t="s">
        <v>299</v>
      </c>
      <c r="T851" t="s">
        <v>152</v>
      </c>
      <c r="U851">
        <v>1.4101357602473073E-2</v>
      </c>
      <c r="V851" t="s">
        <v>153</v>
      </c>
    </row>
    <row r="852" spans="9:22" x14ac:dyDescent="0.25">
      <c r="I852" t="s">
        <v>189</v>
      </c>
      <c r="J852" t="s">
        <v>154</v>
      </c>
      <c r="K852">
        <v>1.4411910980194811E-3</v>
      </c>
      <c r="L852" t="s">
        <v>153</v>
      </c>
      <c r="N852" t="s">
        <v>263</v>
      </c>
      <c r="O852" t="s">
        <v>154</v>
      </c>
      <c r="P852">
        <v>6.7251060513332057E-3</v>
      </c>
      <c r="Q852" t="s">
        <v>153</v>
      </c>
      <c r="S852" t="s">
        <v>299</v>
      </c>
      <c r="T852" t="s">
        <v>154</v>
      </c>
      <c r="U852">
        <v>4.1332472482974725E-3</v>
      </c>
      <c r="V852" t="s">
        <v>153</v>
      </c>
    </row>
    <row r="853" spans="9:22" x14ac:dyDescent="0.25">
      <c r="I853" t="s">
        <v>189</v>
      </c>
      <c r="J853" t="s">
        <v>155</v>
      </c>
      <c r="K853">
        <v>1.8125825786589615E-2</v>
      </c>
      <c r="L853" t="s">
        <v>153</v>
      </c>
      <c r="N853" t="s">
        <v>263</v>
      </c>
      <c r="O853" t="s">
        <v>155</v>
      </c>
      <c r="P853">
        <v>2.1823280714392622E-2</v>
      </c>
      <c r="Q853" t="s">
        <v>153</v>
      </c>
      <c r="S853" t="s">
        <v>299</v>
      </c>
      <c r="T853" t="s">
        <v>155</v>
      </c>
      <c r="U853">
        <v>1.396136803806567E-2</v>
      </c>
      <c r="V853" t="s">
        <v>153</v>
      </c>
    </row>
    <row r="854" spans="9:22" x14ac:dyDescent="0.25">
      <c r="I854" t="s">
        <v>189</v>
      </c>
      <c r="J854" t="s">
        <v>320</v>
      </c>
      <c r="K854">
        <v>1.7622523483285025E-3</v>
      </c>
      <c r="L854" t="s">
        <v>153</v>
      </c>
      <c r="N854" t="s">
        <v>263</v>
      </c>
      <c r="O854" t="s">
        <v>320</v>
      </c>
      <c r="P854">
        <v>3.2949366160065661E-3</v>
      </c>
      <c r="Q854" t="s">
        <v>153</v>
      </c>
      <c r="S854" t="s">
        <v>299</v>
      </c>
      <c r="T854" t="s">
        <v>320</v>
      </c>
      <c r="U854">
        <v>2.5399625479074267E-3</v>
      </c>
      <c r="V854" t="s">
        <v>153</v>
      </c>
    </row>
    <row r="855" spans="9:22" x14ac:dyDescent="0.25">
      <c r="I855" t="s">
        <v>189</v>
      </c>
      <c r="J855" t="s">
        <v>321</v>
      </c>
      <c r="K855">
        <v>1.1614033203786501E-3</v>
      </c>
      <c r="L855" t="s">
        <v>153</v>
      </c>
      <c r="N855" t="s">
        <v>263</v>
      </c>
      <c r="O855" t="s">
        <v>321</v>
      </c>
      <c r="P855">
        <v>3.2494311819927053E-3</v>
      </c>
      <c r="Q855" t="s">
        <v>153</v>
      </c>
      <c r="S855" t="s">
        <v>299</v>
      </c>
      <c r="T855" t="s">
        <v>321</v>
      </c>
      <c r="U855">
        <v>2.7165622414005467E-3</v>
      </c>
      <c r="V855" t="s">
        <v>153</v>
      </c>
    </row>
    <row r="856" spans="9:22" x14ac:dyDescent="0.25">
      <c r="I856" t="s">
        <v>189</v>
      </c>
      <c r="J856" t="s">
        <v>322</v>
      </c>
      <c r="K856">
        <v>7.6354017889436205E-4</v>
      </c>
      <c r="L856" t="s">
        <v>153</v>
      </c>
      <c r="N856" t="s">
        <v>263</v>
      </c>
      <c r="O856" t="s">
        <v>322</v>
      </c>
      <c r="P856">
        <v>2.2860210412856217E-2</v>
      </c>
      <c r="Q856" t="s">
        <v>153</v>
      </c>
      <c r="S856" t="s">
        <v>299</v>
      </c>
      <c r="T856" t="s">
        <v>322</v>
      </c>
      <c r="U856">
        <v>1.9808998006123776E-2</v>
      </c>
      <c r="V856" t="s">
        <v>153</v>
      </c>
    </row>
    <row r="857" spans="9:22" x14ac:dyDescent="0.25">
      <c r="I857" t="s">
        <v>189</v>
      </c>
      <c r="J857" t="s">
        <v>156</v>
      </c>
      <c r="K857">
        <v>0</v>
      </c>
      <c r="L857" t="s">
        <v>153</v>
      </c>
      <c r="N857" t="s">
        <v>263</v>
      </c>
      <c r="O857" t="s">
        <v>156</v>
      </c>
      <c r="P857">
        <v>7.3919669924474823E-2</v>
      </c>
      <c r="Q857" t="s">
        <v>153</v>
      </c>
      <c r="S857" t="s">
        <v>299</v>
      </c>
      <c r="T857" t="s">
        <v>156</v>
      </c>
      <c r="U857">
        <v>5.1195865907435335E-2</v>
      </c>
      <c r="V857" t="s">
        <v>153</v>
      </c>
    </row>
    <row r="858" spans="9:22" x14ac:dyDescent="0.25">
      <c r="I858" t="s">
        <v>189</v>
      </c>
      <c r="J858" t="s">
        <v>157</v>
      </c>
      <c r="K858">
        <v>1.569499576724118E-2</v>
      </c>
      <c r="L858" t="s">
        <v>153</v>
      </c>
      <c r="N858" t="s">
        <v>263</v>
      </c>
      <c r="O858" t="s">
        <v>157</v>
      </c>
      <c r="P858">
        <v>2.1738301351576533E-2</v>
      </c>
      <c r="Q858" t="s">
        <v>153</v>
      </c>
      <c r="S858" t="s">
        <v>299</v>
      </c>
      <c r="T858" t="s">
        <v>157</v>
      </c>
      <c r="U858">
        <v>1.6157453808855863E-2</v>
      </c>
      <c r="V858" t="s">
        <v>153</v>
      </c>
    </row>
    <row r="859" spans="9:22" x14ac:dyDescent="0.25">
      <c r="I859" t="s">
        <v>189</v>
      </c>
      <c r="J859" t="s">
        <v>158</v>
      </c>
      <c r="K859">
        <v>0.21664150548631422</v>
      </c>
      <c r="L859" t="s">
        <v>153</v>
      </c>
      <c r="N859" t="s">
        <v>263</v>
      </c>
      <c r="O859" t="s">
        <v>158</v>
      </c>
      <c r="P859">
        <v>8.2261208088965102E-2</v>
      </c>
      <c r="Q859" t="s">
        <v>153</v>
      </c>
      <c r="S859" t="s">
        <v>299</v>
      </c>
      <c r="T859" t="s">
        <v>158</v>
      </c>
      <c r="U859">
        <v>5.6815216516843146E-2</v>
      </c>
      <c r="V859" t="s">
        <v>153</v>
      </c>
    </row>
    <row r="860" spans="9:22" x14ac:dyDescent="0.25">
      <c r="I860" t="s">
        <v>189</v>
      </c>
      <c r="J860" t="s">
        <v>323</v>
      </c>
      <c r="K860">
        <v>2.3180138916794914E-2</v>
      </c>
      <c r="L860" t="s">
        <v>153</v>
      </c>
      <c r="N860" t="s">
        <v>263</v>
      </c>
      <c r="O860" t="s">
        <v>323</v>
      </c>
      <c r="P860">
        <v>1.3080320917559897E-2</v>
      </c>
      <c r="Q860" t="s">
        <v>153</v>
      </c>
      <c r="S860" t="s">
        <v>299</v>
      </c>
      <c r="T860" t="s">
        <v>323</v>
      </c>
      <c r="U860">
        <v>1.1301673182808199E-2</v>
      </c>
      <c r="V860" t="s">
        <v>153</v>
      </c>
    </row>
    <row r="861" spans="9:22" x14ac:dyDescent="0.25">
      <c r="I861" t="s">
        <v>189</v>
      </c>
      <c r="J861" t="s">
        <v>324</v>
      </c>
      <c r="K861">
        <v>1.6648662992409972E-2</v>
      </c>
      <c r="L861" t="s">
        <v>153</v>
      </c>
      <c r="N861" t="s">
        <v>263</v>
      </c>
      <c r="O861" t="s">
        <v>324</v>
      </c>
      <c r="P861">
        <v>1.2941363043165724E-2</v>
      </c>
      <c r="Q861" t="s">
        <v>153</v>
      </c>
      <c r="S861" t="s">
        <v>299</v>
      </c>
      <c r="T861" t="s">
        <v>324</v>
      </c>
      <c r="U861">
        <v>1.1917391601333939E-2</v>
      </c>
      <c r="V861" t="s">
        <v>153</v>
      </c>
    </row>
    <row r="862" spans="9:22" x14ac:dyDescent="0.25">
      <c r="I862" t="s">
        <v>189</v>
      </c>
      <c r="J862" t="s">
        <v>325</v>
      </c>
      <c r="K862">
        <v>1.3691898294302077E-2</v>
      </c>
      <c r="L862" t="s">
        <v>153</v>
      </c>
      <c r="N862" t="s">
        <v>263</v>
      </c>
      <c r="O862" t="s">
        <v>325</v>
      </c>
      <c r="P862">
        <v>7.8075618837484928E-2</v>
      </c>
      <c r="Q862" t="s">
        <v>153</v>
      </c>
      <c r="S862" t="s">
        <v>299</v>
      </c>
      <c r="T862" t="s">
        <v>325</v>
      </c>
      <c r="U862">
        <v>7.3030581544902398E-2</v>
      </c>
      <c r="V862" t="s">
        <v>153</v>
      </c>
    </row>
    <row r="863" spans="9:22" x14ac:dyDescent="0.25">
      <c r="I863" t="s">
        <v>189</v>
      </c>
      <c r="J863" t="s">
        <v>159</v>
      </c>
      <c r="K863">
        <v>0</v>
      </c>
      <c r="L863" t="s">
        <v>153</v>
      </c>
      <c r="N863" t="s">
        <v>263</v>
      </c>
      <c r="O863" t="s">
        <v>159</v>
      </c>
      <c r="P863">
        <v>0.13795964502567076</v>
      </c>
      <c r="Q863" t="s">
        <v>153</v>
      </c>
      <c r="S863" t="s">
        <v>299</v>
      </c>
      <c r="T863" t="s">
        <v>159</v>
      </c>
      <c r="U863">
        <v>0.14741679082914527</v>
      </c>
      <c r="V863" t="s">
        <v>153</v>
      </c>
    </row>
    <row r="864" spans="9:22" x14ac:dyDescent="0.25">
      <c r="I864" t="s">
        <v>189</v>
      </c>
      <c r="J864" t="s">
        <v>160</v>
      </c>
      <c r="K864">
        <v>3.1852389192923734E-2</v>
      </c>
      <c r="L864" t="s">
        <v>153</v>
      </c>
      <c r="N864" t="s">
        <v>263</v>
      </c>
      <c r="O864" t="s">
        <v>160</v>
      </c>
      <c r="P864">
        <v>4.5751116452246922E-2</v>
      </c>
      <c r="Q864" t="s">
        <v>153</v>
      </c>
      <c r="S864" t="s">
        <v>299</v>
      </c>
      <c r="T864" t="s">
        <v>160</v>
      </c>
      <c r="U864">
        <v>4.8587454047897924E-2</v>
      </c>
      <c r="V864" t="s">
        <v>153</v>
      </c>
    </row>
    <row r="865" spans="9:22" x14ac:dyDescent="0.25">
      <c r="I865" t="s">
        <v>189</v>
      </c>
      <c r="J865" t="s">
        <v>161</v>
      </c>
      <c r="K865">
        <v>0.35504349387183554</v>
      </c>
      <c r="L865" t="s">
        <v>153</v>
      </c>
      <c r="N865" t="s">
        <v>263</v>
      </c>
      <c r="O865" t="s">
        <v>161</v>
      </c>
      <c r="P865">
        <v>0.14456245358659556</v>
      </c>
      <c r="Q865" t="s">
        <v>153</v>
      </c>
      <c r="S865" t="s">
        <v>299</v>
      </c>
      <c r="T865" t="s">
        <v>161</v>
      </c>
      <c r="U865">
        <v>0.17702733018393044</v>
      </c>
      <c r="V865" t="s">
        <v>153</v>
      </c>
    </row>
    <row r="866" spans="9:22" x14ac:dyDescent="0.25">
      <c r="I866" t="s">
        <v>189</v>
      </c>
      <c r="J866" t="s">
        <v>326</v>
      </c>
      <c r="K866">
        <v>3.7594795249025946E-2</v>
      </c>
      <c r="L866" t="s">
        <v>153</v>
      </c>
      <c r="N866" t="s">
        <v>263</v>
      </c>
      <c r="O866" t="s">
        <v>326</v>
      </c>
      <c r="P866">
        <v>1.6566415213189741E-2</v>
      </c>
      <c r="Q866" t="s">
        <v>153</v>
      </c>
      <c r="S866" t="s">
        <v>299</v>
      </c>
      <c r="T866" t="s">
        <v>326</v>
      </c>
      <c r="U866">
        <v>2.7546346029856113E-2</v>
      </c>
      <c r="V866" t="s">
        <v>153</v>
      </c>
    </row>
    <row r="867" spans="9:22" x14ac:dyDescent="0.25">
      <c r="I867" t="s">
        <v>189</v>
      </c>
      <c r="J867" t="s">
        <v>327</v>
      </c>
      <c r="K867">
        <v>2.7929882195731535E-2</v>
      </c>
      <c r="L867" t="s">
        <v>153</v>
      </c>
      <c r="N867" t="s">
        <v>263</v>
      </c>
      <c r="O867" t="s">
        <v>327</v>
      </c>
      <c r="P867">
        <v>1.7003174264695057E-2</v>
      </c>
      <c r="Q867" t="s">
        <v>153</v>
      </c>
      <c r="S867" t="s">
        <v>299</v>
      </c>
      <c r="T867" t="s">
        <v>327</v>
      </c>
      <c r="U867">
        <v>2.8878155226240505E-2</v>
      </c>
      <c r="V867" t="s">
        <v>153</v>
      </c>
    </row>
    <row r="868" spans="9:22" x14ac:dyDescent="0.25">
      <c r="I868" t="s">
        <v>189</v>
      </c>
      <c r="J868" t="s">
        <v>328</v>
      </c>
      <c r="K868">
        <v>1.7257610230811241E-2</v>
      </c>
      <c r="L868" t="s">
        <v>153</v>
      </c>
      <c r="N868" t="s">
        <v>263</v>
      </c>
      <c r="O868" t="s">
        <v>328</v>
      </c>
      <c r="P868">
        <v>0.14363990821599132</v>
      </c>
      <c r="Q868" t="s">
        <v>153</v>
      </c>
      <c r="S868" t="s">
        <v>299</v>
      </c>
      <c r="T868" t="s">
        <v>328</v>
      </c>
      <c r="U868">
        <v>0.20602452432916962</v>
      </c>
      <c r="V868" t="s">
        <v>153</v>
      </c>
    </row>
    <row r="869" spans="9:22" x14ac:dyDescent="0.25">
      <c r="I869" t="s">
        <v>189</v>
      </c>
      <c r="J869" t="s">
        <v>335</v>
      </c>
      <c r="K869">
        <v>0</v>
      </c>
      <c r="L869" t="s">
        <v>153</v>
      </c>
      <c r="N869" t="s">
        <v>263</v>
      </c>
      <c r="O869" t="s">
        <v>335</v>
      </c>
      <c r="P869">
        <v>1.5162480430093576E-2</v>
      </c>
      <c r="Q869" t="s">
        <v>153</v>
      </c>
      <c r="S869" t="s">
        <v>299</v>
      </c>
      <c r="T869" t="s">
        <v>335</v>
      </c>
      <c r="U869">
        <v>1.5118647167104583E-2</v>
      </c>
      <c r="V869" t="s">
        <v>153</v>
      </c>
    </row>
    <row r="870" spans="9:22" x14ac:dyDescent="0.25">
      <c r="I870" t="s">
        <v>189</v>
      </c>
      <c r="J870" t="s">
        <v>336</v>
      </c>
      <c r="K870">
        <v>1.6528150630792448E-2</v>
      </c>
      <c r="L870" t="s">
        <v>153</v>
      </c>
      <c r="N870" t="s">
        <v>263</v>
      </c>
      <c r="O870" t="s">
        <v>336</v>
      </c>
      <c r="P870">
        <v>5.1345968209415135E-3</v>
      </c>
      <c r="Q870" t="s">
        <v>153</v>
      </c>
      <c r="S870" t="s">
        <v>299</v>
      </c>
      <c r="T870" t="s">
        <v>336</v>
      </c>
      <c r="U870">
        <v>5.4229332405593264E-3</v>
      </c>
      <c r="V870" t="s">
        <v>153</v>
      </c>
    </row>
    <row r="871" spans="9:22" x14ac:dyDescent="0.25">
      <c r="I871" t="s">
        <v>189</v>
      </c>
      <c r="J871" t="s">
        <v>337</v>
      </c>
      <c r="K871">
        <v>0.14640042727568789</v>
      </c>
      <c r="L871" t="s">
        <v>153</v>
      </c>
      <c r="N871" t="s">
        <v>263</v>
      </c>
      <c r="O871" t="s">
        <v>337</v>
      </c>
      <c r="P871">
        <v>1.6134490170946224E-2</v>
      </c>
      <c r="Q871" t="s">
        <v>153</v>
      </c>
      <c r="S871" t="s">
        <v>299</v>
      </c>
      <c r="T871" t="s">
        <v>337</v>
      </c>
      <c r="U871">
        <v>1.4422696948490616E-2</v>
      </c>
      <c r="V871" t="s">
        <v>153</v>
      </c>
    </row>
    <row r="872" spans="9:22" x14ac:dyDescent="0.25">
      <c r="I872" t="s">
        <v>189</v>
      </c>
      <c r="J872" t="s">
        <v>338</v>
      </c>
      <c r="K872">
        <v>1.4179364444629371E-2</v>
      </c>
      <c r="L872" t="s">
        <v>153</v>
      </c>
      <c r="N872" t="s">
        <v>263</v>
      </c>
      <c r="O872" t="s">
        <v>338</v>
      </c>
      <c r="P872">
        <v>2.1969953064261902E-3</v>
      </c>
      <c r="Q872" t="s">
        <v>153</v>
      </c>
      <c r="S872" t="s">
        <v>299</v>
      </c>
      <c r="T872" t="s">
        <v>338</v>
      </c>
      <c r="U872">
        <v>2.9588557769323178E-3</v>
      </c>
      <c r="V872" t="s">
        <v>153</v>
      </c>
    </row>
    <row r="873" spans="9:22" x14ac:dyDescent="0.25">
      <c r="I873" t="s">
        <v>189</v>
      </c>
      <c r="J873" t="s">
        <v>339</v>
      </c>
      <c r="K873">
        <v>1.0042545419715658E-2</v>
      </c>
      <c r="L873" t="s">
        <v>153</v>
      </c>
      <c r="N873" t="s">
        <v>263</v>
      </c>
      <c r="O873" t="s">
        <v>339</v>
      </c>
      <c r="P873">
        <v>2.1346210043257548E-3</v>
      </c>
      <c r="Q873" t="s">
        <v>153</v>
      </c>
      <c r="S873" t="s">
        <v>299</v>
      </c>
      <c r="T873" t="s">
        <v>339</v>
      </c>
      <c r="U873">
        <v>3.2061911179975069E-3</v>
      </c>
      <c r="V873" t="s">
        <v>153</v>
      </c>
    </row>
    <row r="874" spans="9:22" x14ac:dyDescent="0.25">
      <c r="I874" t="s">
        <v>189</v>
      </c>
      <c r="J874" t="s">
        <v>340</v>
      </c>
      <c r="K874">
        <v>5.7005627280898932E-3</v>
      </c>
      <c r="L874" t="s">
        <v>153</v>
      </c>
      <c r="N874" t="s">
        <v>263</v>
      </c>
      <c r="O874" t="s">
        <v>340</v>
      </c>
      <c r="P874">
        <v>1.6481515608770089E-2</v>
      </c>
      <c r="Q874" t="s">
        <v>153</v>
      </c>
      <c r="S874" t="s">
        <v>299</v>
      </c>
      <c r="T874" t="s">
        <v>340</v>
      </c>
      <c r="U874">
        <v>1.9574053328205547E-2</v>
      </c>
      <c r="V874" t="s">
        <v>153</v>
      </c>
    </row>
    <row r="875" spans="9:22" x14ac:dyDescent="0.25">
      <c r="I875" t="s">
        <v>189</v>
      </c>
      <c r="J875" t="s">
        <v>341</v>
      </c>
      <c r="K875">
        <v>0</v>
      </c>
      <c r="L875" t="s">
        <v>153</v>
      </c>
      <c r="N875" t="s">
        <v>263</v>
      </c>
      <c r="O875" t="s">
        <v>341</v>
      </c>
      <c r="P875">
        <v>1.9606847999194817E-2</v>
      </c>
      <c r="Q875" t="s">
        <v>153</v>
      </c>
      <c r="S875" t="s">
        <v>299</v>
      </c>
      <c r="T875" t="s">
        <v>341</v>
      </c>
      <c r="U875">
        <v>6.6475418606855557E-3</v>
      </c>
      <c r="V875" t="s">
        <v>153</v>
      </c>
    </row>
    <row r="876" spans="9:22" x14ac:dyDescent="0.25">
      <c r="I876" t="s">
        <v>189</v>
      </c>
      <c r="J876" t="s">
        <v>342</v>
      </c>
      <c r="K876">
        <v>2.2502597900200096E-3</v>
      </c>
      <c r="L876" t="s">
        <v>153</v>
      </c>
      <c r="N876" t="s">
        <v>263</v>
      </c>
      <c r="O876" t="s">
        <v>342</v>
      </c>
      <c r="P876">
        <v>5.5020172898008141E-3</v>
      </c>
      <c r="Q876" t="s">
        <v>153</v>
      </c>
      <c r="S876" t="s">
        <v>299</v>
      </c>
      <c r="T876" t="s">
        <v>342</v>
      </c>
      <c r="U876">
        <v>2.9923947110521054E-3</v>
      </c>
      <c r="V876" t="s">
        <v>153</v>
      </c>
    </row>
    <row r="877" spans="9:22" x14ac:dyDescent="0.25">
      <c r="I877" t="s">
        <v>189</v>
      </c>
      <c r="J877" t="s">
        <v>343</v>
      </c>
      <c r="K877">
        <v>2.222233923695403E-2</v>
      </c>
      <c r="L877" t="s">
        <v>153</v>
      </c>
      <c r="N877" t="s">
        <v>263</v>
      </c>
      <c r="O877" t="s">
        <v>343</v>
      </c>
      <c r="P877">
        <v>2.1459862216782248E-2</v>
      </c>
      <c r="Q877" t="s">
        <v>153</v>
      </c>
      <c r="S877" t="s">
        <v>299</v>
      </c>
      <c r="T877" t="s">
        <v>343</v>
      </c>
      <c r="U877">
        <v>8.0501777463869561E-3</v>
      </c>
      <c r="V877" t="s">
        <v>153</v>
      </c>
    </row>
    <row r="878" spans="9:22" x14ac:dyDescent="0.25">
      <c r="I878" t="s">
        <v>189</v>
      </c>
      <c r="J878" t="s">
        <v>344</v>
      </c>
      <c r="K878">
        <v>1.8358276310768509E-3</v>
      </c>
      <c r="L878" t="s">
        <v>153</v>
      </c>
      <c r="N878" t="s">
        <v>263</v>
      </c>
      <c r="O878" t="s">
        <v>344</v>
      </c>
      <c r="P878">
        <v>3.5442648882987693E-3</v>
      </c>
      <c r="Q878" t="s">
        <v>153</v>
      </c>
      <c r="S878" t="s">
        <v>299</v>
      </c>
      <c r="T878" t="s">
        <v>344</v>
      </c>
      <c r="U878">
        <v>1.0585283712524884E-3</v>
      </c>
      <c r="V878" t="s">
        <v>153</v>
      </c>
    </row>
    <row r="879" spans="9:22" x14ac:dyDescent="0.25">
      <c r="I879" t="s">
        <v>189</v>
      </c>
      <c r="J879" t="s">
        <v>345</v>
      </c>
      <c r="K879">
        <v>1.3476178441017305E-3</v>
      </c>
      <c r="L879" t="s">
        <v>153</v>
      </c>
      <c r="N879" t="s">
        <v>263</v>
      </c>
      <c r="O879" t="s">
        <v>345</v>
      </c>
      <c r="P879">
        <v>3.5521661867906063E-3</v>
      </c>
      <c r="Q879" t="s">
        <v>153</v>
      </c>
      <c r="S879" t="s">
        <v>299</v>
      </c>
      <c r="T879" t="s">
        <v>345</v>
      </c>
      <c r="U879">
        <v>1.0061405698153637E-3</v>
      </c>
      <c r="V879" t="s">
        <v>153</v>
      </c>
    </row>
    <row r="880" spans="9:22" x14ac:dyDescent="0.25">
      <c r="I880" t="s">
        <v>189</v>
      </c>
      <c r="J880" t="s">
        <v>346</v>
      </c>
      <c r="K880">
        <v>7.0332006933346877E-4</v>
      </c>
      <c r="L880" t="s">
        <v>153</v>
      </c>
      <c r="N880" t="s">
        <v>263</v>
      </c>
      <c r="O880" t="s">
        <v>346</v>
      </c>
      <c r="P880">
        <v>2.2293272995402808E-2</v>
      </c>
      <c r="Q880" t="s">
        <v>153</v>
      </c>
      <c r="S880" t="s">
        <v>299</v>
      </c>
      <c r="T880" t="s">
        <v>346</v>
      </c>
      <c r="U880">
        <v>6.3815602688313249E-3</v>
      </c>
      <c r="V880" t="s">
        <v>153</v>
      </c>
    </row>
    <row r="881" spans="9:22" x14ac:dyDescent="0.25">
      <c r="I881" t="s">
        <v>190</v>
      </c>
      <c r="J881" t="s">
        <v>152</v>
      </c>
      <c r="K881">
        <v>0</v>
      </c>
      <c r="L881" t="s">
        <v>153</v>
      </c>
      <c r="N881" t="s">
        <v>264</v>
      </c>
      <c r="O881" t="s">
        <v>152</v>
      </c>
      <c r="P881">
        <v>1.3024418718874305E-2</v>
      </c>
      <c r="Q881" t="s">
        <v>153</v>
      </c>
      <c r="S881" t="s">
        <v>300</v>
      </c>
      <c r="T881" t="s">
        <v>152</v>
      </c>
      <c r="U881">
        <v>1.1070731703914006E-2</v>
      </c>
      <c r="V881" t="s">
        <v>153</v>
      </c>
    </row>
    <row r="882" spans="9:22" x14ac:dyDescent="0.25">
      <c r="I882" t="s">
        <v>190</v>
      </c>
      <c r="J882" t="s">
        <v>154</v>
      </c>
      <c r="K882">
        <v>1.0477023562788879E-3</v>
      </c>
      <c r="L882" t="s">
        <v>153</v>
      </c>
      <c r="N882" t="s">
        <v>264</v>
      </c>
      <c r="O882" t="s">
        <v>154</v>
      </c>
      <c r="P882">
        <v>3.8391422443038873E-3</v>
      </c>
      <c r="Q882" t="s">
        <v>153</v>
      </c>
      <c r="S882" t="s">
        <v>300</v>
      </c>
      <c r="T882" t="s">
        <v>154</v>
      </c>
      <c r="U882">
        <v>3.6346040223981069E-3</v>
      </c>
      <c r="V882" t="s">
        <v>153</v>
      </c>
    </row>
    <row r="883" spans="9:22" x14ac:dyDescent="0.25">
      <c r="I883" t="s">
        <v>190</v>
      </c>
      <c r="J883" t="s">
        <v>155</v>
      </c>
      <c r="K883">
        <v>1.9695301639482105E-2</v>
      </c>
      <c r="L883" t="s">
        <v>153</v>
      </c>
      <c r="N883" t="s">
        <v>264</v>
      </c>
      <c r="O883" t="s">
        <v>155</v>
      </c>
      <c r="P883">
        <v>1.6105930550904493E-2</v>
      </c>
      <c r="Q883" t="s">
        <v>153</v>
      </c>
      <c r="S883" t="s">
        <v>300</v>
      </c>
      <c r="T883" t="s">
        <v>155</v>
      </c>
      <c r="U883">
        <v>1.1333792827951704E-2</v>
      </c>
      <c r="V883" t="s">
        <v>153</v>
      </c>
    </row>
    <row r="884" spans="9:22" x14ac:dyDescent="0.25">
      <c r="I884" t="s">
        <v>190</v>
      </c>
      <c r="J884" t="s">
        <v>320</v>
      </c>
      <c r="K884">
        <v>2.6742564200070828E-3</v>
      </c>
      <c r="L884" t="s">
        <v>153</v>
      </c>
      <c r="N884" t="s">
        <v>264</v>
      </c>
      <c r="O884" t="s">
        <v>320</v>
      </c>
      <c r="P884">
        <v>2.3946552373087879E-3</v>
      </c>
      <c r="Q884" t="s">
        <v>153</v>
      </c>
      <c r="S884" t="s">
        <v>300</v>
      </c>
      <c r="T884" t="s">
        <v>320</v>
      </c>
      <c r="U884">
        <v>1.8075698745222506E-3</v>
      </c>
      <c r="V884" t="s">
        <v>153</v>
      </c>
    </row>
    <row r="885" spans="9:22" x14ac:dyDescent="0.25">
      <c r="I885" t="s">
        <v>190</v>
      </c>
      <c r="J885" t="s">
        <v>321</v>
      </c>
      <c r="K885">
        <v>2.1102953610405515E-3</v>
      </c>
      <c r="L885" t="s">
        <v>153</v>
      </c>
      <c r="N885" t="s">
        <v>264</v>
      </c>
      <c r="O885" t="s">
        <v>321</v>
      </c>
      <c r="P885">
        <v>2.3415545725935126E-3</v>
      </c>
      <c r="Q885" t="s">
        <v>153</v>
      </c>
      <c r="S885" t="s">
        <v>300</v>
      </c>
      <c r="T885" t="s">
        <v>321</v>
      </c>
      <c r="U885">
        <v>1.8503278001810331E-3</v>
      </c>
      <c r="V885" t="s">
        <v>153</v>
      </c>
    </row>
    <row r="886" spans="9:22" x14ac:dyDescent="0.25">
      <c r="I886" t="s">
        <v>190</v>
      </c>
      <c r="J886" t="s">
        <v>322</v>
      </c>
      <c r="K886">
        <v>2.1423795937248677E-3</v>
      </c>
      <c r="L886" t="s">
        <v>153</v>
      </c>
      <c r="N886" t="s">
        <v>264</v>
      </c>
      <c r="O886" t="s">
        <v>322</v>
      </c>
      <c r="P886">
        <v>1.4165156009158405E-2</v>
      </c>
      <c r="Q886" t="s">
        <v>153</v>
      </c>
      <c r="S886" t="s">
        <v>300</v>
      </c>
      <c r="T886" t="s">
        <v>322</v>
      </c>
      <c r="U886">
        <v>1.3199018232115747E-2</v>
      </c>
      <c r="V886" t="s">
        <v>153</v>
      </c>
    </row>
    <row r="887" spans="9:22" x14ac:dyDescent="0.25">
      <c r="I887" t="s">
        <v>190</v>
      </c>
      <c r="J887" t="s">
        <v>156</v>
      </c>
      <c r="K887">
        <v>0</v>
      </c>
      <c r="L887" t="s">
        <v>153</v>
      </c>
      <c r="N887" t="s">
        <v>264</v>
      </c>
      <c r="O887" t="s">
        <v>156</v>
      </c>
      <c r="P887">
        <v>4.9120276867376092E-2</v>
      </c>
      <c r="Q887" t="s">
        <v>153</v>
      </c>
      <c r="S887" t="s">
        <v>300</v>
      </c>
      <c r="T887" t="s">
        <v>156</v>
      </c>
      <c r="U887">
        <v>5.1537076114227864E-2</v>
      </c>
      <c r="V887" t="s">
        <v>153</v>
      </c>
    </row>
    <row r="888" spans="9:22" x14ac:dyDescent="0.25">
      <c r="I888" t="s">
        <v>190</v>
      </c>
      <c r="J888" t="s">
        <v>157</v>
      </c>
      <c r="K888">
        <v>1.0009067529951021E-2</v>
      </c>
      <c r="L888" t="s">
        <v>153</v>
      </c>
      <c r="N888" t="s">
        <v>264</v>
      </c>
      <c r="O888" t="s">
        <v>157</v>
      </c>
      <c r="P888">
        <v>1.4127965341432428E-2</v>
      </c>
      <c r="Q888" t="s">
        <v>153</v>
      </c>
      <c r="S888" t="s">
        <v>300</v>
      </c>
      <c r="T888" t="s">
        <v>157</v>
      </c>
      <c r="U888">
        <v>1.6312343224390027E-2</v>
      </c>
      <c r="V888" t="s">
        <v>153</v>
      </c>
    </row>
    <row r="889" spans="9:22" x14ac:dyDescent="0.25">
      <c r="I889" t="s">
        <v>190</v>
      </c>
      <c r="J889" t="s">
        <v>158</v>
      </c>
      <c r="K889">
        <v>0.1953085175191222</v>
      </c>
      <c r="L889" t="s">
        <v>153</v>
      </c>
      <c r="N889" t="s">
        <v>264</v>
      </c>
      <c r="O889" t="s">
        <v>158</v>
      </c>
      <c r="P889">
        <v>5.7014810839305173E-2</v>
      </c>
      <c r="Q889" t="s">
        <v>153</v>
      </c>
      <c r="S889" t="s">
        <v>300</v>
      </c>
      <c r="T889" t="s">
        <v>158</v>
      </c>
      <c r="U889">
        <v>5.7754565771425549E-2</v>
      </c>
      <c r="V889" t="s">
        <v>153</v>
      </c>
    </row>
    <row r="890" spans="9:22" x14ac:dyDescent="0.25">
      <c r="I890" t="s">
        <v>190</v>
      </c>
      <c r="J890" t="s">
        <v>323</v>
      </c>
      <c r="K890">
        <v>2.4878454299218977E-2</v>
      </c>
      <c r="L890" t="s">
        <v>153</v>
      </c>
      <c r="N890" t="s">
        <v>264</v>
      </c>
      <c r="O890" t="s">
        <v>323</v>
      </c>
      <c r="P890">
        <v>1.021434879260937E-2</v>
      </c>
      <c r="Q890" t="s">
        <v>153</v>
      </c>
      <c r="S890" t="s">
        <v>300</v>
      </c>
      <c r="T890" t="s">
        <v>323</v>
      </c>
      <c r="U890">
        <v>9.0270118315852309E-3</v>
      </c>
      <c r="V890" t="s">
        <v>153</v>
      </c>
    </row>
    <row r="891" spans="9:22" x14ac:dyDescent="0.25">
      <c r="I891" t="s">
        <v>190</v>
      </c>
      <c r="J891" t="s">
        <v>324</v>
      </c>
      <c r="K891">
        <v>1.879510191137828E-2</v>
      </c>
      <c r="L891" t="s">
        <v>153</v>
      </c>
      <c r="N891" t="s">
        <v>264</v>
      </c>
      <c r="O891" t="s">
        <v>324</v>
      </c>
      <c r="P891">
        <v>1.0031867087276653E-2</v>
      </c>
      <c r="Q891" t="s">
        <v>153</v>
      </c>
      <c r="S891" t="s">
        <v>300</v>
      </c>
      <c r="T891" t="s">
        <v>324</v>
      </c>
      <c r="U891">
        <v>9.0114702208119041E-3</v>
      </c>
      <c r="V891" t="s">
        <v>153</v>
      </c>
    </row>
    <row r="892" spans="9:22" x14ac:dyDescent="0.25">
      <c r="I892" t="s">
        <v>190</v>
      </c>
      <c r="J892" t="s">
        <v>325</v>
      </c>
      <c r="K892">
        <v>2.2083775931760335E-2</v>
      </c>
      <c r="L892" t="s">
        <v>153</v>
      </c>
      <c r="N892" t="s">
        <v>264</v>
      </c>
      <c r="O892" t="s">
        <v>325</v>
      </c>
      <c r="P892">
        <v>5.9245946204709674E-2</v>
      </c>
      <c r="Q892" t="s">
        <v>153</v>
      </c>
      <c r="S892" t="s">
        <v>300</v>
      </c>
      <c r="T892" t="s">
        <v>325</v>
      </c>
      <c r="U892">
        <v>5.9087142640731609E-2</v>
      </c>
      <c r="V892" t="s">
        <v>153</v>
      </c>
    </row>
    <row r="893" spans="9:22" x14ac:dyDescent="0.25">
      <c r="I893" t="s">
        <v>190</v>
      </c>
      <c r="J893" t="s">
        <v>159</v>
      </c>
      <c r="K893">
        <v>0</v>
      </c>
      <c r="L893" t="s">
        <v>153</v>
      </c>
      <c r="N893" t="s">
        <v>264</v>
      </c>
      <c r="O893" t="s">
        <v>159</v>
      </c>
      <c r="P893">
        <v>0.1383941054603216</v>
      </c>
      <c r="Q893" t="s">
        <v>153</v>
      </c>
      <c r="S893" t="s">
        <v>300</v>
      </c>
      <c r="T893" t="s">
        <v>159</v>
      </c>
      <c r="U893">
        <v>0.16392703675594111</v>
      </c>
      <c r="V893" t="s">
        <v>153</v>
      </c>
    </row>
    <row r="894" spans="9:22" x14ac:dyDescent="0.25">
      <c r="I894" t="s">
        <v>190</v>
      </c>
      <c r="J894" t="s">
        <v>160</v>
      </c>
      <c r="K894">
        <v>2.379817374669466E-2</v>
      </c>
      <c r="L894" t="s">
        <v>153</v>
      </c>
      <c r="N894" t="s">
        <v>264</v>
      </c>
      <c r="O894" t="s">
        <v>160</v>
      </c>
      <c r="P894">
        <v>3.9543661871980842E-2</v>
      </c>
      <c r="Q894" t="s">
        <v>153</v>
      </c>
      <c r="S894" t="s">
        <v>300</v>
      </c>
      <c r="T894" t="s">
        <v>160</v>
      </c>
      <c r="U894">
        <v>5.3564727826005853E-2</v>
      </c>
      <c r="V894" t="s">
        <v>153</v>
      </c>
    </row>
    <row r="895" spans="9:22" x14ac:dyDescent="0.25">
      <c r="I895" t="s">
        <v>190</v>
      </c>
      <c r="J895" t="s">
        <v>161</v>
      </c>
      <c r="K895">
        <v>0.34850306822369681</v>
      </c>
      <c r="L895" t="s">
        <v>153</v>
      </c>
      <c r="N895" t="s">
        <v>264</v>
      </c>
      <c r="O895" t="s">
        <v>161</v>
      </c>
      <c r="P895">
        <v>0.17552511660920966</v>
      </c>
      <c r="Q895" t="s">
        <v>153</v>
      </c>
      <c r="S895" t="s">
        <v>300</v>
      </c>
      <c r="T895" t="s">
        <v>161</v>
      </c>
      <c r="U895">
        <v>0.18596486401143913</v>
      </c>
      <c r="V895" t="s">
        <v>153</v>
      </c>
    </row>
    <row r="896" spans="9:22" x14ac:dyDescent="0.25">
      <c r="I896" t="s">
        <v>190</v>
      </c>
      <c r="J896" t="s">
        <v>326</v>
      </c>
      <c r="K896">
        <v>4.3053380452310053E-2</v>
      </c>
      <c r="L896" t="s">
        <v>153</v>
      </c>
      <c r="N896" t="s">
        <v>264</v>
      </c>
      <c r="O896" t="s">
        <v>326</v>
      </c>
      <c r="P896">
        <v>3.3404983902788447E-2</v>
      </c>
      <c r="Q896" t="s">
        <v>153</v>
      </c>
      <c r="S896" t="s">
        <v>300</v>
      </c>
      <c r="T896" t="s">
        <v>326</v>
      </c>
      <c r="U896">
        <v>2.6679966380114665E-2</v>
      </c>
      <c r="V896" t="s">
        <v>153</v>
      </c>
    </row>
    <row r="897" spans="9:22" x14ac:dyDescent="0.25">
      <c r="I897" t="s">
        <v>190</v>
      </c>
      <c r="J897" t="s">
        <v>327</v>
      </c>
      <c r="K897">
        <v>3.4255627797133467E-2</v>
      </c>
      <c r="L897" t="s">
        <v>153</v>
      </c>
      <c r="N897" t="s">
        <v>264</v>
      </c>
      <c r="O897" t="s">
        <v>327</v>
      </c>
      <c r="P897">
        <v>3.5609666276646766E-2</v>
      </c>
      <c r="Q897" t="s">
        <v>153</v>
      </c>
      <c r="S897" t="s">
        <v>300</v>
      </c>
      <c r="T897" t="s">
        <v>327</v>
      </c>
      <c r="U897">
        <v>2.7993474639698389E-2</v>
      </c>
      <c r="V897" t="s">
        <v>153</v>
      </c>
    </row>
    <row r="898" spans="9:22" x14ac:dyDescent="0.25">
      <c r="I898" t="s">
        <v>190</v>
      </c>
      <c r="J898" t="s">
        <v>328</v>
      </c>
      <c r="K898">
        <v>3.4667031096536439E-2</v>
      </c>
      <c r="L898" t="s">
        <v>153</v>
      </c>
      <c r="N898" t="s">
        <v>264</v>
      </c>
      <c r="O898" t="s">
        <v>328</v>
      </c>
      <c r="P898">
        <v>0.20829376276911754</v>
      </c>
      <c r="Q898" t="s">
        <v>153</v>
      </c>
      <c r="S898" t="s">
        <v>300</v>
      </c>
      <c r="T898" t="s">
        <v>328</v>
      </c>
      <c r="U898">
        <v>0.21549287085858798</v>
      </c>
      <c r="V898" t="s">
        <v>153</v>
      </c>
    </row>
    <row r="899" spans="9:22" x14ac:dyDescent="0.25">
      <c r="I899" t="s">
        <v>190</v>
      </c>
      <c r="J899" t="s">
        <v>335</v>
      </c>
      <c r="K899">
        <v>0</v>
      </c>
      <c r="L899" t="s">
        <v>153</v>
      </c>
      <c r="N899" t="s">
        <v>264</v>
      </c>
      <c r="O899" t="s">
        <v>335</v>
      </c>
      <c r="P899">
        <v>1.1710702166040317E-2</v>
      </c>
      <c r="Q899" t="s">
        <v>153</v>
      </c>
      <c r="S899" t="s">
        <v>300</v>
      </c>
      <c r="T899" t="s">
        <v>335</v>
      </c>
      <c r="U899">
        <v>1.5207551579257735E-2</v>
      </c>
      <c r="V899" t="s">
        <v>153</v>
      </c>
    </row>
    <row r="900" spans="9:22" x14ac:dyDescent="0.25">
      <c r="I900" t="s">
        <v>190</v>
      </c>
      <c r="J900" t="s">
        <v>336</v>
      </c>
      <c r="K900">
        <v>1.3801326385804374E-2</v>
      </c>
      <c r="L900" t="s">
        <v>153</v>
      </c>
      <c r="N900" t="s">
        <v>264</v>
      </c>
      <c r="O900" t="s">
        <v>336</v>
      </c>
      <c r="P900">
        <v>2.9689357840574004E-3</v>
      </c>
      <c r="Q900" t="s">
        <v>153</v>
      </c>
      <c r="S900" t="s">
        <v>300</v>
      </c>
      <c r="T900" t="s">
        <v>336</v>
      </c>
      <c r="U900">
        <v>5.6243131736525166E-3</v>
      </c>
      <c r="V900" t="s">
        <v>153</v>
      </c>
    </row>
    <row r="901" spans="9:22" x14ac:dyDescent="0.25">
      <c r="I901" t="s">
        <v>190</v>
      </c>
      <c r="J901" t="s">
        <v>337</v>
      </c>
      <c r="K901">
        <v>0.13790871616021175</v>
      </c>
      <c r="L901" t="s">
        <v>153</v>
      </c>
      <c r="N901" t="s">
        <v>264</v>
      </c>
      <c r="O901" t="s">
        <v>337</v>
      </c>
      <c r="P901">
        <v>1.700408242482913E-2</v>
      </c>
      <c r="Q901" t="s">
        <v>153</v>
      </c>
      <c r="S901" t="s">
        <v>300</v>
      </c>
      <c r="T901" t="s">
        <v>337</v>
      </c>
      <c r="U901">
        <v>1.4974460509094142E-2</v>
      </c>
      <c r="V901" t="s">
        <v>153</v>
      </c>
    </row>
    <row r="902" spans="9:22" x14ac:dyDescent="0.25">
      <c r="I902" t="s">
        <v>190</v>
      </c>
      <c r="J902" t="s">
        <v>338</v>
      </c>
      <c r="K902">
        <v>1.6644994930018198E-2</v>
      </c>
      <c r="L902" t="s">
        <v>153</v>
      </c>
      <c r="N902" t="s">
        <v>264</v>
      </c>
      <c r="O902" t="s">
        <v>338</v>
      </c>
      <c r="P902">
        <v>3.9865130906645407E-3</v>
      </c>
      <c r="Q902" t="s">
        <v>153</v>
      </c>
      <c r="S902" t="s">
        <v>300</v>
      </c>
      <c r="T902" t="s">
        <v>338</v>
      </c>
      <c r="U902">
        <v>2.0469340570914356E-3</v>
      </c>
      <c r="V902" t="s">
        <v>153</v>
      </c>
    </row>
    <row r="903" spans="9:22" x14ac:dyDescent="0.25">
      <c r="I903" t="s">
        <v>190</v>
      </c>
      <c r="J903" t="s">
        <v>339</v>
      </c>
      <c r="K903">
        <v>1.3000397157561856E-2</v>
      </c>
      <c r="L903" t="s">
        <v>153</v>
      </c>
      <c r="N903" t="s">
        <v>264</v>
      </c>
      <c r="O903" t="s">
        <v>339</v>
      </c>
      <c r="P903">
        <v>3.9023215368991105E-3</v>
      </c>
      <c r="Q903" t="s">
        <v>153</v>
      </c>
      <c r="S903" t="s">
        <v>300</v>
      </c>
      <c r="T903" t="s">
        <v>339</v>
      </c>
      <c r="U903">
        <v>2.2752315955546949E-3</v>
      </c>
      <c r="V903" t="s">
        <v>153</v>
      </c>
    </row>
    <row r="904" spans="9:22" x14ac:dyDescent="0.25">
      <c r="I904" t="s">
        <v>190</v>
      </c>
      <c r="J904" t="s">
        <v>340</v>
      </c>
      <c r="K904">
        <v>9.3463291307209796E-3</v>
      </c>
      <c r="L904" t="s">
        <v>153</v>
      </c>
      <c r="N904" t="s">
        <v>264</v>
      </c>
      <c r="O904" t="s">
        <v>340</v>
      </c>
      <c r="P904">
        <v>2.112899430497462E-2</v>
      </c>
      <c r="Q904" t="s">
        <v>153</v>
      </c>
      <c r="S904" t="s">
        <v>300</v>
      </c>
      <c r="T904" t="s">
        <v>340</v>
      </c>
      <c r="U904">
        <v>1.9543571456630868E-2</v>
      </c>
      <c r="V904" t="s">
        <v>153</v>
      </c>
    </row>
    <row r="905" spans="9:22" x14ac:dyDescent="0.25">
      <c r="I905" t="s">
        <v>190</v>
      </c>
      <c r="J905" t="s">
        <v>341</v>
      </c>
      <c r="K905">
        <v>0</v>
      </c>
      <c r="L905" t="s">
        <v>153</v>
      </c>
      <c r="N905" t="s">
        <v>264</v>
      </c>
      <c r="O905" t="s">
        <v>341</v>
      </c>
      <c r="P905">
        <v>1.48565435940802E-2</v>
      </c>
      <c r="Q905" t="s">
        <v>153</v>
      </c>
      <c r="S905" t="s">
        <v>300</v>
      </c>
      <c r="T905" t="s">
        <v>341</v>
      </c>
      <c r="U905">
        <v>4.8065009065137226E-3</v>
      </c>
      <c r="V905" t="s">
        <v>153</v>
      </c>
    </row>
    <row r="906" spans="9:22" x14ac:dyDescent="0.25">
      <c r="I906" t="s">
        <v>190</v>
      </c>
      <c r="J906" t="s">
        <v>342</v>
      </c>
      <c r="K906">
        <v>6.9267664414694426E-4</v>
      </c>
      <c r="L906" t="s">
        <v>153</v>
      </c>
      <c r="N906" t="s">
        <v>264</v>
      </c>
      <c r="O906" t="s">
        <v>342</v>
      </c>
      <c r="P906">
        <v>3.7972434041271094E-3</v>
      </c>
      <c r="Q906" t="s">
        <v>153</v>
      </c>
      <c r="S906" t="s">
        <v>300</v>
      </c>
      <c r="T906" t="s">
        <v>342</v>
      </c>
      <c r="U906">
        <v>1.5117363823210854E-3</v>
      </c>
      <c r="V906" t="s">
        <v>153</v>
      </c>
    </row>
    <row r="907" spans="9:22" x14ac:dyDescent="0.25">
      <c r="I907" t="s">
        <v>190</v>
      </c>
      <c r="J907" t="s">
        <v>343</v>
      </c>
      <c r="K907">
        <v>2.0047624157259591E-2</v>
      </c>
      <c r="L907" t="s">
        <v>153</v>
      </c>
      <c r="N907" t="s">
        <v>264</v>
      </c>
      <c r="O907" t="s">
        <v>343</v>
      </c>
      <c r="P907">
        <v>1.609679882123775E-2</v>
      </c>
      <c r="Q907" t="s">
        <v>153</v>
      </c>
      <c r="S907" t="s">
        <v>300</v>
      </c>
      <c r="T907" t="s">
        <v>343</v>
      </c>
      <c r="U907">
        <v>6.6429547171981875E-3</v>
      </c>
      <c r="V907" t="s">
        <v>153</v>
      </c>
    </row>
    <row r="908" spans="9:22" x14ac:dyDescent="0.25">
      <c r="I908" t="s">
        <v>190</v>
      </c>
      <c r="J908" t="s">
        <v>344</v>
      </c>
      <c r="K908">
        <v>2.3351346703570572E-3</v>
      </c>
      <c r="L908" t="s">
        <v>153</v>
      </c>
      <c r="N908" t="s">
        <v>264</v>
      </c>
      <c r="O908" t="s">
        <v>344</v>
      </c>
      <c r="P908">
        <v>2.8779707016253365E-3</v>
      </c>
      <c r="Q908" t="s">
        <v>153</v>
      </c>
      <c r="S908" t="s">
        <v>300</v>
      </c>
      <c r="T908" t="s">
        <v>344</v>
      </c>
      <c r="U908">
        <v>1.1353361206207719E-3</v>
      </c>
      <c r="V908" t="s">
        <v>153</v>
      </c>
    </row>
    <row r="909" spans="9:22" x14ac:dyDescent="0.25">
      <c r="I909" t="s">
        <v>190</v>
      </c>
      <c r="J909" t="s">
        <v>345</v>
      </c>
      <c r="K909">
        <v>1.6468473271970027E-3</v>
      </c>
      <c r="L909" t="s">
        <v>153</v>
      </c>
      <c r="N909" t="s">
        <v>264</v>
      </c>
      <c r="O909" t="s">
        <v>345</v>
      </c>
      <c r="P909">
        <v>2.8139455321125207E-3</v>
      </c>
      <c r="Q909" t="s">
        <v>153</v>
      </c>
      <c r="S909" t="s">
        <v>300</v>
      </c>
      <c r="T909" t="s">
        <v>345</v>
      </c>
      <c r="U909">
        <v>1.0877341801199399E-3</v>
      </c>
      <c r="V909" t="s">
        <v>153</v>
      </c>
    </row>
    <row r="910" spans="9:22" x14ac:dyDescent="0.25">
      <c r="I910" t="s">
        <v>190</v>
      </c>
      <c r="J910" t="s">
        <v>346</v>
      </c>
      <c r="K910">
        <v>1.5538195583876628E-3</v>
      </c>
      <c r="L910" t="s">
        <v>153</v>
      </c>
      <c r="N910" t="s">
        <v>264</v>
      </c>
      <c r="O910" t="s">
        <v>346</v>
      </c>
      <c r="P910">
        <v>1.6458579283435894E-2</v>
      </c>
      <c r="Q910" t="s">
        <v>153</v>
      </c>
      <c r="S910" t="s">
        <v>300</v>
      </c>
      <c r="T910" t="s">
        <v>346</v>
      </c>
      <c r="U910">
        <v>5.8950805859064748E-3</v>
      </c>
      <c r="V910" t="s">
        <v>153</v>
      </c>
    </row>
    <row r="911" spans="9:22" x14ac:dyDescent="0.25">
      <c r="I911" t="s">
        <v>191</v>
      </c>
      <c r="J911" t="s">
        <v>152</v>
      </c>
      <c r="K911">
        <v>0</v>
      </c>
      <c r="L911" t="s">
        <v>153</v>
      </c>
      <c r="N911" t="s">
        <v>265</v>
      </c>
      <c r="O911" t="s">
        <v>152</v>
      </c>
      <c r="P911">
        <v>1.2508750532427757E-2</v>
      </c>
      <c r="Q911" t="s">
        <v>153</v>
      </c>
      <c r="S911" t="s">
        <v>301</v>
      </c>
      <c r="T911" t="s">
        <v>152</v>
      </c>
      <c r="U911">
        <v>8.9412688534368321E-3</v>
      </c>
      <c r="V911" t="s">
        <v>153</v>
      </c>
    </row>
    <row r="912" spans="9:22" x14ac:dyDescent="0.25">
      <c r="I912" t="s">
        <v>191</v>
      </c>
      <c r="J912" t="s">
        <v>154</v>
      </c>
      <c r="K912">
        <v>1.3059550264096485E-3</v>
      </c>
      <c r="L912" t="s">
        <v>153</v>
      </c>
      <c r="N912" t="s">
        <v>265</v>
      </c>
      <c r="O912" t="s">
        <v>154</v>
      </c>
      <c r="P912">
        <v>3.1123672769321625E-3</v>
      </c>
      <c r="Q912" t="s">
        <v>153</v>
      </c>
      <c r="S912" t="s">
        <v>301</v>
      </c>
      <c r="T912" t="s">
        <v>154</v>
      </c>
      <c r="U912">
        <v>3.3897446695170578E-3</v>
      </c>
      <c r="V912" t="s">
        <v>153</v>
      </c>
    </row>
    <row r="913" spans="9:22" x14ac:dyDescent="0.25">
      <c r="I913" t="s">
        <v>191</v>
      </c>
      <c r="J913" t="s">
        <v>155</v>
      </c>
      <c r="K913">
        <v>1.9156615864037187E-2</v>
      </c>
      <c r="L913" t="s">
        <v>153</v>
      </c>
      <c r="N913" t="s">
        <v>265</v>
      </c>
      <c r="O913" t="s">
        <v>155</v>
      </c>
      <c r="P913">
        <v>1.5536128704804565E-2</v>
      </c>
      <c r="Q913" t="s">
        <v>153</v>
      </c>
      <c r="S913" t="s">
        <v>301</v>
      </c>
      <c r="T913" t="s">
        <v>155</v>
      </c>
      <c r="U913">
        <v>1.3820853744261251E-2</v>
      </c>
      <c r="V913" t="s">
        <v>153</v>
      </c>
    </row>
    <row r="914" spans="9:22" x14ac:dyDescent="0.25">
      <c r="I914" t="s">
        <v>191</v>
      </c>
      <c r="J914" t="s">
        <v>320</v>
      </c>
      <c r="K914">
        <v>2.0994337479445721E-3</v>
      </c>
      <c r="L914" t="s">
        <v>153</v>
      </c>
      <c r="N914" t="s">
        <v>265</v>
      </c>
      <c r="O914" t="s">
        <v>320</v>
      </c>
      <c r="P914">
        <v>2.7460582097310923E-3</v>
      </c>
      <c r="Q914" t="s">
        <v>153</v>
      </c>
      <c r="S914" t="s">
        <v>301</v>
      </c>
      <c r="T914" t="s">
        <v>320</v>
      </c>
      <c r="U914">
        <v>1.8154833794983261E-3</v>
      </c>
      <c r="V914" t="s">
        <v>153</v>
      </c>
    </row>
    <row r="915" spans="9:22" x14ac:dyDescent="0.25">
      <c r="I915" t="s">
        <v>191</v>
      </c>
      <c r="J915" t="s">
        <v>321</v>
      </c>
      <c r="K915">
        <v>1.4964843863450594E-3</v>
      </c>
      <c r="L915" t="s">
        <v>153</v>
      </c>
      <c r="N915" t="s">
        <v>265</v>
      </c>
      <c r="O915" t="s">
        <v>321</v>
      </c>
      <c r="P915">
        <v>2.6540166789789238E-3</v>
      </c>
      <c r="Q915" t="s">
        <v>153</v>
      </c>
      <c r="S915" t="s">
        <v>301</v>
      </c>
      <c r="T915" t="s">
        <v>321</v>
      </c>
      <c r="U915">
        <v>1.7955438787999542E-3</v>
      </c>
      <c r="V915" t="s">
        <v>153</v>
      </c>
    </row>
    <row r="916" spans="9:22" x14ac:dyDescent="0.25">
      <c r="I916" t="s">
        <v>191</v>
      </c>
      <c r="J916" t="s">
        <v>322</v>
      </c>
      <c r="K916">
        <v>1.1531283060838297E-3</v>
      </c>
      <c r="L916" t="s">
        <v>153</v>
      </c>
      <c r="N916" t="s">
        <v>265</v>
      </c>
      <c r="O916" t="s">
        <v>322</v>
      </c>
      <c r="P916">
        <v>1.3931147174445851E-2</v>
      </c>
      <c r="Q916" t="s">
        <v>153</v>
      </c>
      <c r="S916" t="s">
        <v>301</v>
      </c>
      <c r="T916" t="s">
        <v>322</v>
      </c>
      <c r="U916">
        <v>1.0540352205465181E-2</v>
      </c>
      <c r="V916" t="s">
        <v>153</v>
      </c>
    </row>
    <row r="917" spans="9:22" x14ac:dyDescent="0.25">
      <c r="I917" t="s">
        <v>191</v>
      </c>
      <c r="J917" t="s">
        <v>156</v>
      </c>
      <c r="K917">
        <v>0</v>
      </c>
      <c r="L917" t="s">
        <v>153</v>
      </c>
      <c r="N917" t="s">
        <v>265</v>
      </c>
      <c r="O917" t="s">
        <v>156</v>
      </c>
      <c r="P917">
        <v>5.6683797266351574E-2</v>
      </c>
      <c r="Q917" t="s">
        <v>153</v>
      </c>
      <c r="S917" t="s">
        <v>301</v>
      </c>
      <c r="T917" t="s">
        <v>156</v>
      </c>
      <c r="U917">
        <v>9.0400132198859284E-2</v>
      </c>
      <c r="V917" t="s">
        <v>153</v>
      </c>
    </row>
    <row r="918" spans="9:22" x14ac:dyDescent="0.25">
      <c r="I918" t="s">
        <v>191</v>
      </c>
      <c r="J918" t="s">
        <v>157</v>
      </c>
      <c r="K918">
        <v>1.4170065902737929E-2</v>
      </c>
      <c r="L918" t="s">
        <v>153</v>
      </c>
      <c r="N918" t="s">
        <v>265</v>
      </c>
      <c r="O918" t="s">
        <v>157</v>
      </c>
      <c r="P918">
        <v>1.4990339809111134E-2</v>
      </c>
      <c r="Q918" t="s">
        <v>153</v>
      </c>
      <c r="S918" t="s">
        <v>301</v>
      </c>
      <c r="T918" t="s">
        <v>157</v>
      </c>
      <c r="U918">
        <v>2.7787137830639085E-2</v>
      </c>
      <c r="V918" t="s">
        <v>153</v>
      </c>
    </row>
    <row r="919" spans="9:22" x14ac:dyDescent="0.25">
      <c r="I919" t="s">
        <v>191</v>
      </c>
      <c r="J919" t="s">
        <v>158</v>
      </c>
      <c r="K919">
        <v>0.20952348115105271</v>
      </c>
      <c r="L919" t="s">
        <v>153</v>
      </c>
      <c r="N919" t="s">
        <v>265</v>
      </c>
      <c r="O919" t="s">
        <v>158</v>
      </c>
      <c r="P919">
        <v>7.1379026627716266E-2</v>
      </c>
      <c r="Q919" t="s">
        <v>153</v>
      </c>
      <c r="S919" t="s">
        <v>301</v>
      </c>
      <c r="T919" t="s">
        <v>158</v>
      </c>
      <c r="U919">
        <v>0.10065445469870896</v>
      </c>
      <c r="V919" t="s">
        <v>153</v>
      </c>
    </row>
    <row r="920" spans="9:22" x14ac:dyDescent="0.25">
      <c r="I920" t="s">
        <v>191</v>
      </c>
      <c r="J920" t="s">
        <v>323</v>
      </c>
      <c r="K920">
        <v>2.3665863098937853E-2</v>
      </c>
      <c r="L920" t="s">
        <v>153</v>
      </c>
      <c r="N920" t="s">
        <v>265</v>
      </c>
      <c r="O920" t="s">
        <v>323</v>
      </c>
      <c r="P920">
        <v>1.2780629779274289E-2</v>
      </c>
      <c r="Q920" t="s">
        <v>153</v>
      </c>
      <c r="S920" t="s">
        <v>301</v>
      </c>
      <c r="T920" t="s">
        <v>323</v>
      </c>
      <c r="U920">
        <v>1.4606880742833745E-2</v>
      </c>
      <c r="V920" t="s">
        <v>153</v>
      </c>
    </row>
    <row r="921" spans="9:22" x14ac:dyDescent="0.25">
      <c r="I921" t="s">
        <v>191</v>
      </c>
      <c r="J921" t="s">
        <v>324</v>
      </c>
      <c r="K921">
        <v>1.8029319155394932E-2</v>
      </c>
      <c r="L921" t="s">
        <v>153</v>
      </c>
      <c r="N921" t="s">
        <v>265</v>
      </c>
      <c r="O921" t="s">
        <v>324</v>
      </c>
      <c r="P921">
        <v>1.1842537596354639E-2</v>
      </c>
      <c r="Q921" t="s">
        <v>153</v>
      </c>
      <c r="S921" t="s">
        <v>301</v>
      </c>
      <c r="T921" t="s">
        <v>324</v>
      </c>
      <c r="U921">
        <v>1.5026937223052574E-2</v>
      </c>
      <c r="V921" t="s">
        <v>153</v>
      </c>
    </row>
    <row r="922" spans="9:22" x14ac:dyDescent="0.25">
      <c r="I922" t="s">
        <v>191</v>
      </c>
      <c r="J922" t="s">
        <v>325</v>
      </c>
      <c r="K922">
        <v>1.8350272607089334E-2</v>
      </c>
      <c r="L922" t="s">
        <v>153</v>
      </c>
      <c r="N922" t="s">
        <v>265</v>
      </c>
      <c r="O922" t="s">
        <v>325</v>
      </c>
      <c r="P922">
        <v>5.9609084329250002E-2</v>
      </c>
      <c r="Q922" t="s">
        <v>153</v>
      </c>
      <c r="S922" t="s">
        <v>301</v>
      </c>
      <c r="T922" t="s">
        <v>325</v>
      </c>
      <c r="U922">
        <v>0.11103907318581417</v>
      </c>
      <c r="V922" t="s">
        <v>153</v>
      </c>
    </row>
    <row r="923" spans="9:22" x14ac:dyDescent="0.25">
      <c r="I923" t="s">
        <v>191</v>
      </c>
      <c r="J923" t="s">
        <v>159</v>
      </c>
      <c r="K923">
        <v>0</v>
      </c>
      <c r="L923" t="s">
        <v>153</v>
      </c>
      <c r="N923" t="s">
        <v>265</v>
      </c>
      <c r="O923" t="s">
        <v>159</v>
      </c>
      <c r="P923">
        <v>0.13212289788208556</v>
      </c>
      <c r="Q923" t="s">
        <v>153</v>
      </c>
      <c r="S923" t="s">
        <v>301</v>
      </c>
      <c r="T923" t="s">
        <v>159</v>
      </c>
      <c r="U923">
        <v>0.10866044643140182</v>
      </c>
      <c r="V923" t="s">
        <v>153</v>
      </c>
    </row>
    <row r="924" spans="9:22" x14ac:dyDescent="0.25">
      <c r="I924" t="s">
        <v>191</v>
      </c>
      <c r="J924" t="s">
        <v>160</v>
      </c>
      <c r="K924">
        <v>2.7933588329588865E-2</v>
      </c>
      <c r="L924" t="s">
        <v>153</v>
      </c>
      <c r="N924" t="s">
        <v>265</v>
      </c>
      <c r="O924" t="s">
        <v>160</v>
      </c>
      <c r="P924">
        <v>3.711232578702249E-2</v>
      </c>
      <c r="Q924" t="s">
        <v>153</v>
      </c>
      <c r="S924" t="s">
        <v>301</v>
      </c>
      <c r="T924" t="s">
        <v>160</v>
      </c>
      <c r="U924">
        <v>3.2075103515016599E-2</v>
      </c>
      <c r="V924" t="s">
        <v>153</v>
      </c>
    </row>
    <row r="925" spans="9:22" x14ac:dyDescent="0.25">
      <c r="I925" t="s">
        <v>191</v>
      </c>
      <c r="J925" t="s">
        <v>161</v>
      </c>
      <c r="K925">
        <v>0.34837810153162291</v>
      </c>
      <c r="L925" t="s">
        <v>153</v>
      </c>
      <c r="N925" t="s">
        <v>265</v>
      </c>
      <c r="O925" t="s">
        <v>161</v>
      </c>
      <c r="P925">
        <v>0.19698916574959599</v>
      </c>
      <c r="Q925" t="s">
        <v>153</v>
      </c>
      <c r="S925" t="s">
        <v>301</v>
      </c>
      <c r="T925" t="s">
        <v>161</v>
      </c>
      <c r="U925">
        <v>0.11879889038981878</v>
      </c>
      <c r="V925" t="s">
        <v>153</v>
      </c>
    </row>
    <row r="926" spans="9:22" x14ac:dyDescent="0.25">
      <c r="I926" t="s">
        <v>191</v>
      </c>
      <c r="J926" t="s">
        <v>326</v>
      </c>
      <c r="K926">
        <v>3.9174126802076298E-2</v>
      </c>
      <c r="L926" t="s">
        <v>153</v>
      </c>
      <c r="N926" t="s">
        <v>265</v>
      </c>
      <c r="O926" t="s">
        <v>326</v>
      </c>
      <c r="P926">
        <v>3.4616587523192993E-2</v>
      </c>
      <c r="Q926" t="s">
        <v>153</v>
      </c>
      <c r="S926" t="s">
        <v>301</v>
      </c>
      <c r="T926" t="s">
        <v>326</v>
      </c>
      <c r="U926">
        <v>1.9614951808775864E-2</v>
      </c>
      <c r="V926" t="s">
        <v>153</v>
      </c>
    </row>
    <row r="927" spans="9:22" x14ac:dyDescent="0.25">
      <c r="I927" t="s">
        <v>191</v>
      </c>
      <c r="J927" t="s">
        <v>327</v>
      </c>
      <c r="K927">
        <v>3.0272469683664458E-2</v>
      </c>
      <c r="L927" t="s">
        <v>153</v>
      </c>
      <c r="N927" t="s">
        <v>265</v>
      </c>
      <c r="O927" t="s">
        <v>327</v>
      </c>
      <c r="P927">
        <v>3.5411033637794381E-2</v>
      </c>
      <c r="Q927" t="s">
        <v>153</v>
      </c>
      <c r="S927" t="s">
        <v>301</v>
      </c>
      <c r="T927" t="s">
        <v>327</v>
      </c>
      <c r="U927">
        <v>1.9819271953677289E-2</v>
      </c>
      <c r="V927" t="s">
        <v>153</v>
      </c>
    </row>
    <row r="928" spans="9:22" x14ac:dyDescent="0.25">
      <c r="I928" t="s">
        <v>191</v>
      </c>
      <c r="J928" t="s">
        <v>328</v>
      </c>
      <c r="K928">
        <v>2.1066851693484531E-2</v>
      </c>
      <c r="L928" t="s">
        <v>153</v>
      </c>
      <c r="N928" t="s">
        <v>265</v>
      </c>
      <c r="O928" t="s">
        <v>328</v>
      </c>
      <c r="P928">
        <v>0.18894018464563089</v>
      </c>
      <c r="Q928" t="s">
        <v>153</v>
      </c>
      <c r="S928" t="s">
        <v>301</v>
      </c>
      <c r="T928" t="s">
        <v>328</v>
      </c>
      <c r="U928">
        <v>0.13654516594859059</v>
      </c>
      <c r="V928" t="s">
        <v>153</v>
      </c>
    </row>
    <row r="929" spans="9:22" x14ac:dyDescent="0.25">
      <c r="I929" t="s">
        <v>191</v>
      </c>
      <c r="J929" t="s">
        <v>335</v>
      </c>
      <c r="K929">
        <v>0</v>
      </c>
      <c r="L929" t="s">
        <v>153</v>
      </c>
      <c r="N929" t="s">
        <v>265</v>
      </c>
      <c r="O929" t="s">
        <v>335</v>
      </c>
      <c r="P929">
        <v>7.5860809454095842E-3</v>
      </c>
      <c r="Q929" t="s">
        <v>153</v>
      </c>
      <c r="S929" t="s">
        <v>301</v>
      </c>
      <c r="T929" t="s">
        <v>335</v>
      </c>
      <c r="U929">
        <v>3.7267282075991025E-2</v>
      </c>
      <c r="V929" t="s">
        <v>153</v>
      </c>
    </row>
    <row r="930" spans="9:22" x14ac:dyDescent="0.25">
      <c r="I930" t="s">
        <v>191</v>
      </c>
      <c r="J930" t="s">
        <v>336</v>
      </c>
      <c r="K930">
        <v>1.7882290397040566E-2</v>
      </c>
      <c r="L930" t="s">
        <v>153</v>
      </c>
      <c r="N930" t="s">
        <v>265</v>
      </c>
      <c r="O930" t="s">
        <v>336</v>
      </c>
      <c r="P930">
        <v>1.9961756404752169E-3</v>
      </c>
      <c r="Q930" t="s">
        <v>153</v>
      </c>
      <c r="S930" t="s">
        <v>301</v>
      </c>
      <c r="T930" t="s">
        <v>336</v>
      </c>
      <c r="U930">
        <v>1.0724471718875436E-2</v>
      </c>
      <c r="V930" t="s">
        <v>153</v>
      </c>
    </row>
    <row r="931" spans="9:22" x14ac:dyDescent="0.25">
      <c r="I931" t="s">
        <v>191</v>
      </c>
      <c r="J931" t="s">
        <v>337</v>
      </c>
      <c r="K931">
        <v>0.14569434449608337</v>
      </c>
      <c r="L931" t="s">
        <v>153</v>
      </c>
      <c r="N931" t="s">
        <v>265</v>
      </c>
      <c r="O931" t="s">
        <v>337</v>
      </c>
      <c r="P931">
        <v>1.6274718549814837E-2</v>
      </c>
      <c r="Q931" t="s">
        <v>153</v>
      </c>
      <c r="S931" t="s">
        <v>301</v>
      </c>
      <c r="T931" t="s">
        <v>337</v>
      </c>
      <c r="U931">
        <v>3.8009619872679083E-2</v>
      </c>
      <c r="V931" t="s">
        <v>153</v>
      </c>
    </row>
    <row r="932" spans="9:22" x14ac:dyDescent="0.25">
      <c r="I932" t="s">
        <v>191</v>
      </c>
      <c r="J932" t="s">
        <v>338</v>
      </c>
      <c r="K932">
        <v>1.5410807823980341E-2</v>
      </c>
      <c r="L932" t="s">
        <v>153</v>
      </c>
      <c r="N932" t="s">
        <v>265</v>
      </c>
      <c r="O932" t="s">
        <v>338</v>
      </c>
      <c r="P932">
        <v>3.402616330682672E-3</v>
      </c>
      <c r="Q932" t="s">
        <v>153</v>
      </c>
      <c r="S932" t="s">
        <v>301</v>
      </c>
      <c r="T932" t="s">
        <v>338</v>
      </c>
      <c r="U932">
        <v>5.4478401342962484E-3</v>
      </c>
      <c r="V932" t="s">
        <v>153</v>
      </c>
    </row>
    <row r="933" spans="9:22" x14ac:dyDescent="0.25">
      <c r="I933" t="s">
        <v>191</v>
      </c>
      <c r="J933" t="s">
        <v>339</v>
      </c>
      <c r="K933">
        <v>1.1212306542177293E-2</v>
      </c>
      <c r="L933" t="s">
        <v>153</v>
      </c>
      <c r="N933" t="s">
        <v>265</v>
      </c>
      <c r="O933" t="s">
        <v>339</v>
      </c>
      <c r="P933">
        <v>3.1562945012228744E-3</v>
      </c>
      <c r="Q933" t="s">
        <v>153</v>
      </c>
      <c r="S933" t="s">
        <v>301</v>
      </c>
      <c r="T933" t="s">
        <v>339</v>
      </c>
      <c r="U933">
        <v>5.6919902805790332E-3</v>
      </c>
      <c r="V933" t="s">
        <v>153</v>
      </c>
    </row>
    <row r="934" spans="9:22" x14ac:dyDescent="0.25">
      <c r="I934" t="s">
        <v>191</v>
      </c>
      <c r="J934" t="s">
        <v>340</v>
      </c>
      <c r="K934">
        <v>6.5605875685032485E-3</v>
      </c>
      <c r="L934" t="s">
        <v>153</v>
      </c>
      <c r="N934" t="s">
        <v>265</v>
      </c>
      <c r="O934" t="s">
        <v>340</v>
      </c>
      <c r="P934">
        <v>1.3133309537998825E-2</v>
      </c>
      <c r="Q934" t="s">
        <v>153</v>
      </c>
      <c r="S934" t="s">
        <v>301</v>
      </c>
      <c r="T934" t="s">
        <v>340</v>
      </c>
      <c r="U934">
        <v>4.2057745101257073E-2</v>
      </c>
      <c r="V934" t="s">
        <v>153</v>
      </c>
    </row>
    <row r="935" spans="9:22" x14ac:dyDescent="0.25">
      <c r="I935" t="s">
        <v>191</v>
      </c>
      <c r="J935" t="s">
        <v>341</v>
      </c>
      <c r="K935">
        <v>0</v>
      </c>
      <c r="L935" t="s">
        <v>153</v>
      </c>
      <c r="N935" t="s">
        <v>265</v>
      </c>
      <c r="O935" t="s">
        <v>341</v>
      </c>
      <c r="P935">
        <v>1.2462950812384457E-2</v>
      </c>
      <c r="Q935" t="s">
        <v>153</v>
      </c>
      <c r="S935" t="s">
        <v>301</v>
      </c>
      <c r="T935" t="s">
        <v>341</v>
      </c>
      <c r="U935">
        <v>6.9802521945369587E-3</v>
      </c>
      <c r="V935" t="s">
        <v>153</v>
      </c>
    </row>
    <row r="936" spans="9:22" x14ac:dyDescent="0.25">
      <c r="I936" t="s">
        <v>191</v>
      </c>
      <c r="J936" t="s">
        <v>342</v>
      </c>
      <c r="K936">
        <v>1.718078950392485E-3</v>
      </c>
      <c r="L936" t="s">
        <v>153</v>
      </c>
      <c r="N936" t="s">
        <v>265</v>
      </c>
      <c r="O936" t="s">
        <v>342</v>
      </c>
      <c r="P936">
        <v>3.4034027132516971E-3</v>
      </c>
      <c r="Q936" t="s">
        <v>153</v>
      </c>
      <c r="S936" t="s">
        <v>301</v>
      </c>
      <c r="T936" t="s">
        <v>342</v>
      </c>
      <c r="U936">
        <v>1.9211936349308176E-3</v>
      </c>
      <c r="V936" t="s">
        <v>153</v>
      </c>
    </row>
    <row r="937" spans="9:22" x14ac:dyDescent="0.25">
      <c r="I937" t="s">
        <v>191</v>
      </c>
      <c r="J937" t="s">
        <v>343</v>
      </c>
      <c r="K937">
        <v>2.0827636989024307E-2</v>
      </c>
      <c r="L937" t="s">
        <v>153</v>
      </c>
      <c r="N937" t="s">
        <v>265</v>
      </c>
      <c r="O937" t="s">
        <v>343</v>
      </c>
      <c r="P937">
        <v>1.5519772561509711E-2</v>
      </c>
      <c r="Q937" t="s">
        <v>153</v>
      </c>
      <c r="S937" t="s">
        <v>301</v>
      </c>
      <c r="T937" t="s">
        <v>343</v>
      </c>
      <c r="U937">
        <v>6.7479948876544796E-3</v>
      </c>
      <c r="V937" t="s">
        <v>153</v>
      </c>
    </row>
    <row r="938" spans="9:22" x14ac:dyDescent="0.25">
      <c r="I938" t="s">
        <v>191</v>
      </c>
      <c r="J938" t="s">
        <v>344</v>
      </c>
      <c r="K938">
        <v>2.2353174847573928E-3</v>
      </c>
      <c r="L938" t="s">
        <v>153</v>
      </c>
      <c r="N938" t="s">
        <v>265</v>
      </c>
      <c r="O938" t="s">
        <v>344</v>
      </c>
      <c r="P938">
        <v>2.8239770219773306E-3</v>
      </c>
      <c r="Q938" t="s">
        <v>153</v>
      </c>
      <c r="S938" t="s">
        <v>301</v>
      </c>
      <c r="T938" t="s">
        <v>344</v>
      </c>
      <c r="U938">
        <v>8.517591965701729E-4</v>
      </c>
      <c r="V938" t="s">
        <v>153</v>
      </c>
    </row>
    <row r="939" spans="9:22" x14ac:dyDescent="0.25">
      <c r="I939" t="s">
        <v>191</v>
      </c>
      <c r="J939" t="s">
        <v>345</v>
      </c>
      <c r="K939">
        <v>1.5043076158759152E-3</v>
      </c>
      <c r="L939" t="s">
        <v>153</v>
      </c>
      <c r="N939" t="s">
        <v>265</v>
      </c>
      <c r="O939" t="s">
        <v>345</v>
      </c>
      <c r="P939">
        <v>2.874442353393427E-3</v>
      </c>
      <c r="Q939" t="s">
        <v>153</v>
      </c>
      <c r="S939" t="s">
        <v>301</v>
      </c>
      <c r="T939" t="s">
        <v>345</v>
      </c>
      <c r="U939">
        <v>9.2782311770276858E-4</v>
      </c>
      <c r="V939" t="s">
        <v>153</v>
      </c>
    </row>
    <row r="940" spans="9:22" x14ac:dyDescent="0.25">
      <c r="I940" t="s">
        <v>191</v>
      </c>
      <c r="J940" t="s">
        <v>346</v>
      </c>
      <c r="K940">
        <v>1.1785648456958955E-3</v>
      </c>
      <c r="L940" t="s">
        <v>153</v>
      </c>
      <c r="N940" t="s">
        <v>265</v>
      </c>
      <c r="O940" t="s">
        <v>346</v>
      </c>
      <c r="P940">
        <v>1.4400179821176988E-2</v>
      </c>
      <c r="Q940" t="s">
        <v>153</v>
      </c>
      <c r="S940" t="s">
        <v>301</v>
      </c>
      <c r="T940" t="s">
        <v>346</v>
      </c>
      <c r="U940">
        <v>8.0403351267598257E-3</v>
      </c>
      <c r="V940" t="s">
        <v>153</v>
      </c>
    </row>
    <row r="941" spans="9:22" x14ac:dyDescent="0.25">
      <c r="I941" t="s">
        <v>192</v>
      </c>
      <c r="J941" t="s">
        <v>152</v>
      </c>
      <c r="K941">
        <v>0</v>
      </c>
      <c r="L941" t="s">
        <v>153</v>
      </c>
      <c r="N941" t="s">
        <v>266</v>
      </c>
      <c r="O941" t="s">
        <v>152</v>
      </c>
      <c r="P941">
        <v>1.9130790290978954E-2</v>
      </c>
      <c r="Q941" t="s">
        <v>153</v>
      </c>
      <c r="S941" t="s">
        <v>302</v>
      </c>
      <c r="T941" t="s">
        <v>152</v>
      </c>
      <c r="U941">
        <v>8.6672709987038726E-3</v>
      </c>
      <c r="V941" t="s">
        <v>153</v>
      </c>
    </row>
    <row r="942" spans="9:22" x14ac:dyDescent="0.25">
      <c r="I942" t="s">
        <v>192</v>
      </c>
      <c r="J942" t="s">
        <v>154</v>
      </c>
      <c r="K942">
        <v>1.3491555701726581E-3</v>
      </c>
      <c r="L942" t="s">
        <v>153</v>
      </c>
      <c r="N942" t="s">
        <v>266</v>
      </c>
      <c r="O942" t="s">
        <v>154</v>
      </c>
      <c r="P942">
        <v>6.0689239667148613E-3</v>
      </c>
      <c r="Q942" t="s">
        <v>153</v>
      </c>
      <c r="S942" t="s">
        <v>302</v>
      </c>
      <c r="T942" t="s">
        <v>154</v>
      </c>
      <c r="U942">
        <v>3.0130182004657127E-3</v>
      </c>
      <c r="V942" t="s">
        <v>153</v>
      </c>
    </row>
    <row r="943" spans="9:22" x14ac:dyDescent="0.25">
      <c r="I943" t="s">
        <v>192</v>
      </c>
      <c r="J943" t="s">
        <v>155</v>
      </c>
      <c r="K943">
        <v>1.6044629715557882E-2</v>
      </c>
      <c r="L943" t="s">
        <v>153</v>
      </c>
      <c r="N943" t="s">
        <v>266</v>
      </c>
      <c r="O943" t="s">
        <v>155</v>
      </c>
      <c r="P943">
        <v>2.2872207162519281E-2</v>
      </c>
      <c r="Q943" t="s">
        <v>153</v>
      </c>
      <c r="S943" t="s">
        <v>302</v>
      </c>
      <c r="T943" t="s">
        <v>155</v>
      </c>
      <c r="U943">
        <v>1.2483576192115051E-2</v>
      </c>
      <c r="V943" t="s">
        <v>153</v>
      </c>
    </row>
    <row r="944" spans="9:22" x14ac:dyDescent="0.25">
      <c r="I944" t="s">
        <v>192</v>
      </c>
      <c r="J944" t="s">
        <v>320</v>
      </c>
      <c r="K944">
        <v>1.835712790163993E-3</v>
      </c>
      <c r="L944" t="s">
        <v>153</v>
      </c>
      <c r="N944" t="s">
        <v>266</v>
      </c>
      <c r="O944" t="s">
        <v>320</v>
      </c>
      <c r="P944">
        <v>3.7218324585204087E-3</v>
      </c>
      <c r="Q944" t="s">
        <v>153</v>
      </c>
      <c r="S944" t="s">
        <v>302</v>
      </c>
      <c r="T944" t="s">
        <v>320</v>
      </c>
      <c r="U944">
        <v>2.1177873696258255E-3</v>
      </c>
      <c r="V944" t="s">
        <v>153</v>
      </c>
    </row>
    <row r="945" spans="9:22" x14ac:dyDescent="0.25">
      <c r="I945" t="s">
        <v>192</v>
      </c>
      <c r="J945" t="s">
        <v>321</v>
      </c>
      <c r="K945">
        <v>1.2369049350582076E-3</v>
      </c>
      <c r="L945" t="s">
        <v>153</v>
      </c>
      <c r="N945" t="s">
        <v>266</v>
      </c>
      <c r="O945" t="s">
        <v>321</v>
      </c>
      <c r="P945">
        <v>3.6491744544423855E-3</v>
      </c>
      <c r="Q945" t="s">
        <v>153</v>
      </c>
      <c r="S945" t="s">
        <v>302</v>
      </c>
      <c r="T945" t="s">
        <v>321</v>
      </c>
      <c r="U945">
        <v>2.1043771389019647E-3</v>
      </c>
      <c r="V945" t="s">
        <v>153</v>
      </c>
    </row>
    <row r="946" spans="9:22" x14ac:dyDescent="0.25">
      <c r="I946" t="s">
        <v>192</v>
      </c>
      <c r="J946" t="s">
        <v>322</v>
      </c>
      <c r="K946">
        <v>7.1921751533873541E-4</v>
      </c>
      <c r="L946" t="s">
        <v>153</v>
      </c>
      <c r="N946" t="s">
        <v>266</v>
      </c>
      <c r="O946" t="s">
        <v>322</v>
      </c>
      <c r="P946">
        <v>2.4855517281864782E-2</v>
      </c>
      <c r="Q946" t="s">
        <v>153</v>
      </c>
      <c r="S946" t="s">
        <v>302</v>
      </c>
      <c r="T946" t="s">
        <v>322</v>
      </c>
      <c r="U946">
        <v>1.2232766799207541E-2</v>
      </c>
      <c r="V946" t="s">
        <v>153</v>
      </c>
    </row>
    <row r="947" spans="9:22" x14ac:dyDescent="0.25">
      <c r="I947" t="s">
        <v>192</v>
      </c>
      <c r="J947" t="s">
        <v>156</v>
      </c>
      <c r="K947">
        <v>0</v>
      </c>
      <c r="L947" t="s">
        <v>153</v>
      </c>
      <c r="N947" t="s">
        <v>266</v>
      </c>
      <c r="O947" t="s">
        <v>156</v>
      </c>
      <c r="P947">
        <v>4.6131562992826287E-2</v>
      </c>
      <c r="Q947" t="s">
        <v>153</v>
      </c>
      <c r="S947" t="s">
        <v>302</v>
      </c>
      <c r="T947" t="s">
        <v>156</v>
      </c>
      <c r="U947">
        <v>4.9256159429788914E-2</v>
      </c>
      <c r="V947" t="s">
        <v>153</v>
      </c>
    </row>
    <row r="948" spans="9:22" x14ac:dyDescent="0.25">
      <c r="I948" t="s">
        <v>192</v>
      </c>
      <c r="J948" t="s">
        <v>157</v>
      </c>
      <c r="K948">
        <v>1.7296937300365335E-2</v>
      </c>
      <c r="L948" t="s">
        <v>153</v>
      </c>
      <c r="N948" t="s">
        <v>266</v>
      </c>
      <c r="O948" t="s">
        <v>157</v>
      </c>
      <c r="P948">
        <v>1.3301836495027733E-2</v>
      </c>
      <c r="Q948" t="s">
        <v>153</v>
      </c>
      <c r="S948" t="s">
        <v>302</v>
      </c>
      <c r="T948" t="s">
        <v>157</v>
      </c>
      <c r="U948">
        <v>1.6545195270046716E-2</v>
      </c>
      <c r="V948" t="s">
        <v>153</v>
      </c>
    </row>
    <row r="949" spans="9:22" x14ac:dyDescent="0.25">
      <c r="I949" t="s">
        <v>192</v>
      </c>
      <c r="J949" t="s">
        <v>158</v>
      </c>
      <c r="K949">
        <v>0.20905610961535195</v>
      </c>
      <c r="L949" t="s">
        <v>153</v>
      </c>
      <c r="N949" t="s">
        <v>266</v>
      </c>
      <c r="O949" t="s">
        <v>158</v>
      </c>
      <c r="P949">
        <v>4.7055190354341331E-2</v>
      </c>
      <c r="Q949" t="s">
        <v>153</v>
      </c>
      <c r="S949" t="s">
        <v>302</v>
      </c>
      <c r="T949" t="s">
        <v>158</v>
      </c>
      <c r="U949">
        <v>6.0835435365038076E-2</v>
      </c>
      <c r="V949" t="s">
        <v>153</v>
      </c>
    </row>
    <row r="950" spans="9:22" x14ac:dyDescent="0.25">
      <c r="I950" t="s">
        <v>192</v>
      </c>
      <c r="J950" t="s">
        <v>323</v>
      </c>
      <c r="K950">
        <v>2.3342664975500044E-2</v>
      </c>
      <c r="L950" t="s">
        <v>153</v>
      </c>
      <c r="N950" t="s">
        <v>266</v>
      </c>
      <c r="O950" t="s">
        <v>323</v>
      </c>
      <c r="P950">
        <v>9.5445842023860888E-3</v>
      </c>
      <c r="Q950" t="s">
        <v>153</v>
      </c>
      <c r="S950" t="s">
        <v>302</v>
      </c>
      <c r="T950" t="s">
        <v>323</v>
      </c>
      <c r="U950">
        <v>8.9862448574328253E-3</v>
      </c>
      <c r="V950" t="s">
        <v>153</v>
      </c>
    </row>
    <row r="951" spans="9:22" x14ac:dyDescent="0.25">
      <c r="I951" t="s">
        <v>192</v>
      </c>
      <c r="J951" t="s">
        <v>324</v>
      </c>
      <c r="K951">
        <v>1.6595129309208655E-2</v>
      </c>
      <c r="L951" t="s">
        <v>153</v>
      </c>
      <c r="N951" t="s">
        <v>266</v>
      </c>
      <c r="O951" t="s">
        <v>324</v>
      </c>
      <c r="P951">
        <v>9.2564596667468833E-3</v>
      </c>
      <c r="Q951" t="s">
        <v>153</v>
      </c>
      <c r="S951" t="s">
        <v>302</v>
      </c>
      <c r="T951" t="s">
        <v>324</v>
      </c>
      <c r="U951">
        <v>8.7376422002521607E-3</v>
      </c>
      <c r="V951" t="s">
        <v>153</v>
      </c>
    </row>
    <row r="952" spans="9:22" x14ac:dyDescent="0.25">
      <c r="I952" t="s">
        <v>192</v>
      </c>
      <c r="J952" t="s">
        <v>325</v>
      </c>
      <c r="K952">
        <v>1.0251522024845996E-2</v>
      </c>
      <c r="L952" t="s">
        <v>153</v>
      </c>
      <c r="N952" t="s">
        <v>266</v>
      </c>
      <c r="O952" t="s">
        <v>325</v>
      </c>
      <c r="P952">
        <v>5.4758032429772723E-2</v>
      </c>
      <c r="Q952" t="s">
        <v>153</v>
      </c>
      <c r="S952" t="s">
        <v>302</v>
      </c>
      <c r="T952" t="s">
        <v>325</v>
      </c>
      <c r="U952">
        <v>5.3275322846397889E-2</v>
      </c>
      <c r="V952" t="s">
        <v>153</v>
      </c>
    </row>
    <row r="953" spans="9:22" x14ac:dyDescent="0.25">
      <c r="I953" t="s">
        <v>192</v>
      </c>
      <c r="J953" t="s">
        <v>159</v>
      </c>
      <c r="K953">
        <v>0</v>
      </c>
      <c r="L953" t="s">
        <v>153</v>
      </c>
      <c r="N953" t="s">
        <v>266</v>
      </c>
      <c r="O953" t="s">
        <v>159</v>
      </c>
      <c r="P953">
        <v>0.11213946168427932</v>
      </c>
      <c r="Q953" t="s">
        <v>153</v>
      </c>
      <c r="S953" t="s">
        <v>302</v>
      </c>
      <c r="T953" t="s">
        <v>159</v>
      </c>
      <c r="U953">
        <v>0.1521196409937137</v>
      </c>
      <c r="V953" t="s">
        <v>153</v>
      </c>
    </row>
    <row r="954" spans="9:22" x14ac:dyDescent="0.25">
      <c r="I954" t="s">
        <v>192</v>
      </c>
      <c r="J954" t="s">
        <v>160</v>
      </c>
      <c r="K954">
        <v>4.0051578346044461E-2</v>
      </c>
      <c r="L954" t="s">
        <v>153</v>
      </c>
      <c r="N954" t="s">
        <v>266</v>
      </c>
      <c r="O954" t="s">
        <v>160</v>
      </c>
      <c r="P954">
        <v>3.5921988822614742E-2</v>
      </c>
      <c r="Q954" t="s">
        <v>153</v>
      </c>
      <c r="S954" t="s">
        <v>302</v>
      </c>
      <c r="T954" t="s">
        <v>160</v>
      </c>
      <c r="U954">
        <v>4.9909707320160097E-2</v>
      </c>
      <c r="V954" t="s">
        <v>153</v>
      </c>
    </row>
    <row r="955" spans="9:22" x14ac:dyDescent="0.25">
      <c r="I955" t="s">
        <v>192</v>
      </c>
      <c r="J955" t="s">
        <v>161</v>
      </c>
      <c r="K955">
        <v>0.36560039856470394</v>
      </c>
      <c r="L955" t="s">
        <v>153</v>
      </c>
      <c r="N955" t="s">
        <v>266</v>
      </c>
      <c r="O955" t="s">
        <v>161</v>
      </c>
      <c r="P955">
        <v>0.16000033099958075</v>
      </c>
      <c r="Q955" t="s">
        <v>153</v>
      </c>
      <c r="S955" t="s">
        <v>302</v>
      </c>
      <c r="T955" t="s">
        <v>161</v>
      </c>
      <c r="U955">
        <v>0.18235355197090325</v>
      </c>
      <c r="V955" t="s">
        <v>153</v>
      </c>
    </row>
    <row r="956" spans="9:22" x14ac:dyDescent="0.25">
      <c r="I956" t="s">
        <v>192</v>
      </c>
      <c r="J956" t="s">
        <v>326</v>
      </c>
      <c r="K956">
        <v>3.7980282141445283E-2</v>
      </c>
      <c r="L956" t="s">
        <v>153</v>
      </c>
      <c r="N956" t="s">
        <v>266</v>
      </c>
      <c r="O956" t="s">
        <v>326</v>
      </c>
      <c r="P956">
        <v>2.9257914618638248E-2</v>
      </c>
      <c r="Q956" t="s">
        <v>153</v>
      </c>
      <c r="S956" t="s">
        <v>302</v>
      </c>
      <c r="T956" t="s">
        <v>326</v>
      </c>
      <c r="U956">
        <v>2.949805843021281E-2</v>
      </c>
      <c r="V956" t="s">
        <v>153</v>
      </c>
    </row>
    <row r="957" spans="9:22" x14ac:dyDescent="0.25">
      <c r="I957" t="s">
        <v>192</v>
      </c>
      <c r="J957" t="s">
        <v>327</v>
      </c>
      <c r="K957">
        <v>2.7076141145235492E-2</v>
      </c>
      <c r="L957" t="s">
        <v>153</v>
      </c>
      <c r="N957" t="s">
        <v>266</v>
      </c>
      <c r="O957" t="s">
        <v>327</v>
      </c>
      <c r="P957">
        <v>3.0777282951919793E-2</v>
      </c>
      <c r="Q957" t="s">
        <v>153</v>
      </c>
      <c r="S957" t="s">
        <v>302</v>
      </c>
      <c r="T957" t="s">
        <v>327</v>
      </c>
      <c r="U957">
        <v>3.048291767464379E-2</v>
      </c>
      <c r="V957" t="s">
        <v>153</v>
      </c>
    </row>
    <row r="958" spans="9:22" x14ac:dyDescent="0.25">
      <c r="I958" t="s">
        <v>192</v>
      </c>
      <c r="J958" t="s">
        <v>328</v>
      </c>
      <c r="K958">
        <v>1.5867786630778358E-2</v>
      </c>
      <c r="L958" t="s">
        <v>153</v>
      </c>
      <c r="N958" t="s">
        <v>266</v>
      </c>
      <c r="O958" t="s">
        <v>328</v>
      </c>
      <c r="P958">
        <v>0.19742050520580479</v>
      </c>
      <c r="Q958" t="s">
        <v>153</v>
      </c>
      <c r="S958" t="s">
        <v>302</v>
      </c>
      <c r="T958" t="s">
        <v>328</v>
      </c>
      <c r="U958">
        <v>0.2113669591488562</v>
      </c>
      <c r="V958" t="s">
        <v>153</v>
      </c>
    </row>
    <row r="959" spans="9:22" x14ac:dyDescent="0.25">
      <c r="I959" t="s">
        <v>192</v>
      </c>
      <c r="J959" t="s">
        <v>335</v>
      </c>
      <c r="K959">
        <v>0</v>
      </c>
      <c r="L959" t="s">
        <v>153</v>
      </c>
      <c r="N959" t="s">
        <v>266</v>
      </c>
      <c r="O959" t="s">
        <v>335</v>
      </c>
      <c r="P959">
        <v>1.6200876595632768E-2</v>
      </c>
      <c r="Q959" t="s">
        <v>153</v>
      </c>
      <c r="S959" t="s">
        <v>302</v>
      </c>
      <c r="T959" t="s">
        <v>335</v>
      </c>
      <c r="U959">
        <v>2.0830617824212756E-2</v>
      </c>
      <c r="V959" t="s">
        <v>153</v>
      </c>
    </row>
    <row r="960" spans="9:22" x14ac:dyDescent="0.25">
      <c r="I960" t="s">
        <v>192</v>
      </c>
      <c r="J960" t="s">
        <v>336</v>
      </c>
      <c r="K960">
        <v>1.7094170939647328E-2</v>
      </c>
      <c r="L960" t="s">
        <v>153</v>
      </c>
      <c r="N960" t="s">
        <v>266</v>
      </c>
      <c r="O960" t="s">
        <v>336</v>
      </c>
      <c r="P960">
        <v>4.7222841145604074E-3</v>
      </c>
      <c r="Q960" t="s">
        <v>153</v>
      </c>
      <c r="S960" t="s">
        <v>302</v>
      </c>
      <c r="T960" t="s">
        <v>336</v>
      </c>
      <c r="U960">
        <v>7.9258455780856999E-3</v>
      </c>
      <c r="V960" t="s">
        <v>153</v>
      </c>
    </row>
    <row r="961" spans="9:22" x14ac:dyDescent="0.25">
      <c r="I961" t="s">
        <v>192</v>
      </c>
      <c r="J961" t="s">
        <v>337</v>
      </c>
      <c r="K961">
        <v>0.14320270505774013</v>
      </c>
      <c r="L961" t="s">
        <v>153</v>
      </c>
      <c r="N961" t="s">
        <v>266</v>
      </c>
      <c r="O961" t="s">
        <v>337</v>
      </c>
      <c r="P961">
        <v>2.0050128591467899E-2</v>
      </c>
      <c r="Q961" t="s">
        <v>153</v>
      </c>
      <c r="S961" t="s">
        <v>302</v>
      </c>
      <c r="T961" t="s">
        <v>337</v>
      </c>
      <c r="U961">
        <v>2.6412346246041753E-2</v>
      </c>
      <c r="V961" t="s">
        <v>153</v>
      </c>
    </row>
    <row r="962" spans="9:22" x14ac:dyDescent="0.25">
      <c r="I962" t="s">
        <v>192</v>
      </c>
      <c r="J962" t="s">
        <v>338</v>
      </c>
      <c r="K962">
        <v>1.4230778727057032E-2</v>
      </c>
      <c r="L962" t="s">
        <v>153</v>
      </c>
      <c r="N962" t="s">
        <v>266</v>
      </c>
      <c r="O962" t="s">
        <v>338</v>
      </c>
      <c r="P962">
        <v>4.9447963304506742E-3</v>
      </c>
      <c r="Q962" t="s">
        <v>153</v>
      </c>
      <c r="S962" t="s">
        <v>302</v>
      </c>
      <c r="T962" t="s">
        <v>338</v>
      </c>
      <c r="U962">
        <v>4.1093980862216932E-3</v>
      </c>
      <c r="V962" t="s">
        <v>153</v>
      </c>
    </row>
    <row r="963" spans="9:22" x14ac:dyDescent="0.25">
      <c r="I963" t="s">
        <v>192</v>
      </c>
      <c r="J963" t="s">
        <v>339</v>
      </c>
      <c r="K963">
        <v>9.4375228260339013E-3</v>
      </c>
      <c r="L963" t="s">
        <v>153</v>
      </c>
      <c r="N963" t="s">
        <v>266</v>
      </c>
      <c r="O963" t="s">
        <v>339</v>
      </c>
      <c r="P963">
        <v>4.732954467549429E-3</v>
      </c>
      <c r="Q963" t="s">
        <v>153</v>
      </c>
      <c r="S963" t="s">
        <v>302</v>
      </c>
      <c r="T963" t="s">
        <v>339</v>
      </c>
      <c r="U963">
        <v>4.1722232038316764E-3</v>
      </c>
      <c r="V963" t="s">
        <v>153</v>
      </c>
    </row>
    <row r="964" spans="9:22" x14ac:dyDescent="0.25">
      <c r="I964" t="s">
        <v>192</v>
      </c>
      <c r="J964" t="s">
        <v>340</v>
      </c>
      <c r="K964">
        <v>5.0668618660370717E-3</v>
      </c>
      <c r="L964" t="s">
        <v>153</v>
      </c>
      <c r="N964" t="s">
        <v>266</v>
      </c>
      <c r="O964" t="s">
        <v>340</v>
      </c>
      <c r="P964">
        <v>2.6449400279085072E-2</v>
      </c>
      <c r="Q964" t="s">
        <v>153</v>
      </c>
      <c r="S964" t="s">
        <v>302</v>
      </c>
      <c r="T964" t="s">
        <v>340</v>
      </c>
      <c r="U964">
        <v>2.7536877791265579E-2</v>
      </c>
      <c r="V964" t="s">
        <v>153</v>
      </c>
    </row>
    <row r="965" spans="9:22" x14ac:dyDescent="0.25">
      <c r="I965" t="s">
        <v>192</v>
      </c>
      <c r="J965" t="s">
        <v>341</v>
      </c>
      <c r="K965">
        <v>0</v>
      </c>
      <c r="L965" t="s">
        <v>153</v>
      </c>
      <c r="N965" t="s">
        <v>266</v>
      </c>
      <c r="O965" t="s">
        <v>341</v>
      </c>
      <c r="P965">
        <v>2.5107564722468549E-2</v>
      </c>
      <c r="Q965" t="s">
        <v>153</v>
      </c>
      <c r="S965" t="s">
        <v>302</v>
      </c>
      <c r="T965" t="s">
        <v>341</v>
      </c>
      <c r="U965">
        <v>4.025837993335629E-3</v>
      </c>
      <c r="V965" t="s">
        <v>153</v>
      </c>
    </row>
    <row r="966" spans="9:22" x14ac:dyDescent="0.25">
      <c r="I966" t="s">
        <v>192</v>
      </c>
      <c r="J966" t="s">
        <v>342</v>
      </c>
      <c r="K966">
        <v>1.7784091450271293E-3</v>
      </c>
      <c r="L966" t="s">
        <v>153</v>
      </c>
      <c r="N966" t="s">
        <v>266</v>
      </c>
      <c r="O966" t="s">
        <v>342</v>
      </c>
      <c r="P966">
        <v>7.0853716272506638E-3</v>
      </c>
      <c r="Q966" t="s">
        <v>153</v>
      </c>
      <c r="S966" t="s">
        <v>302</v>
      </c>
      <c r="T966" t="s">
        <v>342</v>
      </c>
      <c r="U966">
        <v>1.2237725518039996E-3</v>
      </c>
      <c r="V966" t="s">
        <v>153</v>
      </c>
    </row>
    <row r="967" spans="9:22" x14ac:dyDescent="0.25">
      <c r="I967" t="s">
        <v>192</v>
      </c>
      <c r="J967" t="s">
        <v>343</v>
      </c>
      <c r="K967">
        <v>2.0586212226877627E-2</v>
      </c>
      <c r="L967" t="s">
        <v>153</v>
      </c>
      <c r="N967" t="s">
        <v>266</v>
      </c>
      <c r="O967" t="s">
        <v>343</v>
      </c>
      <c r="P967">
        <v>2.8139600445138368E-2</v>
      </c>
      <c r="Q967" t="s">
        <v>153</v>
      </c>
      <c r="S967" t="s">
        <v>302</v>
      </c>
      <c r="T967" t="s">
        <v>343</v>
      </c>
      <c r="U967">
        <v>4.4371425425272504E-3</v>
      </c>
      <c r="V967" t="s">
        <v>153</v>
      </c>
    </row>
    <row r="968" spans="9:22" x14ac:dyDescent="0.25">
      <c r="I968" t="s">
        <v>192</v>
      </c>
      <c r="J968" t="s">
        <v>344</v>
      </c>
      <c r="K968">
        <v>2.124188902396297E-3</v>
      </c>
      <c r="L968" t="s">
        <v>153</v>
      </c>
      <c r="N968" t="s">
        <v>266</v>
      </c>
      <c r="O968" t="s">
        <v>344</v>
      </c>
      <c r="P968">
        <v>4.8801167296747628E-3</v>
      </c>
      <c r="Q968" t="s">
        <v>153</v>
      </c>
      <c r="S968" t="s">
        <v>302</v>
      </c>
      <c r="T968" t="s">
        <v>344</v>
      </c>
      <c r="U968">
        <v>7.6661849658962104E-4</v>
      </c>
      <c r="V968" t="s">
        <v>153</v>
      </c>
    </row>
    <row r="969" spans="9:22" x14ac:dyDescent="0.25">
      <c r="I969" t="s">
        <v>192</v>
      </c>
      <c r="J969" t="s">
        <v>345</v>
      </c>
      <c r="K969">
        <v>1.4167372641342223E-3</v>
      </c>
      <c r="L969" t="s">
        <v>153</v>
      </c>
      <c r="N969" t="s">
        <v>266</v>
      </c>
      <c r="O969" t="s">
        <v>345</v>
      </c>
      <c r="P969">
        <v>4.8127289250308103E-3</v>
      </c>
      <c r="Q969" t="s">
        <v>153</v>
      </c>
      <c r="S969" t="s">
        <v>302</v>
      </c>
      <c r="T969" t="s">
        <v>345</v>
      </c>
      <c r="U969">
        <v>6.9949673692404801E-4</v>
      </c>
      <c r="V969" t="s">
        <v>153</v>
      </c>
    </row>
    <row r="970" spans="9:22" x14ac:dyDescent="0.25">
      <c r="I970" t="s">
        <v>192</v>
      </c>
      <c r="J970" t="s">
        <v>346</v>
      </c>
      <c r="K970">
        <v>7.582424652802063E-4</v>
      </c>
      <c r="L970" t="s">
        <v>153</v>
      </c>
      <c r="N970" t="s">
        <v>266</v>
      </c>
      <c r="O970" t="s">
        <v>346</v>
      </c>
      <c r="P970">
        <v>2.7010581132712659E-2</v>
      </c>
      <c r="Q970" t="s">
        <v>153</v>
      </c>
      <c r="S970" t="s">
        <v>302</v>
      </c>
      <c r="T970" t="s">
        <v>346</v>
      </c>
      <c r="U970">
        <v>3.874190742693513E-3</v>
      </c>
      <c r="V970" t="s">
        <v>153</v>
      </c>
    </row>
    <row r="971" spans="9:22" x14ac:dyDescent="0.25">
      <c r="I971" t="s">
        <v>193</v>
      </c>
      <c r="J971" t="s">
        <v>152</v>
      </c>
      <c r="K971">
        <v>0</v>
      </c>
      <c r="L971" t="s">
        <v>153</v>
      </c>
      <c r="N971" t="s">
        <v>267</v>
      </c>
      <c r="O971" t="s">
        <v>152</v>
      </c>
      <c r="P971">
        <v>2.2170238448170159E-2</v>
      </c>
      <c r="Q971" t="s">
        <v>153</v>
      </c>
      <c r="S971" t="s">
        <v>303</v>
      </c>
      <c r="T971" t="s">
        <v>152</v>
      </c>
      <c r="U971">
        <v>1.334688930029764E-2</v>
      </c>
      <c r="V971" t="s">
        <v>153</v>
      </c>
    </row>
    <row r="972" spans="9:22" x14ac:dyDescent="0.25">
      <c r="I972" t="s">
        <v>193</v>
      </c>
      <c r="J972" t="s">
        <v>154</v>
      </c>
      <c r="K972">
        <v>7.2900169302666747E-4</v>
      </c>
      <c r="L972" t="s">
        <v>153</v>
      </c>
      <c r="N972" t="s">
        <v>267</v>
      </c>
      <c r="O972" t="s">
        <v>154</v>
      </c>
      <c r="P972">
        <v>7.0244228120860223E-3</v>
      </c>
      <c r="Q972" t="s">
        <v>153</v>
      </c>
      <c r="S972" t="s">
        <v>303</v>
      </c>
      <c r="T972" t="s">
        <v>154</v>
      </c>
      <c r="U972">
        <v>4.6608123915980043E-3</v>
      </c>
      <c r="V972" t="s">
        <v>153</v>
      </c>
    </row>
    <row r="973" spans="9:22" x14ac:dyDescent="0.25">
      <c r="I973" t="s">
        <v>193</v>
      </c>
      <c r="J973" t="s">
        <v>155</v>
      </c>
      <c r="K973">
        <v>1.6417478180762404E-2</v>
      </c>
      <c r="L973" t="s">
        <v>153</v>
      </c>
      <c r="N973" t="s">
        <v>267</v>
      </c>
      <c r="O973" t="s">
        <v>155</v>
      </c>
      <c r="P973">
        <v>2.8839014211577755E-2</v>
      </c>
      <c r="Q973" t="s">
        <v>153</v>
      </c>
      <c r="S973" t="s">
        <v>303</v>
      </c>
      <c r="T973" t="s">
        <v>155</v>
      </c>
      <c r="U973">
        <v>1.8536755241532595E-2</v>
      </c>
      <c r="V973" t="s">
        <v>153</v>
      </c>
    </row>
    <row r="974" spans="9:22" x14ac:dyDescent="0.25">
      <c r="I974" t="s">
        <v>193</v>
      </c>
      <c r="J974" t="s">
        <v>320</v>
      </c>
      <c r="K974">
        <v>1.8142246625647744E-3</v>
      </c>
      <c r="L974" t="s">
        <v>153</v>
      </c>
      <c r="N974" t="s">
        <v>267</v>
      </c>
      <c r="O974" t="s">
        <v>320</v>
      </c>
      <c r="P974">
        <v>4.7035437041103786E-3</v>
      </c>
      <c r="Q974" t="s">
        <v>153</v>
      </c>
      <c r="S974" t="s">
        <v>303</v>
      </c>
      <c r="T974" t="s">
        <v>320</v>
      </c>
      <c r="U974">
        <v>2.7988403813628145E-3</v>
      </c>
      <c r="V974" t="s">
        <v>153</v>
      </c>
    </row>
    <row r="975" spans="9:22" x14ac:dyDescent="0.25">
      <c r="I975" t="s">
        <v>193</v>
      </c>
      <c r="J975" t="s">
        <v>321</v>
      </c>
      <c r="K975">
        <v>1.2066986090692622E-3</v>
      </c>
      <c r="L975" t="s">
        <v>153</v>
      </c>
      <c r="N975" t="s">
        <v>267</v>
      </c>
      <c r="O975" t="s">
        <v>321</v>
      </c>
      <c r="P975">
        <v>4.6265452751813449E-3</v>
      </c>
      <c r="Q975" t="s">
        <v>153</v>
      </c>
      <c r="S975" t="s">
        <v>303</v>
      </c>
      <c r="T975" t="s">
        <v>321</v>
      </c>
      <c r="U975">
        <v>2.8226528186305242E-3</v>
      </c>
      <c r="V975" t="s">
        <v>153</v>
      </c>
    </row>
    <row r="976" spans="9:22" x14ac:dyDescent="0.25">
      <c r="I976" t="s">
        <v>193</v>
      </c>
      <c r="J976" t="s">
        <v>322</v>
      </c>
      <c r="K976">
        <v>7.6487620860603528E-4</v>
      </c>
      <c r="L976" t="s">
        <v>153</v>
      </c>
      <c r="N976" t="s">
        <v>267</v>
      </c>
      <c r="O976" t="s">
        <v>322</v>
      </c>
      <c r="P976">
        <v>2.5728904779709811E-2</v>
      </c>
      <c r="Q976" t="s">
        <v>153</v>
      </c>
      <c r="S976" t="s">
        <v>303</v>
      </c>
      <c r="T976" t="s">
        <v>322</v>
      </c>
      <c r="U976">
        <v>1.7003491682467491E-2</v>
      </c>
      <c r="V976" t="s">
        <v>153</v>
      </c>
    </row>
    <row r="977" spans="9:22" x14ac:dyDescent="0.25">
      <c r="I977" t="s">
        <v>193</v>
      </c>
      <c r="J977" t="s">
        <v>156</v>
      </c>
      <c r="K977">
        <v>0</v>
      </c>
      <c r="L977" t="s">
        <v>153</v>
      </c>
      <c r="N977" t="s">
        <v>267</v>
      </c>
      <c r="O977" t="s">
        <v>156</v>
      </c>
      <c r="P977">
        <v>5.4889584278823567E-2</v>
      </c>
      <c r="Q977" t="s">
        <v>153</v>
      </c>
      <c r="S977" t="s">
        <v>303</v>
      </c>
      <c r="T977" t="s">
        <v>156</v>
      </c>
      <c r="U977">
        <v>6.7835488066295815E-2</v>
      </c>
      <c r="V977" t="s">
        <v>153</v>
      </c>
    </row>
    <row r="978" spans="9:22" x14ac:dyDescent="0.25">
      <c r="I978" t="s">
        <v>193</v>
      </c>
      <c r="J978" t="s">
        <v>157</v>
      </c>
      <c r="K978">
        <v>1.3576688309146316E-2</v>
      </c>
      <c r="L978" t="s">
        <v>153</v>
      </c>
      <c r="N978" t="s">
        <v>267</v>
      </c>
      <c r="O978" t="s">
        <v>157</v>
      </c>
      <c r="P978">
        <v>1.6223214343139572E-2</v>
      </c>
      <c r="Q978" t="s">
        <v>153</v>
      </c>
      <c r="S978" t="s">
        <v>303</v>
      </c>
      <c r="T978" t="s">
        <v>157</v>
      </c>
      <c r="U978">
        <v>2.3541358089297786E-2</v>
      </c>
      <c r="V978" t="s">
        <v>153</v>
      </c>
    </row>
    <row r="979" spans="9:22" x14ac:dyDescent="0.25">
      <c r="I979" t="s">
        <v>193</v>
      </c>
      <c r="J979" t="s">
        <v>158</v>
      </c>
      <c r="K979">
        <v>0.20532532203410125</v>
      </c>
      <c r="L979" t="s">
        <v>153</v>
      </c>
      <c r="N979" t="s">
        <v>267</v>
      </c>
      <c r="O979" t="s">
        <v>158</v>
      </c>
      <c r="P979">
        <v>7.1260077493456628E-2</v>
      </c>
      <c r="Q979" t="s">
        <v>153</v>
      </c>
      <c r="S979" t="s">
        <v>303</v>
      </c>
      <c r="T979" t="s">
        <v>158</v>
      </c>
      <c r="U979">
        <v>7.9254555821581363E-2</v>
      </c>
      <c r="V979" t="s">
        <v>153</v>
      </c>
    </row>
    <row r="980" spans="9:22" x14ac:dyDescent="0.25">
      <c r="I980" t="s">
        <v>193</v>
      </c>
      <c r="J980" t="s">
        <v>323</v>
      </c>
      <c r="K980">
        <v>2.3492488009563363E-2</v>
      </c>
      <c r="L980" t="s">
        <v>153</v>
      </c>
      <c r="N980" t="s">
        <v>267</v>
      </c>
      <c r="O980" t="s">
        <v>323</v>
      </c>
      <c r="P980">
        <v>1.2177401210535295E-2</v>
      </c>
      <c r="Q980" t="s">
        <v>153</v>
      </c>
      <c r="S980" t="s">
        <v>303</v>
      </c>
      <c r="T980" t="s">
        <v>323</v>
      </c>
      <c r="U980">
        <v>1.2615139244020171E-2</v>
      </c>
      <c r="V980" t="s">
        <v>153</v>
      </c>
    </row>
    <row r="981" spans="9:22" x14ac:dyDescent="0.25">
      <c r="I981" t="s">
        <v>193</v>
      </c>
      <c r="J981" t="s">
        <v>324</v>
      </c>
      <c r="K981">
        <v>1.8039465643495092E-2</v>
      </c>
      <c r="L981" t="s">
        <v>153</v>
      </c>
      <c r="N981" t="s">
        <v>267</v>
      </c>
      <c r="O981" t="s">
        <v>324</v>
      </c>
      <c r="P981">
        <v>1.1378823876434683E-2</v>
      </c>
      <c r="Q981" t="s">
        <v>153</v>
      </c>
      <c r="S981" t="s">
        <v>303</v>
      </c>
      <c r="T981" t="s">
        <v>324</v>
      </c>
      <c r="U981">
        <v>1.2743941871636947E-2</v>
      </c>
      <c r="V981" t="s">
        <v>153</v>
      </c>
    </row>
    <row r="982" spans="9:22" x14ac:dyDescent="0.25">
      <c r="I982" t="s">
        <v>193</v>
      </c>
      <c r="J982" t="s">
        <v>325</v>
      </c>
      <c r="K982">
        <v>1.8361588755361289E-2</v>
      </c>
      <c r="L982" t="s">
        <v>153</v>
      </c>
      <c r="N982" t="s">
        <v>267</v>
      </c>
      <c r="O982" t="s">
        <v>325</v>
      </c>
      <c r="P982">
        <v>6.0975633372238255E-2</v>
      </c>
      <c r="Q982" t="s">
        <v>153</v>
      </c>
      <c r="S982" t="s">
        <v>303</v>
      </c>
      <c r="T982" t="s">
        <v>325</v>
      </c>
      <c r="U982">
        <v>7.7781914817985659E-2</v>
      </c>
      <c r="V982" t="s">
        <v>153</v>
      </c>
    </row>
    <row r="983" spans="9:22" x14ac:dyDescent="0.25">
      <c r="I983" t="s">
        <v>193</v>
      </c>
      <c r="J983" t="s">
        <v>159</v>
      </c>
      <c r="K983">
        <v>0</v>
      </c>
      <c r="L983" t="s">
        <v>153</v>
      </c>
      <c r="N983" t="s">
        <v>267</v>
      </c>
      <c r="O983" t="s">
        <v>159</v>
      </c>
      <c r="P983">
        <v>0.10727544154432907</v>
      </c>
      <c r="Q983" t="s">
        <v>153</v>
      </c>
      <c r="S983" t="s">
        <v>303</v>
      </c>
      <c r="T983" t="s">
        <v>159</v>
      </c>
      <c r="U983">
        <v>0.12896623673746735</v>
      </c>
      <c r="V983" t="s">
        <v>153</v>
      </c>
    </row>
    <row r="984" spans="9:22" x14ac:dyDescent="0.25">
      <c r="I984" t="s">
        <v>193</v>
      </c>
      <c r="J984" t="s">
        <v>160</v>
      </c>
      <c r="K984">
        <v>3.6404766547955159E-2</v>
      </c>
      <c r="L984" t="s">
        <v>153</v>
      </c>
      <c r="N984" t="s">
        <v>267</v>
      </c>
      <c r="O984" t="s">
        <v>160</v>
      </c>
      <c r="P984">
        <v>3.2398851016705359E-2</v>
      </c>
      <c r="Q984" t="s">
        <v>153</v>
      </c>
      <c r="S984" t="s">
        <v>303</v>
      </c>
      <c r="T984" t="s">
        <v>160</v>
      </c>
      <c r="U984">
        <v>4.7281489230739097E-2</v>
      </c>
      <c r="V984" t="s">
        <v>153</v>
      </c>
    </row>
    <row r="985" spans="9:22" x14ac:dyDescent="0.25">
      <c r="I985" t="s">
        <v>193</v>
      </c>
      <c r="J985" t="s">
        <v>161</v>
      </c>
      <c r="K985">
        <v>0.35905419815445316</v>
      </c>
      <c r="L985" t="s">
        <v>153</v>
      </c>
      <c r="N985" t="s">
        <v>267</v>
      </c>
      <c r="O985" t="s">
        <v>161</v>
      </c>
      <c r="P985">
        <v>0.15161930764932616</v>
      </c>
      <c r="Q985" t="s">
        <v>153</v>
      </c>
      <c r="S985" t="s">
        <v>303</v>
      </c>
      <c r="T985" t="s">
        <v>161</v>
      </c>
      <c r="U985">
        <v>0.15230652853114715</v>
      </c>
      <c r="V985" t="s">
        <v>153</v>
      </c>
    </row>
    <row r="986" spans="9:22" x14ac:dyDescent="0.25">
      <c r="I986" t="s">
        <v>193</v>
      </c>
      <c r="J986" t="s">
        <v>326</v>
      </c>
      <c r="K986">
        <v>3.8360742025113213E-2</v>
      </c>
      <c r="L986" t="s">
        <v>153</v>
      </c>
      <c r="N986" t="s">
        <v>267</v>
      </c>
      <c r="O986" t="s">
        <v>326</v>
      </c>
      <c r="P986">
        <v>2.9149658747166185E-2</v>
      </c>
      <c r="Q986" t="s">
        <v>153</v>
      </c>
      <c r="S986" t="s">
        <v>303</v>
      </c>
      <c r="T986" t="s">
        <v>326</v>
      </c>
      <c r="U986">
        <v>2.0446080571448619E-2</v>
      </c>
      <c r="V986" t="s">
        <v>153</v>
      </c>
    </row>
    <row r="987" spans="9:22" x14ac:dyDescent="0.25">
      <c r="I987" t="s">
        <v>193</v>
      </c>
      <c r="J987" t="s">
        <v>327</v>
      </c>
      <c r="K987">
        <v>2.8333245005054044E-2</v>
      </c>
      <c r="L987" t="s">
        <v>153</v>
      </c>
      <c r="N987" t="s">
        <v>267</v>
      </c>
      <c r="O987" t="s">
        <v>327</v>
      </c>
      <c r="P987">
        <v>3.0633733079184201E-2</v>
      </c>
      <c r="Q987" t="s">
        <v>153</v>
      </c>
      <c r="S987" t="s">
        <v>303</v>
      </c>
      <c r="T987" t="s">
        <v>327</v>
      </c>
      <c r="U987">
        <v>2.1025602401302683E-2</v>
      </c>
      <c r="V987" t="s">
        <v>153</v>
      </c>
    </row>
    <row r="988" spans="9:22" x14ac:dyDescent="0.25">
      <c r="I988" t="s">
        <v>193</v>
      </c>
      <c r="J988" t="s">
        <v>328</v>
      </c>
      <c r="K988">
        <v>1.9709919523103803E-2</v>
      </c>
      <c r="L988" t="s">
        <v>153</v>
      </c>
      <c r="N988" t="s">
        <v>267</v>
      </c>
      <c r="O988" t="s">
        <v>328</v>
      </c>
      <c r="P988">
        <v>0.17881796387109355</v>
      </c>
      <c r="Q988" t="s">
        <v>153</v>
      </c>
      <c r="S988" t="s">
        <v>303</v>
      </c>
      <c r="T988" t="s">
        <v>328</v>
      </c>
      <c r="U988">
        <v>0.15665531854324646</v>
      </c>
      <c r="V988" t="s">
        <v>153</v>
      </c>
    </row>
    <row r="989" spans="9:22" x14ac:dyDescent="0.25">
      <c r="I989" t="s">
        <v>193</v>
      </c>
      <c r="J989" t="s">
        <v>335</v>
      </c>
      <c r="K989">
        <v>0</v>
      </c>
      <c r="L989" t="s">
        <v>153</v>
      </c>
      <c r="N989" t="s">
        <v>267</v>
      </c>
      <c r="O989" t="s">
        <v>335</v>
      </c>
      <c r="P989">
        <v>1.2187218694586327E-2</v>
      </c>
      <c r="Q989" t="s">
        <v>153</v>
      </c>
      <c r="S989" t="s">
        <v>303</v>
      </c>
      <c r="T989" t="s">
        <v>335</v>
      </c>
      <c r="U989">
        <v>2.8460252241564319E-2</v>
      </c>
      <c r="V989" t="s">
        <v>153</v>
      </c>
    </row>
    <row r="990" spans="9:22" x14ac:dyDescent="0.25">
      <c r="I990" t="s">
        <v>193</v>
      </c>
      <c r="J990" t="s">
        <v>336</v>
      </c>
      <c r="K990">
        <v>1.8276976056667161E-2</v>
      </c>
      <c r="L990" t="s">
        <v>153</v>
      </c>
      <c r="N990" t="s">
        <v>267</v>
      </c>
      <c r="O990" t="s">
        <v>336</v>
      </c>
      <c r="P990">
        <v>4.3374895172376199E-3</v>
      </c>
      <c r="Q990" t="s">
        <v>153</v>
      </c>
      <c r="S990" t="s">
        <v>303</v>
      </c>
      <c r="T990" t="s">
        <v>336</v>
      </c>
      <c r="U990">
        <v>9.5613078008192423E-3</v>
      </c>
      <c r="V990" t="s">
        <v>153</v>
      </c>
    </row>
    <row r="991" spans="9:22" x14ac:dyDescent="0.25">
      <c r="I991" t="s">
        <v>193</v>
      </c>
      <c r="J991" t="s">
        <v>337</v>
      </c>
      <c r="K991">
        <v>0.1409919457765432</v>
      </c>
      <c r="L991" t="s">
        <v>153</v>
      </c>
      <c r="N991" t="s">
        <v>267</v>
      </c>
      <c r="O991" t="s">
        <v>337</v>
      </c>
      <c r="P991">
        <v>2.219109319881293E-2</v>
      </c>
      <c r="Q991" t="s">
        <v>153</v>
      </c>
      <c r="S991" t="s">
        <v>303</v>
      </c>
      <c r="T991" t="s">
        <v>337</v>
      </c>
      <c r="U991">
        <v>3.3180751401793149E-2</v>
      </c>
      <c r="V991" t="s">
        <v>153</v>
      </c>
    </row>
    <row r="992" spans="9:22" x14ac:dyDescent="0.25">
      <c r="I992" t="s">
        <v>193</v>
      </c>
      <c r="J992" t="s">
        <v>338</v>
      </c>
      <c r="K992">
        <v>1.3757603888549245E-2</v>
      </c>
      <c r="L992" t="s">
        <v>153</v>
      </c>
      <c r="N992" t="s">
        <v>267</v>
      </c>
      <c r="O992" t="s">
        <v>338</v>
      </c>
      <c r="P992">
        <v>4.6388572981225168E-3</v>
      </c>
      <c r="Q992" t="s">
        <v>153</v>
      </c>
      <c r="S992" t="s">
        <v>303</v>
      </c>
      <c r="T992" t="s">
        <v>338</v>
      </c>
      <c r="U992">
        <v>5.4329443679602182E-3</v>
      </c>
      <c r="V992" t="s">
        <v>153</v>
      </c>
    </row>
    <row r="993" spans="9:22" x14ac:dyDescent="0.25">
      <c r="I993" t="s">
        <v>193</v>
      </c>
      <c r="J993" t="s">
        <v>339</v>
      </c>
      <c r="K993">
        <v>9.6334344589867806E-3</v>
      </c>
      <c r="L993" t="s">
        <v>153</v>
      </c>
      <c r="N993" t="s">
        <v>267</v>
      </c>
      <c r="O993" t="s">
        <v>339</v>
      </c>
      <c r="P993">
        <v>4.5726391677450772E-3</v>
      </c>
      <c r="Q993" t="s">
        <v>153</v>
      </c>
      <c r="S993" t="s">
        <v>303</v>
      </c>
      <c r="T993" t="s">
        <v>339</v>
      </c>
      <c r="U993">
        <v>5.6380412948571837E-3</v>
      </c>
      <c r="V993" t="s">
        <v>153</v>
      </c>
    </row>
    <row r="994" spans="9:22" x14ac:dyDescent="0.25">
      <c r="I994" t="s">
        <v>193</v>
      </c>
      <c r="J994" t="s">
        <v>340</v>
      </c>
      <c r="K994">
        <v>5.7847781883421752E-3</v>
      </c>
      <c r="L994" t="s">
        <v>153</v>
      </c>
      <c r="N994" t="s">
        <v>267</v>
      </c>
      <c r="O994" t="s">
        <v>340</v>
      </c>
      <c r="P994">
        <v>2.5150293314468906E-2</v>
      </c>
      <c r="Q994" t="s">
        <v>153</v>
      </c>
      <c r="S994" t="s">
        <v>303</v>
      </c>
      <c r="T994" t="s">
        <v>340</v>
      </c>
      <c r="U994">
        <v>3.6864792046659919E-2</v>
      </c>
      <c r="V994" t="s">
        <v>153</v>
      </c>
    </row>
    <row r="995" spans="9:22" x14ac:dyDescent="0.25">
      <c r="I995" t="s">
        <v>193</v>
      </c>
      <c r="J995" t="s">
        <v>341</v>
      </c>
      <c r="K995">
        <v>0</v>
      </c>
      <c r="L995" t="s">
        <v>153</v>
      </c>
      <c r="N995" t="s">
        <v>267</v>
      </c>
      <c r="O995" t="s">
        <v>341</v>
      </c>
      <c r="P995">
        <v>1.8377721807178476E-2</v>
      </c>
      <c r="Q995" t="s">
        <v>153</v>
      </c>
      <c r="S995" t="s">
        <v>303</v>
      </c>
      <c r="T995" t="s">
        <v>341</v>
      </c>
      <c r="U995">
        <v>5.1266965606241079E-3</v>
      </c>
      <c r="V995" t="s">
        <v>153</v>
      </c>
    </row>
    <row r="996" spans="9:22" x14ac:dyDescent="0.25">
      <c r="I996" t="s">
        <v>193</v>
      </c>
      <c r="J996" t="s">
        <v>342</v>
      </c>
      <c r="K996">
        <v>1.6637224145690968E-3</v>
      </c>
      <c r="L996" t="s">
        <v>153</v>
      </c>
      <c r="N996" t="s">
        <v>267</v>
      </c>
      <c r="O996" t="s">
        <v>342</v>
      </c>
      <c r="P996">
        <v>6.1884374469464831E-3</v>
      </c>
      <c r="Q996" t="s">
        <v>153</v>
      </c>
      <c r="S996" t="s">
        <v>303</v>
      </c>
      <c r="T996" t="s">
        <v>342</v>
      </c>
      <c r="U996">
        <v>1.5730172098949657E-3</v>
      </c>
      <c r="V996" t="s">
        <v>153</v>
      </c>
    </row>
    <row r="997" spans="9:22" x14ac:dyDescent="0.25">
      <c r="I997" t="s">
        <v>193</v>
      </c>
      <c r="J997" t="s">
        <v>343</v>
      </c>
      <c r="K997">
        <v>2.289864596785593E-2</v>
      </c>
      <c r="L997" t="s">
        <v>153</v>
      </c>
      <c r="N997" t="s">
        <v>267</v>
      </c>
      <c r="O997" t="s">
        <v>343</v>
      </c>
      <c r="P997">
        <v>2.383755076427382E-2</v>
      </c>
      <c r="Q997" t="s">
        <v>153</v>
      </c>
      <c r="S997" t="s">
        <v>303</v>
      </c>
      <c r="T997" t="s">
        <v>343</v>
      </c>
      <c r="U997">
        <v>6.4264337337182577E-3</v>
      </c>
      <c r="V997" t="s">
        <v>153</v>
      </c>
    </row>
    <row r="998" spans="9:22" x14ac:dyDescent="0.25">
      <c r="I998" t="s">
        <v>193</v>
      </c>
      <c r="J998" t="s">
        <v>344</v>
      </c>
      <c r="K998">
        <v>2.4498072751183981E-3</v>
      </c>
      <c r="L998" t="s">
        <v>153</v>
      </c>
      <c r="N998" t="s">
        <v>267</v>
      </c>
      <c r="O998" t="s">
        <v>344</v>
      </c>
      <c r="P998">
        <v>3.8542185569124324E-3</v>
      </c>
      <c r="Q998" t="s">
        <v>153</v>
      </c>
      <c r="S998" t="s">
        <v>303</v>
      </c>
      <c r="T998" t="s">
        <v>344</v>
      </c>
      <c r="U998">
        <v>1.0585656988811904E-3</v>
      </c>
      <c r="V998" t="s">
        <v>153</v>
      </c>
    </row>
    <row r="999" spans="9:22" x14ac:dyDescent="0.25">
      <c r="I999" t="s">
        <v>193</v>
      </c>
      <c r="J999" t="s">
        <v>345</v>
      </c>
      <c r="K999">
        <v>1.8447074867782645E-3</v>
      </c>
      <c r="L999" t="s">
        <v>153</v>
      </c>
      <c r="N999" t="s">
        <v>267</v>
      </c>
      <c r="O999" t="s">
        <v>345</v>
      </c>
      <c r="P999">
        <v>3.788939006600369E-3</v>
      </c>
      <c r="Q999" t="s">
        <v>153</v>
      </c>
      <c r="S999" t="s">
        <v>303</v>
      </c>
      <c r="T999" t="s">
        <v>345</v>
      </c>
      <c r="U999">
        <v>1.0375221306238294E-3</v>
      </c>
      <c r="V999" t="s">
        <v>153</v>
      </c>
    </row>
    <row r="1000" spans="9:22" x14ac:dyDescent="0.25">
      <c r="I1000" t="s">
        <v>193</v>
      </c>
      <c r="J1000" t="s">
        <v>346</v>
      </c>
      <c r="K1000">
        <v>1.10767512521512E-3</v>
      </c>
      <c r="L1000" t="s">
        <v>153</v>
      </c>
      <c r="N1000" t="s">
        <v>267</v>
      </c>
      <c r="O1000" t="s">
        <v>346</v>
      </c>
      <c r="P1000">
        <v>2.0983181513843804E-2</v>
      </c>
      <c r="Q1000" t="s">
        <v>153</v>
      </c>
      <c r="S1000" t="s">
        <v>303</v>
      </c>
      <c r="T1000" t="s">
        <v>346</v>
      </c>
      <c r="U1000">
        <v>6.0165797705464819E-3</v>
      </c>
      <c r="V1000" t="s">
        <v>153</v>
      </c>
    </row>
    <row r="1001" spans="9:22" x14ac:dyDescent="0.25">
      <c r="I1001" t="s">
        <v>194</v>
      </c>
      <c r="J1001" t="s">
        <v>152</v>
      </c>
      <c r="K1001">
        <v>0</v>
      </c>
      <c r="L1001" t="s">
        <v>153</v>
      </c>
      <c r="N1001" t="s">
        <v>268</v>
      </c>
      <c r="O1001" t="s">
        <v>152</v>
      </c>
      <c r="P1001">
        <v>1.3411343560654411E-2</v>
      </c>
      <c r="Q1001" t="s">
        <v>153</v>
      </c>
      <c r="S1001" t="s">
        <v>304</v>
      </c>
      <c r="T1001" t="s">
        <v>152</v>
      </c>
      <c r="U1001">
        <v>9.8007727848201005E-3</v>
      </c>
      <c r="V1001" t="s">
        <v>153</v>
      </c>
    </row>
    <row r="1002" spans="9:22" x14ac:dyDescent="0.25">
      <c r="I1002" t="s">
        <v>194</v>
      </c>
      <c r="J1002" t="s">
        <v>154</v>
      </c>
      <c r="K1002">
        <v>9.1109986599818241E-4</v>
      </c>
      <c r="L1002" t="s">
        <v>153</v>
      </c>
      <c r="N1002" t="s">
        <v>268</v>
      </c>
      <c r="O1002" t="s">
        <v>154</v>
      </c>
      <c r="P1002">
        <v>4.3816454725127928E-3</v>
      </c>
      <c r="Q1002" t="s">
        <v>153</v>
      </c>
      <c r="S1002" t="s">
        <v>304</v>
      </c>
      <c r="T1002" t="s">
        <v>154</v>
      </c>
      <c r="U1002">
        <v>3.3978808354849601E-3</v>
      </c>
      <c r="V1002" t="s">
        <v>153</v>
      </c>
    </row>
    <row r="1003" spans="9:22" x14ac:dyDescent="0.25">
      <c r="I1003" t="s">
        <v>194</v>
      </c>
      <c r="J1003" t="s">
        <v>155</v>
      </c>
      <c r="K1003">
        <v>1.7929286293153351E-2</v>
      </c>
      <c r="L1003" t="s">
        <v>153</v>
      </c>
      <c r="N1003" t="s">
        <v>268</v>
      </c>
      <c r="O1003" t="s">
        <v>155</v>
      </c>
      <c r="P1003">
        <v>1.4982483792143989E-2</v>
      </c>
      <c r="Q1003" t="s">
        <v>153</v>
      </c>
      <c r="S1003" t="s">
        <v>304</v>
      </c>
      <c r="T1003" t="s">
        <v>155</v>
      </c>
      <c r="U1003">
        <v>1.4418527589723423E-2</v>
      </c>
      <c r="V1003" t="s">
        <v>153</v>
      </c>
    </row>
    <row r="1004" spans="9:22" x14ac:dyDescent="0.25">
      <c r="I1004" t="s">
        <v>194</v>
      </c>
      <c r="J1004" t="s">
        <v>320</v>
      </c>
      <c r="K1004">
        <v>2.0859511410478218E-3</v>
      </c>
      <c r="L1004" t="s">
        <v>153</v>
      </c>
      <c r="N1004" t="s">
        <v>268</v>
      </c>
      <c r="O1004" t="s">
        <v>320</v>
      </c>
      <c r="P1004">
        <v>2.3489395469250851E-3</v>
      </c>
      <c r="Q1004" t="s">
        <v>153</v>
      </c>
      <c r="S1004" t="s">
        <v>304</v>
      </c>
      <c r="T1004" t="s">
        <v>320</v>
      </c>
      <c r="U1004">
        <v>2.3125908915349437E-3</v>
      </c>
      <c r="V1004" t="s">
        <v>153</v>
      </c>
    </row>
    <row r="1005" spans="9:22" x14ac:dyDescent="0.25">
      <c r="I1005" t="s">
        <v>194</v>
      </c>
      <c r="J1005" t="s">
        <v>321</v>
      </c>
      <c r="K1005">
        <v>1.5554297320333546E-3</v>
      </c>
      <c r="L1005" t="s">
        <v>153</v>
      </c>
      <c r="N1005" t="s">
        <v>268</v>
      </c>
      <c r="O1005" t="s">
        <v>321</v>
      </c>
      <c r="P1005">
        <v>2.3225827223572405E-3</v>
      </c>
      <c r="Q1005" t="s">
        <v>153</v>
      </c>
      <c r="S1005" t="s">
        <v>304</v>
      </c>
      <c r="T1005" t="s">
        <v>321</v>
      </c>
      <c r="U1005">
        <v>2.2918781585739459E-3</v>
      </c>
      <c r="V1005" t="s">
        <v>153</v>
      </c>
    </row>
    <row r="1006" spans="9:22" x14ac:dyDescent="0.25">
      <c r="I1006" t="s">
        <v>194</v>
      </c>
      <c r="J1006" t="s">
        <v>322</v>
      </c>
      <c r="K1006">
        <v>1.5009714023256752E-3</v>
      </c>
      <c r="L1006" t="s">
        <v>153</v>
      </c>
      <c r="N1006" t="s">
        <v>268</v>
      </c>
      <c r="O1006" t="s">
        <v>322</v>
      </c>
      <c r="P1006">
        <v>1.6902533065834016E-2</v>
      </c>
      <c r="Q1006" t="s">
        <v>153</v>
      </c>
      <c r="S1006" t="s">
        <v>304</v>
      </c>
      <c r="T1006" t="s">
        <v>322</v>
      </c>
      <c r="U1006">
        <v>1.4894385535631355E-2</v>
      </c>
      <c r="V1006" t="s">
        <v>153</v>
      </c>
    </row>
    <row r="1007" spans="9:22" x14ac:dyDescent="0.25">
      <c r="I1007" t="s">
        <v>194</v>
      </c>
      <c r="J1007" t="s">
        <v>156</v>
      </c>
      <c r="K1007">
        <v>0</v>
      </c>
      <c r="L1007" t="s">
        <v>153</v>
      </c>
      <c r="N1007" t="s">
        <v>268</v>
      </c>
      <c r="O1007" t="s">
        <v>156</v>
      </c>
      <c r="P1007">
        <v>4.0061077175416356E-2</v>
      </c>
      <c r="Q1007" t="s">
        <v>153</v>
      </c>
      <c r="S1007" t="s">
        <v>304</v>
      </c>
      <c r="T1007" t="s">
        <v>156</v>
      </c>
      <c r="U1007">
        <v>6.0336952730269906E-2</v>
      </c>
      <c r="V1007" t="s">
        <v>153</v>
      </c>
    </row>
    <row r="1008" spans="9:22" x14ac:dyDescent="0.25">
      <c r="I1008" t="s">
        <v>194</v>
      </c>
      <c r="J1008" t="s">
        <v>157</v>
      </c>
      <c r="K1008">
        <v>1.2539512300093385E-2</v>
      </c>
      <c r="L1008" t="s">
        <v>153</v>
      </c>
      <c r="N1008" t="s">
        <v>268</v>
      </c>
      <c r="O1008" t="s">
        <v>157</v>
      </c>
      <c r="P1008">
        <v>1.2047432195155703E-2</v>
      </c>
      <c r="Q1008" t="s">
        <v>153</v>
      </c>
      <c r="S1008" t="s">
        <v>304</v>
      </c>
      <c r="T1008" t="s">
        <v>157</v>
      </c>
      <c r="U1008">
        <v>2.0774669157481773E-2</v>
      </c>
      <c r="V1008" t="s">
        <v>153</v>
      </c>
    </row>
    <row r="1009" spans="9:22" x14ac:dyDescent="0.25">
      <c r="I1009" t="s">
        <v>194</v>
      </c>
      <c r="J1009" t="s">
        <v>158</v>
      </c>
      <c r="K1009">
        <v>0.20524641214492384</v>
      </c>
      <c r="L1009" t="s">
        <v>153</v>
      </c>
      <c r="N1009" t="s">
        <v>268</v>
      </c>
      <c r="O1009" t="s">
        <v>158</v>
      </c>
      <c r="P1009">
        <v>5.2333152482184724E-2</v>
      </c>
      <c r="Q1009" t="s">
        <v>153</v>
      </c>
      <c r="S1009" t="s">
        <v>304</v>
      </c>
      <c r="T1009" t="s">
        <v>158</v>
      </c>
      <c r="U1009">
        <v>6.8558629610816171E-2</v>
      </c>
      <c r="V1009" t="s">
        <v>153</v>
      </c>
    </row>
    <row r="1010" spans="9:22" x14ac:dyDescent="0.25">
      <c r="I1010" t="s">
        <v>194</v>
      </c>
      <c r="J1010" t="s">
        <v>323</v>
      </c>
      <c r="K1010">
        <v>2.5896025774355083E-2</v>
      </c>
      <c r="L1010" t="s">
        <v>153</v>
      </c>
      <c r="N1010" t="s">
        <v>268</v>
      </c>
      <c r="O1010" t="s">
        <v>323</v>
      </c>
      <c r="P1010">
        <v>9.4030973846495544E-3</v>
      </c>
      <c r="Q1010" t="s">
        <v>153</v>
      </c>
      <c r="S1010" t="s">
        <v>304</v>
      </c>
      <c r="T1010" t="s">
        <v>323</v>
      </c>
      <c r="U1010">
        <v>1.0757247770621771E-2</v>
      </c>
      <c r="V1010" t="s">
        <v>153</v>
      </c>
    </row>
    <row r="1011" spans="9:22" x14ac:dyDescent="0.25">
      <c r="I1011" t="s">
        <v>194</v>
      </c>
      <c r="J1011" t="s">
        <v>324</v>
      </c>
      <c r="K1011">
        <v>2.0334157734367527E-2</v>
      </c>
      <c r="L1011" t="s">
        <v>153</v>
      </c>
      <c r="N1011" t="s">
        <v>268</v>
      </c>
      <c r="O1011" t="s">
        <v>324</v>
      </c>
      <c r="P1011">
        <v>8.7299081923628494E-3</v>
      </c>
      <c r="Q1011" t="s">
        <v>153</v>
      </c>
      <c r="S1011" t="s">
        <v>304</v>
      </c>
      <c r="T1011" t="s">
        <v>324</v>
      </c>
      <c r="U1011">
        <v>1.0811770098276862E-2</v>
      </c>
      <c r="V1011" t="s">
        <v>153</v>
      </c>
    </row>
    <row r="1012" spans="9:22" x14ac:dyDescent="0.25">
      <c r="I1012" t="s">
        <v>194</v>
      </c>
      <c r="J1012" t="s">
        <v>325</v>
      </c>
      <c r="K1012">
        <v>2.08931125137631E-2</v>
      </c>
      <c r="L1012" t="s">
        <v>153</v>
      </c>
      <c r="N1012" t="s">
        <v>268</v>
      </c>
      <c r="O1012" t="s">
        <v>325</v>
      </c>
      <c r="P1012">
        <v>5.2364806473654796E-2</v>
      </c>
      <c r="Q1012" t="s">
        <v>153</v>
      </c>
      <c r="S1012" t="s">
        <v>304</v>
      </c>
      <c r="T1012" t="s">
        <v>325</v>
      </c>
      <c r="U1012">
        <v>6.7620302490275175E-2</v>
      </c>
      <c r="V1012" t="s">
        <v>153</v>
      </c>
    </row>
    <row r="1013" spans="9:22" x14ac:dyDescent="0.25">
      <c r="I1013" t="s">
        <v>194</v>
      </c>
      <c r="J1013" t="s">
        <v>159</v>
      </c>
      <c r="K1013">
        <v>0</v>
      </c>
      <c r="L1013" t="s">
        <v>153</v>
      </c>
      <c r="N1013" t="s">
        <v>268</v>
      </c>
      <c r="O1013" t="s">
        <v>159</v>
      </c>
      <c r="P1013">
        <v>0.14142203506987963</v>
      </c>
      <c r="Q1013" t="s">
        <v>153</v>
      </c>
      <c r="S1013" t="s">
        <v>304</v>
      </c>
      <c r="T1013" t="s">
        <v>159</v>
      </c>
      <c r="U1013">
        <v>0.14750046430091227</v>
      </c>
      <c r="V1013" t="s">
        <v>153</v>
      </c>
    </row>
    <row r="1014" spans="9:22" x14ac:dyDescent="0.25">
      <c r="I1014" t="s">
        <v>194</v>
      </c>
      <c r="J1014" t="s">
        <v>160</v>
      </c>
      <c r="K1014">
        <v>2.9290319288126476E-2</v>
      </c>
      <c r="L1014" t="s">
        <v>153</v>
      </c>
      <c r="N1014" t="s">
        <v>268</v>
      </c>
      <c r="O1014" t="s">
        <v>160</v>
      </c>
      <c r="P1014">
        <v>4.4955428641987379E-2</v>
      </c>
      <c r="Q1014" t="s">
        <v>153</v>
      </c>
      <c r="S1014" t="s">
        <v>304</v>
      </c>
      <c r="T1014" t="s">
        <v>160</v>
      </c>
      <c r="U1014">
        <v>5.2062567575918692E-2</v>
      </c>
      <c r="V1014" t="s">
        <v>153</v>
      </c>
    </row>
    <row r="1015" spans="9:22" x14ac:dyDescent="0.25">
      <c r="I1015" t="s">
        <v>194</v>
      </c>
      <c r="J1015" t="s">
        <v>161</v>
      </c>
      <c r="K1015">
        <v>0.34470337962352782</v>
      </c>
      <c r="L1015" t="s">
        <v>153</v>
      </c>
      <c r="N1015" t="s">
        <v>268</v>
      </c>
      <c r="O1015" t="s">
        <v>161</v>
      </c>
      <c r="P1015">
        <v>0.19969670763123762</v>
      </c>
      <c r="Q1015" t="s">
        <v>153</v>
      </c>
      <c r="S1015" t="s">
        <v>304</v>
      </c>
      <c r="T1015" t="s">
        <v>161</v>
      </c>
      <c r="U1015">
        <v>0.17414667983239673</v>
      </c>
      <c r="V1015" t="s">
        <v>153</v>
      </c>
    </row>
    <row r="1016" spans="9:22" x14ac:dyDescent="0.25">
      <c r="I1016" t="s">
        <v>194</v>
      </c>
      <c r="J1016" t="s">
        <v>326</v>
      </c>
      <c r="K1016">
        <v>3.9943088859313365E-2</v>
      </c>
      <c r="L1016" t="s">
        <v>153</v>
      </c>
      <c r="N1016" t="s">
        <v>268</v>
      </c>
      <c r="O1016" t="s">
        <v>326</v>
      </c>
      <c r="P1016">
        <v>3.4458587832662174E-2</v>
      </c>
      <c r="Q1016" t="s">
        <v>153</v>
      </c>
      <c r="S1016" t="s">
        <v>304</v>
      </c>
      <c r="T1016" t="s">
        <v>326</v>
      </c>
      <c r="U1016">
        <v>2.2509361521584507E-2</v>
      </c>
      <c r="V1016" t="s">
        <v>153</v>
      </c>
    </row>
    <row r="1017" spans="9:22" x14ac:dyDescent="0.25">
      <c r="I1017" t="s">
        <v>194</v>
      </c>
      <c r="J1017" t="s">
        <v>327</v>
      </c>
      <c r="K1017">
        <v>3.1231882531954282E-2</v>
      </c>
      <c r="L1017" t="s">
        <v>153</v>
      </c>
      <c r="N1017" t="s">
        <v>268</v>
      </c>
      <c r="O1017" t="s">
        <v>327</v>
      </c>
      <c r="P1017">
        <v>3.4983919109619295E-2</v>
      </c>
      <c r="Q1017" t="s">
        <v>153</v>
      </c>
      <c r="S1017" t="s">
        <v>304</v>
      </c>
      <c r="T1017" t="s">
        <v>327</v>
      </c>
      <c r="U1017">
        <v>2.2750183171828177E-2</v>
      </c>
      <c r="V1017" t="s">
        <v>153</v>
      </c>
    </row>
    <row r="1018" spans="9:22" x14ac:dyDescent="0.25">
      <c r="I1018" t="s">
        <v>194</v>
      </c>
      <c r="J1018" t="s">
        <v>328</v>
      </c>
      <c r="K1018">
        <v>2.1811355053239789E-2</v>
      </c>
      <c r="L1018" t="s">
        <v>153</v>
      </c>
      <c r="N1018" t="s">
        <v>268</v>
      </c>
      <c r="O1018" t="s">
        <v>328</v>
      </c>
      <c r="P1018">
        <v>0.21831692070208444</v>
      </c>
      <c r="Q1018" t="s">
        <v>153</v>
      </c>
      <c r="S1018" t="s">
        <v>304</v>
      </c>
      <c r="T1018" t="s">
        <v>328</v>
      </c>
      <c r="U1018">
        <v>0.17514969064567079</v>
      </c>
      <c r="V1018" t="s">
        <v>153</v>
      </c>
    </row>
    <row r="1019" spans="9:22" x14ac:dyDescent="0.25">
      <c r="I1019" t="s">
        <v>194</v>
      </c>
      <c r="J1019" t="s">
        <v>335</v>
      </c>
      <c r="K1019">
        <v>0</v>
      </c>
      <c r="L1019" t="s">
        <v>153</v>
      </c>
      <c r="N1019" t="s">
        <v>268</v>
      </c>
      <c r="O1019" t="s">
        <v>335</v>
      </c>
      <c r="P1019">
        <v>1.3171541018996058E-2</v>
      </c>
      <c r="Q1019" t="s">
        <v>153</v>
      </c>
      <c r="S1019" t="s">
        <v>304</v>
      </c>
      <c r="T1019" t="s">
        <v>335</v>
      </c>
      <c r="U1019">
        <v>2.5461294845188238E-2</v>
      </c>
      <c r="V1019" t="s">
        <v>153</v>
      </c>
    </row>
    <row r="1020" spans="9:22" x14ac:dyDescent="0.25">
      <c r="I1020" t="s">
        <v>194</v>
      </c>
      <c r="J1020" t="s">
        <v>336</v>
      </c>
      <c r="K1020">
        <v>1.6081468240153086E-2</v>
      </c>
      <c r="L1020" t="s">
        <v>153</v>
      </c>
      <c r="N1020" t="s">
        <v>268</v>
      </c>
      <c r="O1020" t="s">
        <v>336</v>
      </c>
      <c r="P1020">
        <v>4.9151225412632791E-3</v>
      </c>
      <c r="Q1020" t="s">
        <v>153</v>
      </c>
      <c r="S1020" t="s">
        <v>304</v>
      </c>
      <c r="T1020" t="s">
        <v>336</v>
      </c>
      <c r="U1020">
        <v>8.915644238072163E-3</v>
      </c>
      <c r="V1020" t="s">
        <v>153</v>
      </c>
    </row>
    <row r="1021" spans="9:22" x14ac:dyDescent="0.25">
      <c r="I1021" t="s">
        <v>194</v>
      </c>
      <c r="J1021" t="s">
        <v>337</v>
      </c>
      <c r="K1021">
        <v>0.14189977560913619</v>
      </c>
      <c r="L1021" t="s">
        <v>153</v>
      </c>
      <c r="N1021" t="s">
        <v>268</v>
      </c>
      <c r="O1021" t="s">
        <v>337</v>
      </c>
      <c r="P1021">
        <v>2.1435411625895639E-2</v>
      </c>
      <c r="Q1021" t="s">
        <v>153</v>
      </c>
      <c r="S1021" t="s">
        <v>304</v>
      </c>
      <c r="T1021" t="s">
        <v>337</v>
      </c>
      <c r="U1021">
        <v>2.8588334672785234E-2</v>
      </c>
      <c r="V1021" t="s">
        <v>153</v>
      </c>
    </row>
    <row r="1022" spans="9:22" x14ac:dyDescent="0.25">
      <c r="I1022" t="s">
        <v>194</v>
      </c>
      <c r="J1022" t="s">
        <v>338</v>
      </c>
      <c r="K1022">
        <v>1.6360389162358317E-2</v>
      </c>
      <c r="L1022" t="s">
        <v>153</v>
      </c>
      <c r="N1022" t="s">
        <v>268</v>
      </c>
      <c r="O1022" t="s">
        <v>338</v>
      </c>
      <c r="P1022">
        <v>3.819264680791243E-3</v>
      </c>
      <c r="Q1022" t="s">
        <v>153</v>
      </c>
      <c r="S1022" t="s">
        <v>304</v>
      </c>
      <c r="T1022" t="s">
        <v>338</v>
      </c>
      <c r="U1022">
        <v>4.1396315588788646E-3</v>
      </c>
      <c r="V1022" t="s">
        <v>153</v>
      </c>
    </row>
    <row r="1023" spans="9:22" x14ac:dyDescent="0.25">
      <c r="I1023" t="s">
        <v>194</v>
      </c>
      <c r="J1023" t="s">
        <v>339</v>
      </c>
      <c r="K1023">
        <v>1.2412048743750416E-2</v>
      </c>
      <c r="L1023" t="s">
        <v>153</v>
      </c>
      <c r="N1023" t="s">
        <v>268</v>
      </c>
      <c r="O1023" t="s">
        <v>339</v>
      </c>
      <c r="P1023">
        <v>3.5954064787221984E-3</v>
      </c>
      <c r="Q1023" t="s">
        <v>153</v>
      </c>
      <c r="S1023" t="s">
        <v>304</v>
      </c>
      <c r="T1023" t="s">
        <v>339</v>
      </c>
      <c r="U1023">
        <v>4.4030492148997994E-3</v>
      </c>
      <c r="V1023" t="s">
        <v>153</v>
      </c>
    </row>
    <row r="1024" spans="9:22" x14ac:dyDescent="0.25">
      <c r="I1024" t="s">
        <v>194</v>
      </c>
      <c r="J1024" t="s">
        <v>340</v>
      </c>
      <c r="K1024">
        <v>7.3148353798199225E-3</v>
      </c>
      <c r="L1024" t="s">
        <v>153</v>
      </c>
      <c r="N1024" t="s">
        <v>268</v>
      </c>
      <c r="O1024" t="s">
        <v>340</v>
      </c>
      <c r="P1024">
        <v>1.8678248656114661E-2</v>
      </c>
      <c r="Q1024" t="s">
        <v>153</v>
      </c>
      <c r="S1024" t="s">
        <v>304</v>
      </c>
      <c r="T1024" t="s">
        <v>340</v>
      </c>
      <c r="U1024">
        <v>3.221890896456988E-2</v>
      </c>
      <c r="V1024" t="s">
        <v>153</v>
      </c>
    </row>
    <row r="1025" spans="9:22" x14ac:dyDescent="0.25">
      <c r="I1025" t="s">
        <v>194</v>
      </c>
      <c r="J1025" t="s">
        <v>341</v>
      </c>
      <c r="K1025">
        <v>0</v>
      </c>
      <c r="L1025" t="s">
        <v>153</v>
      </c>
      <c r="N1025" t="s">
        <v>268</v>
      </c>
      <c r="O1025" t="s">
        <v>341</v>
      </c>
      <c r="P1025">
        <v>6.6577943831100913E-3</v>
      </c>
      <c r="Q1025" t="s">
        <v>153</v>
      </c>
      <c r="S1025" t="s">
        <v>304</v>
      </c>
      <c r="T1025" t="s">
        <v>341</v>
      </c>
      <c r="U1025">
        <v>4.0735943601791173E-3</v>
      </c>
      <c r="V1025" t="s">
        <v>153</v>
      </c>
    </row>
    <row r="1026" spans="9:22" x14ac:dyDescent="0.25">
      <c r="I1026" t="s">
        <v>194</v>
      </c>
      <c r="J1026" t="s">
        <v>342</v>
      </c>
      <c r="K1026">
        <v>1.4780751461713677E-3</v>
      </c>
      <c r="L1026" t="s">
        <v>153</v>
      </c>
      <c r="N1026" t="s">
        <v>268</v>
      </c>
      <c r="O1026" t="s">
        <v>342</v>
      </c>
      <c r="P1026">
        <v>2.3362249964092997E-3</v>
      </c>
      <c r="Q1026" t="s">
        <v>153</v>
      </c>
      <c r="S1026" t="s">
        <v>304</v>
      </c>
      <c r="T1026" t="s">
        <v>342</v>
      </c>
      <c r="U1026">
        <v>1.3594335327035689E-3</v>
      </c>
      <c r="V1026" t="s">
        <v>153</v>
      </c>
    </row>
    <row r="1027" spans="9:22" x14ac:dyDescent="0.25">
      <c r="I1027" t="s">
        <v>194</v>
      </c>
      <c r="J1027" t="s">
        <v>343</v>
      </c>
      <c r="K1027">
        <v>2.28285537072342E-2</v>
      </c>
      <c r="L1027" t="s">
        <v>153</v>
      </c>
      <c r="N1027" t="s">
        <v>268</v>
      </c>
      <c r="O1027" t="s">
        <v>343</v>
      </c>
      <c r="P1027">
        <v>1.0739794861109719E-2</v>
      </c>
      <c r="Q1027" t="s">
        <v>153</v>
      </c>
      <c r="S1027" t="s">
        <v>304</v>
      </c>
      <c r="T1027" t="s">
        <v>343</v>
      </c>
      <c r="U1027">
        <v>4.3466055106600558E-3</v>
      </c>
      <c r="V1027" t="s">
        <v>153</v>
      </c>
    </row>
    <row r="1028" spans="9:22" x14ac:dyDescent="0.25">
      <c r="I1028" t="s">
        <v>194</v>
      </c>
      <c r="J1028" t="s">
        <v>344</v>
      </c>
      <c r="K1028">
        <v>2.5309486600674936E-3</v>
      </c>
      <c r="L1028" t="s">
        <v>153</v>
      </c>
      <c r="N1028" t="s">
        <v>268</v>
      </c>
      <c r="O1028" t="s">
        <v>344</v>
      </c>
      <c r="P1028">
        <v>1.827872678695918E-3</v>
      </c>
      <c r="Q1028" t="s">
        <v>153</v>
      </c>
      <c r="S1028" t="s">
        <v>304</v>
      </c>
      <c r="T1028" t="s">
        <v>344</v>
      </c>
      <c r="U1028">
        <v>6.8897664255112938E-4</v>
      </c>
      <c r="V1028" t="s">
        <v>153</v>
      </c>
    </row>
    <row r="1029" spans="9:22" x14ac:dyDescent="0.25">
      <c r="I1029" t="s">
        <v>194</v>
      </c>
      <c r="J1029" t="s">
        <v>345</v>
      </c>
      <c r="K1029">
        <v>2.0058443417943347E-3</v>
      </c>
      <c r="L1029" t="s">
        <v>153</v>
      </c>
      <c r="N1029" t="s">
        <v>268</v>
      </c>
      <c r="O1029" t="s">
        <v>345</v>
      </c>
      <c r="P1029">
        <v>1.6910630908007532E-3</v>
      </c>
      <c r="Q1029" t="s">
        <v>153</v>
      </c>
      <c r="S1029" t="s">
        <v>304</v>
      </c>
      <c r="T1029" t="s">
        <v>345</v>
      </c>
      <c r="U1029">
        <v>6.8533446527125653E-4</v>
      </c>
      <c r="V1029" t="s">
        <v>153</v>
      </c>
    </row>
    <row r="1030" spans="9:22" x14ac:dyDescent="0.25">
      <c r="I1030" t="s">
        <v>194</v>
      </c>
      <c r="J1030" t="s">
        <v>346</v>
      </c>
      <c r="K1030">
        <v>1.216076751291468E-3</v>
      </c>
      <c r="L1030" t="s">
        <v>153</v>
      </c>
      <c r="N1030" t="s">
        <v>268</v>
      </c>
      <c r="O1030" t="s">
        <v>346</v>
      </c>
      <c r="P1030">
        <v>8.0096539367635385E-3</v>
      </c>
      <c r="Q1030" t="s">
        <v>153</v>
      </c>
      <c r="S1030" t="s">
        <v>304</v>
      </c>
      <c r="T1030" t="s">
        <v>346</v>
      </c>
      <c r="U1030">
        <v>5.0246372924185202E-3</v>
      </c>
      <c r="V1030" t="s">
        <v>153</v>
      </c>
    </row>
    <row r="1031" spans="9:22" x14ac:dyDescent="0.25">
      <c r="I1031" t="s">
        <v>195</v>
      </c>
      <c r="J1031" t="s">
        <v>152</v>
      </c>
      <c r="K1031">
        <v>0</v>
      </c>
      <c r="L1031" t="s">
        <v>153</v>
      </c>
      <c r="N1031" t="s">
        <v>269</v>
      </c>
      <c r="O1031" t="s">
        <v>152</v>
      </c>
      <c r="P1031">
        <v>2.0090469950660599E-2</v>
      </c>
      <c r="Q1031" t="s">
        <v>153</v>
      </c>
      <c r="S1031" t="s">
        <v>305</v>
      </c>
      <c r="T1031" t="s">
        <v>152</v>
      </c>
      <c r="U1031">
        <v>1.6061248909054412E-2</v>
      </c>
      <c r="V1031" t="s">
        <v>153</v>
      </c>
    </row>
    <row r="1032" spans="9:22" x14ac:dyDescent="0.25">
      <c r="I1032" t="s">
        <v>195</v>
      </c>
      <c r="J1032" t="s">
        <v>154</v>
      </c>
      <c r="K1032">
        <v>4.8255773790591605E-4</v>
      </c>
      <c r="L1032" t="s">
        <v>153</v>
      </c>
      <c r="N1032" t="s">
        <v>269</v>
      </c>
      <c r="O1032" t="s">
        <v>154</v>
      </c>
      <c r="P1032">
        <v>7.1408689021675792E-3</v>
      </c>
      <c r="Q1032" t="s">
        <v>153</v>
      </c>
      <c r="S1032" t="s">
        <v>305</v>
      </c>
      <c r="T1032" t="s">
        <v>154</v>
      </c>
      <c r="U1032">
        <v>6.1152743030272625E-3</v>
      </c>
      <c r="V1032" t="s">
        <v>153</v>
      </c>
    </row>
    <row r="1033" spans="9:22" x14ac:dyDescent="0.25">
      <c r="I1033" t="s">
        <v>195</v>
      </c>
      <c r="J1033" t="s">
        <v>155</v>
      </c>
      <c r="K1033">
        <v>1.934141272921849E-2</v>
      </c>
      <c r="L1033" t="s">
        <v>153</v>
      </c>
      <c r="N1033" t="s">
        <v>269</v>
      </c>
      <c r="O1033" t="s">
        <v>155</v>
      </c>
      <c r="P1033">
        <v>2.5473147334684011E-2</v>
      </c>
      <c r="Q1033" t="s">
        <v>153</v>
      </c>
      <c r="S1033" t="s">
        <v>305</v>
      </c>
      <c r="T1033" t="s">
        <v>155</v>
      </c>
      <c r="U1033">
        <v>2.2890384373769772E-2</v>
      </c>
      <c r="V1033" t="s">
        <v>153</v>
      </c>
    </row>
    <row r="1034" spans="9:22" x14ac:dyDescent="0.25">
      <c r="I1034" t="s">
        <v>195</v>
      </c>
      <c r="J1034" t="s">
        <v>320</v>
      </c>
      <c r="K1034">
        <v>2.5077652481602765E-3</v>
      </c>
      <c r="L1034" t="s">
        <v>153</v>
      </c>
      <c r="N1034" t="s">
        <v>269</v>
      </c>
      <c r="O1034" t="s">
        <v>320</v>
      </c>
      <c r="P1034">
        <v>4.1200936857904514E-3</v>
      </c>
      <c r="Q1034" t="s">
        <v>153</v>
      </c>
      <c r="S1034" t="s">
        <v>305</v>
      </c>
      <c r="T1034" t="s">
        <v>320</v>
      </c>
      <c r="U1034">
        <v>3.5145060423589407E-3</v>
      </c>
      <c r="V1034" t="s">
        <v>153</v>
      </c>
    </row>
    <row r="1035" spans="9:22" x14ac:dyDescent="0.25">
      <c r="I1035" t="s">
        <v>195</v>
      </c>
      <c r="J1035" t="s">
        <v>321</v>
      </c>
      <c r="K1035">
        <v>1.6550458069870698E-3</v>
      </c>
      <c r="L1035" t="s">
        <v>153</v>
      </c>
      <c r="N1035" t="s">
        <v>269</v>
      </c>
      <c r="O1035" t="s">
        <v>321</v>
      </c>
      <c r="P1035">
        <v>4.0348570029030686E-3</v>
      </c>
      <c r="Q1035" t="s">
        <v>153</v>
      </c>
      <c r="S1035" t="s">
        <v>305</v>
      </c>
      <c r="T1035" t="s">
        <v>321</v>
      </c>
      <c r="U1035">
        <v>3.4935113919107117E-3</v>
      </c>
      <c r="V1035" t="s">
        <v>153</v>
      </c>
    </row>
    <row r="1036" spans="9:22" x14ac:dyDescent="0.25">
      <c r="I1036" t="s">
        <v>195</v>
      </c>
      <c r="J1036" t="s">
        <v>322</v>
      </c>
      <c r="K1036">
        <v>1.2890465554269508E-3</v>
      </c>
      <c r="L1036" t="s">
        <v>153</v>
      </c>
      <c r="N1036" t="s">
        <v>269</v>
      </c>
      <c r="O1036" t="s">
        <v>322</v>
      </c>
      <c r="P1036">
        <v>2.6639795421271432E-2</v>
      </c>
      <c r="Q1036" t="s">
        <v>153</v>
      </c>
      <c r="S1036" t="s">
        <v>305</v>
      </c>
      <c r="T1036" t="s">
        <v>322</v>
      </c>
      <c r="U1036">
        <v>2.2435036758493829E-2</v>
      </c>
      <c r="V1036" t="s">
        <v>153</v>
      </c>
    </row>
    <row r="1037" spans="9:22" x14ac:dyDescent="0.25">
      <c r="I1037" t="s">
        <v>195</v>
      </c>
      <c r="J1037" t="s">
        <v>156</v>
      </c>
      <c r="K1037">
        <v>0</v>
      </c>
      <c r="L1037" t="s">
        <v>153</v>
      </c>
      <c r="N1037" t="s">
        <v>269</v>
      </c>
      <c r="O1037" t="s">
        <v>156</v>
      </c>
      <c r="P1037">
        <v>6.8316480472225105E-2</v>
      </c>
      <c r="Q1037" t="s">
        <v>153</v>
      </c>
      <c r="S1037" t="s">
        <v>305</v>
      </c>
      <c r="T1037" t="s">
        <v>156</v>
      </c>
      <c r="U1037">
        <v>6.7130502272638684E-2</v>
      </c>
      <c r="V1037" t="s">
        <v>153</v>
      </c>
    </row>
    <row r="1038" spans="9:22" x14ac:dyDescent="0.25">
      <c r="I1038" t="s">
        <v>195</v>
      </c>
      <c r="J1038" t="s">
        <v>157</v>
      </c>
      <c r="K1038">
        <v>9.4894013047507417E-3</v>
      </c>
      <c r="L1038" t="s">
        <v>153</v>
      </c>
      <c r="N1038" t="s">
        <v>269</v>
      </c>
      <c r="O1038" t="s">
        <v>157</v>
      </c>
      <c r="P1038">
        <v>2.0166714569553493E-2</v>
      </c>
      <c r="Q1038" t="s">
        <v>153</v>
      </c>
      <c r="S1038" t="s">
        <v>305</v>
      </c>
      <c r="T1038" t="s">
        <v>157</v>
      </c>
      <c r="U1038">
        <v>2.1014634775744903E-2</v>
      </c>
      <c r="V1038" t="s">
        <v>153</v>
      </c>
    </row>
    <row r="1039" spans="9:22" x14ac:dyDescent="0.25">
      <c r="I1039" t="s">
        <v>195</v>
      </c>
      <c r="J1039" t="s">
        <v>158</v>
      </c>
      <c r="K1039">
        <v>0.23375214720158896</v>
      </c>
      <c r="L1039" t="s">
        <v>153</v>
      </c>
      <c r="N1039" t="s">
        <v>269</v>
      </c>
      <c r="O1039" t="s">
        <v>158</v>
      </c>
      <c r="P1039">
        <v>6.7648828098256911E-2</v>
      </c>
      <c r="Q1039" t="s">
        <v>153</v>
      </c>
      <c r="S1039" t="s">
        <v>305</v>
      </c>
      <c r="T1039" t="s">
        <v>158</v>
      </c>
      <c r="U1039">
        <v>7.0465525047732194E-2</v>
      </c>
      <c r="V1039" t="s">
        <v>153</v>
      </c>
    </row>
    <row r="1040" spans="9:22" x14ac:dyDescent="0.25">
      <c r="I1040" t="s">
        <v>195</v>
      </c>
      <c r="J1040" t="s">
        <v>323</v>
      </c>
      <c r="K1040">
        <v>3.079378933243021E-2</v>
      </c>
      <c r="L1040" t="s">
        <v>153</v>
      </c>
      <c r="N1040" t="s">
        <v>269</v>
      </c>
      <c r="O1040" t="s">
        <v>323</v>
      </c>
      <c r="P1040">
        <v>1.0678595611745688E-2</v>
      </c>
      <c r="Q1040" t="s">
        <v>153</v>
      </c>
      <c r="S1040" t="s">
        <v>305</v>
      </c>
      <c r="T1040" t="s">
        <v>323</v>
      </c>
      <c r="U1040">
        <v>1.1391903268679775E-2</v>
      </c>
      <c r="V1040" t="s">
        <v>153</v>
      </c>
    </row>
    <row r="1041" spans="9:22" x14ac:dyDescent="0.25">
      <c r="I1041" t="s">
        <v>195</v>
      </c>
      <c r="J1041" t="s">
        <v>324</v>
      </c>
      <c r="K1041">
        <v>2.2807872605417702E-2</v>
      </c>
      <c r="L1041" t="s">
        <v>153</v>
      </c>
      <c r="N1041" t="s">
        <v>269</v>
      </c>
      <c r="O1041" t="s">
        <v>324</v>
      </c>
      <c r="P1041">
        <v>1.098230443008383E-2</v>
      </c>
      <c r="Q1041" t="s">
        <v>153</v>
      </c>
      <c r="S1041" t="s">
        <v>305</v>
      </c>
      <c r="T1041" t="s">
        <v>324</v>
      </c>
      <c r="U1041">
        <v>1.1607898580711888E-2</v>
      </c>
      <c r="V1041" t="s">
        <v>153</v>
      </c>
    </row>
    <row r="1042" spans="9:22" x14ac:dyDescent="0.25">
      <c r="I1042" t="s">
        <v>195</v>
      </c>
      <c r="J1042" t="s">
        <v>325</v>
      </c>
      <c r="K1042">
        <v>2.1470732880153498E-2</v>
      </c>
      <c r="L1042" t="s">
        <v>153</v>
      </c>
      <c r="N1042" t="s">
        <v>269</v>
      </c>
      <c r="O1042" t="s">
        <v>325</v>
      </c>
      <c r="P1042">
        <v>8.0912478295191742E-2</v>
      </c>
      <c r="Q1042" t="s">
        <v>153</v>
      </c>
      <c r="S1042" t="s">
        <v>305</v>
      </c>
      <c r="T1042" t="s">
        <v>325</v>
      </c>
      <c r="U1042">
        <v>7.7933097400750703E-2</v>
      </c>
      <c r="V1042" t="s">
        <v>153</v>
      </c>
    </row>
    <row r="1043" spans="9:22" x14ac:dyDescent="0.25">
      <c r="I1043" t="s">
        <v>195</v>
      </c>
      <c r="J1043" t="s">
        <v>159</v>
      </c>
      <c r="K1043">
        <v>0</v>
      </c>
      <c r="L1043" t="s">
        <v>153</v>
      </c>
      <c r="N1043" t="s">
        <v>269</v>
      </c>
      <c r="O1043" t="s">
        <v>159</v>
      </c>
      <c r="P1043">
        <v>0.11849007265081389</v>
      </c>
      <c r="Q1043" t="s">
        <v>153</v>
      </c>
      <c r="S1043" t="s">
        <v>305</v>
      </c>
      <c r="T1043" t="s">
        <v>159</v>
      </c>
      <c r="U1043">
        <v>0.13470048067538212</v>
      </c>
      <c r="V1043" t="s">
        <v>153</v>
      </c>
    </row>
    <row r="1044" spans="9:22" x14ac:dyDescent="0.25">
      <c r="I1044" t="s">
        <v>195</v>
      </c>
      <c r="J1044" t="s">
        <v>160</v>
      </c>
      <c r="K1044">
        <v>1.1185439610956442E-2</v>
      </c>
      <c r="L1044" t="s">
        <v>153</v>
      </c>
      <c r="N1044" t="s">
        <v>269</v>
      </c>
      <c r="O1044" t="s">
        <v>160</v>
      </c>
      <c r="P1044">
        <v>3.516377760858562E-2</v>
      </c>
      <c r="Q1044" t="s">
        <v>153</v>
      </c>
      <c r="S1044" t="s">
        <v>305</v>
      </c>
      <c r="T1044" t="s">
        <v>160</v>
      </c>
      <c r="U1044">
        <v>4.2993067581229547E-2</v>
      </c>
      <c r="V1044" t="s">
        <v>153</v>
      </c>
    </row>
    <row r="1045" spans="9:22" x14ac:dyDescent="0.25">
      <c r="I1045" t="s">
        <v>195</v>
      </c>
      <c r="J1045" t="s">
        <v>161</v>
      </c>
      <c r="K1045">
        <v>0.29660527119964414</v>
      </c>
      <c r="L1045" t="s">
        <v>153</v>
      </c>
      <c r="N1045" t="s">
        <v>269</v>
      </c>
      <c r="O1045" t="s">
        <v>161</v>
      </c>
      <c r="P1045">
        <v>0.10798597486309955</v>
      </c>
      <c r="Q1045" t="s">
        <v>153</v>
      </c>
      <c r="S1045" t="s">
        <v>305</v>
      </c>
      <c r="T1045" t="s">
        <v>161</v>
      </c>
      <c r="U1045">
        <v>0.13618259068052457</v>
      </c>
      <c r="V1045" t="s">
        <v>153</v>
      </c>
    </row>
    <row r="1046" spans="9:22" x14ac:dyDescent="0.25">
      <c r="I1046" t="s">
        <v>195</v>
      </c>
      <c r="J1046" t="s">
        <v>326</v>
      </c>
      <c r="K1046">
        <v>4.0480454976804629E-2</v>
      </c>
      <c r="L1046" t="s">
        <v>153</v>
      </c>
      <c r="N1046" t="s">
        <v>269</v>
      </c>
      <c r="O1046" t="s">
        <v>326</v>
      </c>
      <c r="P1046">
        <v>2.0074910277806831E-2</v>
      </c>
      <c r="Q1046" t="s">
        <v>153</v>
      </c>
      <c r="S1046" t="s">
        <v>305</v>
      </c>
      <c r="T1046" t="s">
        <v>326</v>
      </c>
      <c r="U1046">
        <v>2.0247000769589303E-2</v>
      </c>
      <c r="V1046" t="s">
        <v>153</v>
      </c>
    </row>
    <row r="1047" spans="9:22" x14ac:dyDescent="0.25">
      <c r="I1047" t="s">
        <v>195</v>
      </c>
      <c r="J1047" t="s">
        <v>327</v>
      </c>
      <c r="K1047">
        <v>3.0743743351163002E-2</v>
      </c>
      <c r="L1047" t="s">
        <v>153</v>
      </c>
      <c r="N1047" t="s">
        <v>269</v>
      </c>
      <c r="O1047" t="s">
        <v>327</v>
      </c>
      <c r="P1047">
        <v>2.266556245837114E-2</v>
      </c>
      <c r="Q1047" t="s">
        <v>153</v>
      </c>
      <c r="S1047" t="s">
        <v>305</v>
      </c>
      <c r="T1047" t="s">
        <v>327</v>
      </c>
      <c r="U1047">
        <v>2.188290957488585E-2</v>
      </c>
      <c r="V1047" t="s">
        <v>153</v>
      </c>
    </row>
    <row r="1048" spans="9:22" x14ac:dyDescent="0.25">
      <c r="I1048" t="s">
        <v>195</v>
      </c>
      <c r="J1048" t="s">
        <v>328</v>
      </c>
      <c r="K1048">
        <v>2.7858597049969507E-2</v>
      </c>
      <c r="L1048" t="s">
        <v>153</v>
      </c>
      <c r="N1048" t="s">
        <v>269</v>
      </c>
      <c r="O1048" t="s">
        <v>328</v>
      </c>
      <c r="P1048">
        <v>0.18863247813467335</v>
      </c>
      <c r="Q1048" t="s">
        <v>153</v>
      </c>
      <c r="S1048" t="s">
        <v>305</v>
      </c>
      <c r="T1048" t="s">
        <v>328</v>
      </c>
      <c r="U1048">
        <v>0.18566075465016746</v>
      </c>
      <c r="V1048" t="s">
        <v>153</v>
      </c>
    </row>
    <row r="1049" spans="9:22" x14ac:dyDescent="0.25">
      <c r="I1049" t="s">
        <v>195</v>
      </c>
      <c r="J1049" t="s">
        <v>335</v>
      </c>
      <c r="K1049">
        <v>0</v>
      </c>
      <c r="L1049" t="s">
        <v>153</v>
      </c>
      <c r="N1049" t="s">
        <v>269</v>
      </c>
      <c r="O1049" t="s">
        <v>335</v>
      </c>
      <c r="P1049">
        <v>2.7623336398638669E-2</v>
      </c>
      <c r="Q1049" t="s">
        <v>153</v>
      </c>
      <c r="S1049" t="s">
        <v>305</v>
      </c>
      <c r="T1049" t="s">
        <v>335</v>
      </c>
      <c r="U1049">
        <v>2.0810584240811399E-2</v>
      </c>
      <c r="V1049" t="s">
        <v>153</v>
      </c>
    </row>
    <row r="1050" spans="9:22" x14ac:dyDescent="0.25">
      <c r="I1050" t="s">
        <v>195</v>
      </c>
      <c r="J1050" t="s">
        <v>336</v>
      </c>
      <c r="K1050">
        <v>9.2321688942053545E-3</v>
      </c>
      <c r="L1050" t="s">
        <v>153</v>
      </c>
      <c r="N1050" t="s">
        <v>269</v>
      </c>
      <c r="O1050" t="s">
        <v>336</v>
      </c>
      <c r="P1050">
        <v>9.6213468610016079E-3</v>
      </c>
      <c r="Q1050" t="s">
        <v>153</v>
      </c>
      <c r="S1050" t="s">
        <v>305</v>
      </c>
      <c r="T1050" t="s">
        <v>336</v>
      </c>
      <c r="U1050">
        <v>7.6512771348584644E-3</v>
      </c>
      <c r="V1050" t="s">
        <v>153</v>
      </c>
    </row>
    <row r="1051" spans="9:22" x14ac:dyDescent="0.25">
      <c r="I1051" t="s">
        <v>195</v>
      </c>
      <c r="J1051" t="s">
        <v>337</v>
      </c>
      <c r="K1051">
        <v>0.16031607767788106</v>
      </c>
      <c r="L1051" t="s">
        <v>153</v>
      </c>
      <c r="N1051" t="s">
        <v>269</v>
      </c>
      <c r="O1051" t="s">
        <v>337</v>
      </c>
      <c r="P1051">
        <v>3.1339648626623522E-2</v>
      </c>
      <c r="Q1051" t="s">
        <v>153</v>
      </c>
      <c r="S1051" t="s">
        <v>305</v>
      </c>
      <c r="T1051" t="s">
        <v>337</v>
      </c>
      <c r="U1051">
        <v>2.5204572461738604E-2</v>
      </c>
      <c r="V1051" t="s">
        <v>153</v>
      </c>
    </row>
    <row r="1052" spans="9:22" x14ac:dyDescent="0.25">
      <c r="I1052" t="s">
        <v>195</v>
      </c>
      <c r="J1052" t="s">
        <v>338</v>
      </c>
      <c r="K1052">
        <v>1.8947125885830481E-2</v>
      </c>
      <c r="L1052" t="s">
        <v>153</v>
      </c>
      <c r="N1052" t="s">
        <v>269</v>
      </c>
      <c r="O1052" t="s">
        <v>338</v>
      </c>
      <c r="P1052">
        <v>6.075421079849712E-3</v>
      </c>
      <c r="Q1052" t="s">
        <v>153</v>
      </c>
      <c r="S1052" t="s">
        <v>305</v>
      </c>
      <c r="T1052" t="s">
        <v>338</v>
      </c>
      <c r="U1052">
        <v>4.0601883396123766E-3</v>
      </c>
      <c r="V1052" t="s">
        <v>153</v>
      </c>
    </row>
    <row r="1053" spans="9:22" x14ac:dyDescent="0.25">
      <c r="I1053" t="s">
        <v>195</v>
      </c>
      <c r="J1053" t="s">
        <v>339</v>
      </c>
      <c r="K1053">
        <v>1.3578372684888804E-2</v>
      </c>
      <c r="L1053" t="s">
        <v>153</v>
      </c>
      <c r="N1053" t="s">
        <v>269</v>
      </c>
      <c r="O1053" t="s">
        <v>339</v>
      </c>
      <c r="P1053">
        <v>6.7689665502718242E-3</v>
      </c>
      <c r="Q1053" t="s">
        <v>153</v>
      </c>
      <c r="S1053" t="s">
        <v>305</v>
      </c>
      <c r="T1053" t="s">
        <v>339</v>
      </c>
      <c r="U1053">
        <v>4.2286329235237353E-3</v>
      </c>
      <c r="V1053" t="s">
        <v>153</v>
      </c>
    </row>
    <row r="1054" spans="9:22" x14ac:dyDescent="0.25">
      <c r="I1054" t="s">
        <v>195</v>
      </c>
      <c r="J1054" t="s">
        <v>340</v>
      </c>
      <c r="K1054">
        <v>1.0474855926853596E-2</v>
      </c>
      <c r="L1054" t="s">
        <v>153</v>
      </c>
      <c r="N1054" t="s">
        <v>269</v>
      </c>
      <c r="O1054" t="s">
        <v>340</v>
      </c>
      <c r="P1054">
        <v>4.6017074153846191E-2</v>
      </c>
      <c r="Q1054" t="s">
        <v>153</v>
      </c>
      <c r="S1054" t="s">
        <v>305</v>
      </c>
      <c r="T1054" t="s">
        <v>340</v>
      </c>
      <c r="U1054">
        <v>2.9639899853720231E-2</v>
      </c>
      <c r="V1054" t="s">
        <v>153</v>
      </c>
    </row>
    <row r="1055" spans="9:22" x14ac:dyDescent="0.25">
      <c r="I1055" t="s">
        <v>195</v>
      </c>
      <c r="J1055" t="s">
        <v>341</v>
      </c>
      <c r="K1055">
        <v>0</v>
      </c>
      <c r="L1055" t="s">
        <v>153</v>
      </c>
      <c r="N1055" t="s">
        <v>269</v>
      </c>
      <c r="O1055" t="s">
        <v>341</v>
      </c>
      <c r="P1055">
        <v>8.188792404465418E-3</v>
      </c>
      <c r="Q1055" t="s">
        <v>153</v>
      </c>
      <c r="S1055" t="s">
        <v>305</v>
      </c>
      <c r="T1055" t="s">
        <v>341</v>
      </c>
      <c r="U1055">
        <v>8.071743975083475E-3</v>
      </c>
      <c r="V1055" t="s">
        <v>153</v>
      </c>
    </row>
    <row r="1056" spans="9:22" x14ac:dyDescent="0.25">
      <c r="I1056" t="s">
        <v>195</v>
      </c>
      <c r="J1056" t="s">
        <v>342</v>
      </c>
      <c r="K1056">
        <v>1.469600516956334E-3</v>
      </c>
      <c r="L1056" t="s">
        <v>153</v>
      </c>
      <c r="N1056" t="s">
        <v>269</v>
      </c>
      <c r="O1056" t="s">
        <v>342</v>
      </c>
      <c r="P1056">
        <v>2.9237902426801654E-3</v>
      </c>
      <c r="Q1056" t="s">
        <v>153</v>
      </c>
      <c r="S1056" t="s">
        <v>305</v>
      </c>
      <c r="T1056" t="s">
        <v>342</v>
      </c>
      <c r="U1056">
        <v>2.7366176960662257E-3</v>
      </c>
      <c r="V1056" t="s">
        <v>153</v>
      </c>
    </row>
    <row r="1057" spans="9:22" x14ac:dyDescent="0.25">
      <c r="I1057" t="s">
        <v>195</v>
      </c>
      <c r="J1057" t="s">
        <v>343</v>
      </c>
      <c r="K1057">
        <v>2.7888503484341947E-2</v>
      </c>
      <c r="L1057" t="s">
        <v>153</v>
      </c>
      <c r="N1057" t="s">
        <v>269</v>
      </c>
      <c r="O1057" t="s">
        <v>343</v>
      </c>
      <c r="P1057">
        <v>9.8209864840939371E-3</v>
      </c>
      <c r="Q1057" t="s">
        <v>153</v>
      </c>
      <c r="S1057" t="s">
        <v>305</v>
      </c>
      <c r="T1057" t="s">
        <v>343</v>
      </c>
      <c r="U1057">
        <v>1.0294957674719669E-2</v>
      </c>
      <c r="V1057" t="s">
        <v>153</v>
      </c>
    </row>
    <row r="1058" spans="9:22" x14ac:dyDescent="0.25">
      <c r="I1058" t="s">
        <v>195</v>
      </c>
      <c r="J1058" t="s">
        <v>344</v>
      </c>
      <c r="K1058">
        <v>3.5448563074689022E-3</v>
      </c>
      <c r="L1058" t="s">
        <v>153</v>
      </c>
      <c r="N1058" t="s">
        <v>269</v>
      </c>
      <c r="O1058" t="s">
        <v>344</v>
      </c>
      <c r="P1058">
        <v>1.5584944931198751E-3</v>
      </c>
      <c r="Q1058" t="s">
        <v>153</v>
      </c>
      <c r="S1058" t="s">
        <v>305</v>
      </c>
      <c r="T1058" t="s">
        <v>344</v>
      </c>
      <c r="U1058">
        <v>1.5916164684530061E-3</v>
      </c>
      <c r="V1058" t="s">
        <v>153</v>
      </c>
    </row>
    <row r="1059" spans="9:22" x14ac:dyDescent="0.25">
      <c r="I1059" t="s">
        <v>195</v>
      </c>
      <c r="J1059" t="s">
        <v>345</v>
      </c>
      <c r="K1059">
        <v>2.2910149697986286E-3</v>
      </c>
      <c r="L1059" t="s">
        <v>153</v>
      </c>
      <c r="N1059" t="s">
        <v>269</v>
      </c>
      <c r="O1059" t="s">
        <v>345</v>
      </c>
      <c r="P1059">
        <v>1.4680112926133498E-3</v>
      </c>
      <c r="Q1059" t="s">
        <v>153</v>
      </c>
      <c r="S1059" t="s">
        <v>305</v>
      </c>
      <c r="T1059" t="s">
        <v>345</v>
      </c>
      <c r="U1059">
        <v>1.471377920029828E-3</v>
      </c>
      <c r="V1059" t="s">
        <v>153</v>
      </c>
    </row>
    <row r="1060" spans="9:22" x14ac:dyDescent="0.25">
      <c r="I1060" t="s">
        <v>195</v>
      </c>
      <c r="J1060" t="s">
        <v>346</v>
      </c>
      <c r="K1060">
        <v>1.7941460611992761E-3</v>
      </c>
      <c r="L1060" t="s">
        <v>153</v>
      </c>
      <c r="N1060" t="s">
        <v>269</v>
      </c>
      <c r="O1060" t="s">
        <v>346</v>
      </c>
      <c r="P1060">
        <v>9.3767216449110666E-3</v>
      </c>
      <c r="Q1060" t="s">
        <v>153</v>
      </c>
      <c r="S1060" t="s">
        <v>305</v>
      </c>
      <c r="T1060" t="s">
        <v>346</v>
      </c>
      <c r="U1060">
        <v>8.5182042547317666E-3</v>
      </c>
      <c r="V1060" t="s">
        <v>153</v>
      </c>
    </row>
    <row r="1061" spans="9:22" x14ac:dyDescent="0.25">
      <c r="I1061" t="s">
        <v>196</v>
      </c>
      <c r="J1061" t="s">
        <v>152</v>
      </c>
      <c r="K1061">
        <v>0</v>
      </c>
      <c r="L1061" t="s">
        <v>153</v>
      </c>
      <c r="N1061" t="s">
        <v>270</v>
      </c>
      <c r="O1061" t="s">
        <v>152</v>
      </c>
      <c r="P1061">
        <v>8.6393885405819972E-3</v>
      </c>
      <c r="Q1061" t="s">
        <v>153</v>
      </c>
    </row>
    <row r="1062" spans="9:22" x14ac:dyDescent="0.25">
      <c r="I1062" t="s">
        <v>196</v>
      </c>
      <c r="J1062" t="s">
        <v>154</v>
      </c>
      <c r="K1062">
        <v>6.6642969700562711E-4</v>
      </c>
      <c r="L1062" t="s">
        <v>153</v>
      </c>
      <c r="N1062" t="s">
        <v>270</v>
      </c>
      <c r="O1062" t="s">
        <v>154</v>
      </c>
      <c r="P1062">
        <v>2.8380800241239548E-3</v>
      </c>
      <c r="Q1062" t="s">
        <v>153</v>
      </c>
    </row>
    <row r="1063" spans="9:22" x14ac:dyDescent="0.25">
      <c r="I1063" t="s">
        <v>196</v>
      </c>
      <c r="J1063" t="s">
        <v>155</v>
      </c>
      <c r="K1063">
        <v>1.9201207709452949E-2</v>
      </c>
      <c r="L1063" t="s">
        <v>153</v>
      </c>
      <c r="N1063" t="s">
        <v>270</v>
      </c>
      <c r="O1063" t="s">
        <v>155</v>
      </c>
      <c r="P1063">
        <v>1.2156466189848876E-2</v>
      </c>
      <c r="Q1063" t="s">
        <v>153</v>
      </c>
    </row>
    <row r="1064" spans="9:22" x14ac:dyDescent="0.25">
      <c r="I1064" t="s">
        <v>196</v>
      </c>
      <c r="J1064" t="s">
        <v>320</v>
      </c>
      <c r="K1064">
        <v>2.3163565646713963E-3</v>
      </c>
      <c r="L1064" t="s">
        <v>153</v>
      </c>
      <c r="N1064" t="s">
        <v>270</v>
      </c>
      <c r="O1064" t="s">
        <v>320</v>
      </c>
      <c r="P1064">
        <v>2.1398703846889655E-3</v>
      </c>
      <c r="Q1064" t="s">
        <v>153</v>
      </c>
    </row>
    <row r="1065" spans="9:22" x14ac:dyDescent="0.25">
      <c r="I1065" t="s">
        <v>196</v>
      </c>
      <c r="J1065" t="s">
        <v>321</v>
      </c>
      <c r="K1065">
        <v>1.3222287431911941E-3</v>
      </c>
      <c r="L1065" t="s">
        <v>153</v>
      </c>
      <c r="N1065" t="s">
        <v>270</v>
      </c>
      <c r="O1065" t="s">
        <v>321</v>
      </c>
      <c r="P1065">
        <v>2.1115825998357955E-3</v>
      </c>
      <c r="Q1065" t="s">
        <v>153</v>
      </c>
    </row>
    <row r="1066" spans="9:22" x14ac:dyDescent="0.25">
      <c r="I1066" t="s">
        <v>196</v>
      </c>
      <c r="J1066" t="s">
        <v>322</v>
      </c>
      <c r="K1066">
        <v>1.0020240275371757E-3</v>
      </c>
      <c r="L1066" t="s">
        <v>153</v>
      </c>
      <c r="N1066" t="s">
        <v>270</v>
      </c>
      <c r="O1066" t="s">
        <v>322</v>
      </c>
      <c r="P1066">
        <v>1.2361886724253136E-2</v>
      </c>
      <c r="Q1066" t="s">
        <v>153</v>
      </c>
    </row>
    <row r="1067" spans="9:22" x14ac:dyDescent="0.25">
      <c r="I1067" t="s">
        <v>196</v>
      </c>
      <c r="J1067" t="s">
        <v>156</v>
      </c>
      <c r="K1067">
        <v>0</v>
      </c>
      <c r="L1067" t="s">
        <v>153</v>
      </c>
      <c r="N1067" t="s">
        <v>270</v>
      </c>
      <c r="O1067" t="s">
        <v>156</v>
      </c>
      <c r="P1067">
        <v>4.4527140821881701E-2</v>
      </c>
      <c r="Q1067" t="s">
        <v>153</v>
      </c>
    </row>
    <row r="1068" spans="9:22" x14ac:dyDescent="0.25">
      <c r="I1068" t="s">
        <v>196</v>
      </c>
      <c r="J1068" t="s">
        <v>157</v>
      </c>
      <c r="K1068">
        <v>9.141299780500288E-3</v>
      </c>
      <c r="L1068" t="s">
        <v>153</v>
      </c>
      <c r="N1068" t="s">
        <v>270</v>
      </c>
      <c r="O1068" t="s">
        <v>157</v>
      </c>
      <c r="P1068">
        <v>1.4402434719143611E-2</v>
      </c>
      <c r="Q1068" t="s">
        <v>153</v>
      </c>
    </row>
    <row r="1069" spans="9:22" x14ac:dyDescent="0.25">
      <c r="I1069" t="s">
        <v>196</v>
      </c>
      <c r="J1069" t="s">
        <v>158</v>
      </c>
      <c r="K1069">
        <v>0.23422261243135559</v>
      </c>
      <c r="L1069" t="s">
        <v>153</v>
      </c>
      <c r="N1069" t="s">
        <v>270</v>
      </c>
      <c r="O1069" t="s">
        <v>158</v>
      </c>
      <c r="P1069">
        <v>6.1006456853668581E-2</v>
      </c>
      <c r="Q1069" t="s">
        <v>153</v>
      </c>
    </row>
    <row r="1070" spans="9:22" x14ac:dyDescent="0.25">
      <c r="I1070" t="s">
        <v>196</v>
      </c>
      <c r="J1070" t="s">
        <v>323</v>
      </c>
      <c r="K1070">
        <v>2.7766193373207942E-2</v>
      </c>
      <c r="L1070" t="s">
        <v>153</v>
      </c>
      <c r="N1070" t="s">
        <v>270</v>
      </c>
      <c r="O1070" t="s">
        <v>323</v>
      </c>
      <c r="P1070">
        <v>9.4644260235131252E-3</v>
      </c>
      <c r="Q1070" t="s">
        <v>153</v>
      </c>
    </row>
    <row r="1071" spans="9:22" x14ac:dyDescent="0.25">
      <c r="I1071" t="s">
        <v>196</v>
      </c>
      <c r="J1071" t="s">
        <v>324</v>
      </c>
      <c r="K1071">
        <v>2.0436340929859038E-2</v>
      </c>
      <c r="L1071" t="s">
        <v>153</v>
      </c>
      <c r="N1071" t="s">
        <v>270</v>
      </c>
      <c r="O1071" t="s">
        <v>324</v>
      </c>
      <c r="P1071">
        <v>8.774330095724571E-3</v>
      </c>
      <c r="Q1071" t="s">
        <v>153</v>
      </c>
    </row>
    <row r="1072" spans="9:22" x14ac:dyDescent="0.25">
      <c r="I1072" t="s">
        <v>196</v>
      </c>
      <c r="J1072" t="s">
        <v>325</v>
      </c>
      <c r="K1072">
        <v>1.8004108752988135E-2</v>
      </c>
      <c r="L1072" t="s">
        <v>153</v>
      </c>
      <c r="N1072" t="s">
        <v>270</v>
      </c>
      <c r="O1072" t="s">
        <v>325</v>
      </c>
      <c r="P1072">
        <v>4.9884603188659636E-2</v>
      </c>
      <c r="Q1072" t="s">
        <v>153</v>
      </c>
    </row>
    <row r="1073" spans="9:17" x14ac:dyDescent="0.25">
      <c r="I1073" t="s">
        <v>196</v>
      </c>
      <c r="J1073" t="s">
        <v>159</v>
      </c>
      <c r="K1073">
        <v>0</v>
      </c>
      <c r="L1073" t="s">
        <v>153</v>
      </c>
      <c r="N1073" t="s">
        <v>270</v>
      </c>
      <c r="O1073" t="s">
        <v>159</v>
      </c>
      <c r="P1073">
        <v>0.14683059442971569</v>
      </c>
      <c r="Q1073" t="s">
        <v>153</v>
      </c>
    </row>
    <row r="1074" spans="9:17" x14ac:dyDescent="0.25">
      <c r="I1074" t="s">
        <v>196</v>
      </c>
      <c r="J1074" t="s">
        <v>160</v>
      </c>
      <c r="K1074">
        <v>1.3528255250825055E-2</v>
      </c>
      <c r="L1074" t="s">
        <v>153</v>
      </c>
      <c r="N1074" t="s">
        <v>270</v>
      </c>
      <c r="O1074" t="s">
        <v>160</v>
      </c>
      <c r="P1074">
        <v>4.6522232382717965E-2</v>
      </c>
      <c r="Q1074" t="s">
        <v>153</v>
      </c>
    </row>
    <row r="1075" spans="9:17" x14ac:dyDescent="0.25">
      <c r="I1075" t="s">
        <v>196</v>
      </c>
      <c r="J1075" t="s">
        <v>161</v>
      </c>
      <c r="K1075">
        <v>0.32481912506657445</v>
      </c>
      <c r="L1075" t="s">
        <v>153</v>
      </c>
      <c r="N1075" t="s">
        <v>270</v>
      </c>
      <c r="O1075" t="s">
        <v>161</v>
      </c>
      <c r="P1075">
        <v>0.19153642379178001</v>
      </c>
      <c r="Q1075" t="s">
        <v>153</v>
      </c>
    </row>
    <row r="1076" spans="9:17" x14ac:dyDescent="0.25">
      <c r="I1076" t="s">
        <v>196</v>
      </c>
      <c r="J1076" t="s">
        <v>326</v>
      </c>
      <c r="K1076">
        <v>3.8251019602295926E-2</v>
      </c>
      <c r="L1076" t="s">
        <v>153</v>
      </c>
      <c r="N1076" t="s">
        <v>270</v>
      </c>
      <c r="O1076" t="s">
        <v>326</v>
      </c>
      <c r="P1076">
        <v>3.3135708225887198E-2</v>
      </c>
      <c r="Q1076" t="s">
        <v>153</v>
      </c>
    </row>
    <row r="1077" spans="9:17" x14ac:dyDescent="0.25">
      <c r="I1077" t="s">
        <v>196</v>
      </c>
      <c r="J1077" t="s">
        <v>327</v>
      </c>
      <c r="K1077">
        <v>2.8007389034246311E-2</v>
      </c>
      <c r="L1077" t="s">
        <v>153</v>
      </c>
      <c r="N1077" t="s">
        <v>270</v>
      </c>
      <c r="O1077" t="s">
        <v>327</v>
      </c>
      <c r="P1077">
        <v>3.3456443642471169E-2</v>
      </c>
      <c r="Q1077" t="s">
        <v>153</v>
      </c>
    </row>
    <row r="1078" spans="9:17" x14ac:dyDescent="0.25">
      <c r="I1078" t="s">
        <v>196</v>
      </c>
      <c r="J1078" t="s">
        <v>328</v>
      </c>
      <c r="K1078">
        <v>2.3782251786156689E-2</v>
      </c>
      <c r="L1078" t="s">
        <v>153</v>
      </c>
      <c r="N1078" t="s">
        <v>270</v>
      </c>
      <c r="O1078" t="s">
        <v>328</v>
      </c>
      <c r="P1078">
        <v>0.21193983210896006</v>
      </c>
      <c r="Q1078" t="s">
        <v>153</v>
      </c>
    </row>
    <row r="1079" spans="9:17" x14ac:dyDescent="0.25">
      <c r="I1079" t="s">
        <v>196</v>
      </c>
      <c r="J1079" t="s">
        <v>335</v>
      </c>
      <c r="K1079">
        <v>0</v>
      </c>
      <c r="L1079" t="s">
        <v>153</v>
      </c>
      <c r="N1079" t="s">
        <v>270</v>
      </c>
      <c r="O1079" t="s">
        <v>335</v>
      </c>
      <c r="P1079">
        <v>2.0478672969336469E-2</v>
      </c>
      <c r="Q1079" t="s">
        <v>153</v>
      </c>
    </row>
    <row r="1080" spans="9:17" x14ac:dyDescent="0.25">
      <c r="I1080" t="s">
        <v>196</v>
      </c>
      <c r="J1080" t="s">
        <v>336</v>
      </c>
      <c r="K1080">
        <v>8.3901602216365986E-3</v>
      </c>
      <c r="L1080" t="s">
        <v>153</v>
      </c>
      <c r="N1080" t="s">
        <v>270</v>
      </c>
      <c r="O1080" t="s">
        <v>336</v>
      </c>
      <c r="P1080">
        <v>7.5406292148623728E-3</v>
      </c>
      <c r="Q1080" t="s">
        <v>153</v>
      </c>
    </row>
    <row r="1081" spans="9:17" x14ac:dyDescent="0.25">
      <c r="I1081" t="s">
        <v>196</v>
      </c>
      <c r="J1081" t="s">
        <v>337</v>
      </c>
      <c r="K1081">
        <v>0.16216573030603174</v>
      </c>
      <c r="L1081" t="s">
        <v>153</v>
      </c>
      <c r="N1081" t="s">
        <v>270</v>
      </c>
      <c r="O1081" t="s">
        <v>337</v>
      </c>
      <c r="P1081">
        <v>2.7432035143953315E-2</v>
      </c>
      <c r="Q1081" t="s">
        <v>153</v>
      </c>
    </row>
    <row r="1082" spans="9:17" x14ac:dyDescent="0.25">
      <c r="I1082" t="s">
        <v>196</v>
      </c>
      <c r="J1082" t="s">
        <v>338</v>
      </c>
      <c r="K1082">
        <v>1.6342257757389921E-2</v>
      </c>
      <c r="L1082" t="s">
        <v>153</v>
      </c>
      <c r="N1082" t="s">
        <v>270</v>
      </c>
      <c r="O1082" t="s">
        <v>338</v>
      </c>
      <c r="P1082">
        <v>4.4198359611191326E-3</v>
      </c>
      <c r="Q1082" t="s">
        <v>153</v>
      </c>
    </row>
    <row r="1083" spans="9:17" x14ac:dyDescent="0.25">
      <c r="I1083" t="s">
        <v>196</v>
      </c>
      <c r="J1083" t="s">
        <v>339</v>
      </c>
      <c r="K1083">
        <v>1.1068187944684423E-2</v>
      </c>
      <c r="L1083" t="s">
        <v>153</v>
      </c>
      <c r="N1083" t="s">
        <v>270</v>
      </c>
      <c r="O1083" t="s">
        <v>339</v>
      </c>
      <c r="P1083">
        <v>4.3597106922638506E-3</v>
      </c>
      <c r="Q1083" t="s">
        <v>153</v>
      </c>
    </row>
    <row r="1084" spans="9:17" x14ac:dyDescent="0.25">
      <c r="I1084" t="s">
        <v>196</v>
      </c>
      <c r="J1084" t="s">
        <v>340</v>
      </c>
      <c r="K1084">
        <v>7.7832642484799716E-3</v>
      </c>
      <c r="L1084" t="s">
        <v>153</v>
      </c>
      <c r="N1084" t="s">
        <v>270</v>
      </c>
      <c r="O1084" t="s">
        <v>340</v>
      </c>
      <c r="P1084">
        <v>2.7194534716460116E-2</v>
      </c>
      <c r="Q1084" t="s">
        <v>153</v>
      </c>
    </row>
    <row r="1085" spans="9:17" x14ac:dyDescent="0.25">
      <c r="I1085" t="s">
        <v>196</v>
      </c>
      <c r="J1085" t="s">
        <v>341</v>
      </c>
      <c r="K1085">
        <v>0</v>
      </c>
      <c r="L1085" t="s">
        <v>153</v>
      </c>
      <c r="N1085" t="s">
        <v>270</v>
      </c>
      <c r="O1085" t="s">
        <v>341</v>
      </c>
      <c r="P1085">
        <v>4.1237595283875094E-3</v>
      </c>
      <c r="Q1085" t="s">
        <v>153</v>
      </c>
    </row>
    <row r="1086" spans="9:17" x14ac:dyDescent="0.25">
      <c r="I1086" t="s">
        <v>196</v>
      </c>
      <c r="J1086" t="s">
        <v>342</v>
      </c>
      <c r="K1086">
        <v>9.8119896159770226E-4</v>
      </c>
      <c r="L1086" t="s">
        <v>153</v>
      </c>
      <c r="N1086" t="s">
        <v>270</v>
      </c>
      <c r="O1086" t="s">
        <v>342</v>
      </c>
      <c r="P1086">
        <v>1.1514160090721182E-3</v>
      </c>
      <c r="Q1086" t="s">
        <v>153</v>
      </c>
    </row>
    <row r="1087" spans="9:17" x14ac:dyDescent="0.25">
      <c r="I1087" t="s">
        <v>196</v>
      </c>
      <c r="J1087" t="s">
        <v>343</v>
      </c>
      <c r="K1087">
        <v>2.3905166039299167E-2</v>
      </c>
      <c r="L1087" t="s">
        <v>153</v>
      </c>
      <c r="N1087" t="s">
        <v>270</v>
      </c>
      <c r="O1087" t="s">
        <v>343</v>
      </c>
      <c r="P1087">
        <v>4.8894787874172304E-3</v>
      </c>
      <c r="Q1087" t="s">
        <v>153</v>
      </c>
    </row>
    <row r="1088" spans="9:17" x14ac:dyDescent="0.25">
      <c r="I1088" t="s">
        <v>196</v>
      </c>
      <c r="J1088" t="s">
        <v>344</v>
      </c>
      <c r="K1088">
        <v>2.9262205573268715E-3</v>
      </c>
      <c r="L1088" t="s">
        <v>153</v>
      </c>
      <c r="N1088" t="s">
        <v>270</v>
      </c>
      <c r="O1088" t="s">
        <v>344</v>
      </c>
      <c r="P1088">
        <v>1.0312459226263578E-3</v>
      </c>
      <c r="Q1088" t="s">
        <v>153</v>
      </c>
    </row>
    <row r="1089" spans="9:17" x14ac:dyDescent="0.25">
      <c r="I1089" t="s">
        <v>196</v>
      </c>
      <c r="J1089" t="s">
        <v>345</v>
      </c>
      <c r="K1089">
        <v>2.0732992770360397E-3</v>
      </c>
      <c r="L1089" t="s">
        <v>153</v>
      </c>
      <c r="N1089" t="s">
        <v>270</v>
      </c>
      <c r="O1089" t="s">
        <v>345</v>
      </c>
      <c r="P1089">
        <v>9.5312328116909316E-4</v>
      </c>
      <c r="Q1089" t="s">
        <v>153</v>
      </c>
    </row>
    <row r="1090" spans="9:17" x14ac:dyDescent="0.25">
      <c r="I1090" t="s">
        <v>196</v>
      </c>
      <c r="J1090" t="s">
        <v>346</v>
      </c>
      <c r="K1090">
        <v>1.8976719366481558E-3</v>
      </c>
      <c r="L1090" t="s">
        <v>153</v>
      </c>
      <c r="N1090" t="s">
        <v>270</v>
      </c>
      <c r="O1090" t="s">
        <v>346</v>
      </c>
      <c r="P1090">
        <v>4.6976570258753418E-3</v>
      </c>
      <c r="Q1090" t="s">
        <v>153</v>
      </c>
    </row>
    <row r="1091" spans="9:17" x14ac:dyDescent="0.25">
      <c r="I1091" t="s">
        <v>197</v>
      </c>
      <c r="J1091" t="s">
        <v>152</v>
      </c>
      <c r="K1091">
        <v>0</v>
      </c>
      <c r="L1091" t="s">
        <v>153</v>
      </c>
    </row>
    <row r="1092" spans="9:17" x14ac:dyDescent="0.25">
      <c r="I1092" t="s">
        <v>197</v>
      </c>
      <c r="J1092" t="s">
        <v>154</v>
      </c>
      <c r="K1092">
        <v>5.7267971587801321E-4</v>
      </c>
      <c r="L1092" t="s">
        <v>153</v>
      </c>
    </row>
    <row r="1093" spans="9:17" x14ac:dyDescent="0.25">
      <c r="I1093" t="s">
        <v>197</v>
      </c>
      <c r="J1093" t="s">
        <v>155</v>
      </c>
      <c r="K1093">
        <v>1.9751229975515303E-2</v>
      </c>
      <c r="L1093" t="s">
        <v>153</v>
      </c>
    </row>
    <row r="1094" spans="9:17" x14ac:dyDescent="0.25">
      <c r="I1094" t="s">
        <v>197</v>
      </c>
      <c r="J1094" t="s">
        <v>320</v>
      </c>
      <c r="K1094">
        <v>2.4452513938678028E-3</v>
      </c>
      <c r="L1094" t="s">
        <v>153</v>
      </c>
    </row>
    <row r="1095" spans="9:17" x14ac:dyDescent="0.25">
      <c r="I1095" t="s">
        <v>197</v>
      </c>
      <c r="J1095" t="s">
        <v>321</v>
      </c>
      <c r="K1095">
        <v>1.7693445690133371E-3</v>
      </c>
      <c r="L1095" t="s">
        <v>153</v>
      </c>
    </row>
    <row r="1096" spans="9:17" x14ac:dyDescent="0.25">
      <c r="I1096" t="s">
        <v>197</v>
      </c>
      <c r="J1096" t="s">
        <v>322</v>
      </c>
      <c r="K1096">
        <v>1.2976693960072545E-3</v>
      </c>
      <c r="L1096" t="s">
        <v>153</v>
      </c>
    </row>
    <row r="1097" spans="9:17" x14ac:dyDescent="0.25">
      <c r="I1097" t="s">
        <v>197</v>
      </c>
      <c r="J1097" t="s">
        <v>156</v>
      </c>
      <c r="K1097">
        <v>0</v>
      </c>
      <c r="L1097" t="s">
        <v>153</v>
      </c>
    </row>
    <row r="1098" spans="9:17" x14ac:dyDescent="0.25">
      <c r="I1098" t="s">
        <v>197</v>
      </c>
      <c r="J1098" t="s">
        <v>157</v>
      </c>
      <c r="K1098">
        <v>9.4778352108027038E-3</v>
      </c>
      <c r="L1098" t="s">
        <v>153</v>
      </c>
    </row>
    <row r="1099" spans="9:17" x14ac:dyDescent="0.25">
      <c r="I1099" t="s">
        <v>197</v>
      </c>
      <c r="J1099" t="s">
        <v>158</v>
      </c>
      <c r="K1099">
        <v>0.23146805149359817</v>
      </c>
      <c r="L1099" t="s">
        <v>153</v>
      </c>
    </row>
    <row r="1100" spans="9:17" x14ac:dyDescent="0.25">
      <c r="I1100" t="s">
        <v>197</v>
      </c>
      <c r="J1100" t="s">
        <v>323</v>
      </c>
      <c r="K1100">
        <v>2.8762196885462131E-2</v>
      </c>
      <c r="L1100" t="s">
        <v>153</v>
      </c>
    </row>
    <row r="1101" spans="9:17" x14ac:dyDescent="0.25">
      <c r="I1101" t="s">
        <v>197</v>
      </c>
      <c r="J1101" t="s">
        <v>324</v>
      </c>
      <c r="K1101">
        <v>2.0394562244376368E-2</v>
      </c>
      <c r="L1101" t="s">
        <v>153</v>
      </c>
    </row>
    <row r="1102" spans="9:17" x14ac:dyDescent="0.25">
      <c r="I1102" t="s">
        <v>197</v>
      </c>
      <c r="J1102" t="s">
        <v>325</v>
      </c>
      <c r="K1102">
        <v>1.6717824363890035E-2</v>
      </c>
      <c r="L1102" t="s">
        <v>153</v>
      </c>
    </row>
    <row r="1103" spans="9:17" x14ac:dyDescent="0.25">
      <c r="I1103" t="s">
        <v>197</v>
      </c>
      <c r="J1103" t="s">
        <v>159</v>
      </c>
      <c r="K1103">
        <v>0</v>
      </c>
      <c r="L1103" t="s">
        <v>153</v>
      </c>
    </row>
    <row r="1104" spans="9:17" x14ac:dyDescent="0.25">
      <c r="I1104" t="s">
        <v>197</v>
      </c>
      <c r="J1104" t="s">
        <v>160</v>
      </c>
      <c r="K1104">
        <v>1.2324150503570722E-2</v>
      </c>
      <c r="L1104" t="s">
        <v>153</v>
      </c>
    </row>
    <row r="1105" spans="9:12" x14ac:dyDescent="0.25">
      <c r="I1105" t="s">
        <v>197</v>
      </c>
      <c r="J1105" t="s">
        <v>161</v>
      </c>
      <c r="K1105">
        <v>0.32120319156123778</v>
      </c>
      <c r="L1105" t="s">
        <v>153</v>
      </c>
    </row>
    <row r="1106" spans="9:12" x14ac:dyDescent="0.25">
      <c r="I1106" t="s">
        <v>197</v>
      </c>
      <c r="J1106" t="s">
        <v>326</v>
      </c>
      <c r="K1106">
        <v>4.0576687709048438E-2</v>
      </c>
      <c r="L1106" t="s">
        <v>153</v>
      </c>
    </row>
    <row r="1107" spans="9:12" x14ac:dyDescent="0.25">
      <c r="I1107" t="s">
        <v>197</v>
      </c>
      <c r="J1107" t="s">
        <v>327</v>
      </c>
      <c r="K1107">
        <v>3.0455844386449188E-2</v>
      </c>
      <c r="L1107" t="s">
        <v>153</v>
      </c>
    </row>
    <row r="1108" spans="9:12" x14ac:dyDescent="0.25">
      <c r="I1108" t="s">
        <v>197</v>
      </c>
      <c r="J1108" t="s">
        <v>328</v>
      </c>
      <c r="K1108">
        <v>2.2954509670297142E-2</v>
      </c>
      <c r="L1108" t="s">
        <v>153</v>
      </c>
    </row>
    <row r="1109" spans="9:12" x14ac:dyDescent="0.25">
      <c r="I1109" t="s">
        <v>197</v>
      </c>
      <c r="J1109" t="s">
        <v>335</v>
      </c>
      <c r="K1109">
        <v>0</v>
      </c>
      <c r="L1109" t="s">
        <v>153</v>
      </c>
    </row>
    <row r="1110" spans="9:12" x14ac:dyDescent="0.25">
      <c r="I1110" t="s">
        <v>197</v>
      </c>
      <c r="J1110" t="s">
        <v>336</v>
      </c>
      <c r="K1110">
        <v>1.2618705712253589E-2</v>
      </c>
      <c r="L1110" t="s">
        <v>153</v>
      </c>
    </row>
    <row r="1111" spans="9:12" x14ac:dyDescent="0.25">
      <c r="I1111" t="s">
        <v>197</v>
      </c>
      <c r="J1111" t="s">
        <v>337</v>
      </c>
      <c r="K1111">
        <v>0.15542211170400391</v>
      </c>
      <c r="L1111" t="s">
        <v>153</v>
      </c>
    </row>
    <row r="1112" spans="9:12" x14ac:dyDescent="0.25">
      <c r="I1112" t="s">
        <v>197</v>
      </c>
      <c r="J1112" t="s">
        <v>338</v>
      </c>
      <c r="K1112">
        <v>1.658183631115593E-2</v>
      </c>
      <c r="L1112" t="s">
        <v>153</v>
      </c>
    </row>
    <row r="1113" spans="9:12" x14ac:dyDescent="0.25">
      <c r="I1113" t="s">
        <v>197</v>
      </c>
      <c r="J1113" t="s">
        <v>339</v>
      </c>
      <c r="K1113">
        <v>1.2264605564860089E-2</v>
      </c>
      <c r="L1113" t="s">
        <v>153</v>
      </c>
    </row>
    <row r="1114" spans="9:12" x14ac:dyDescent="0.25">
      <c r="I1114" t="s">
        <v>197</v>
      </c>
      <c r="J1114" t="s">
        <v>340</v>
      </c>
      <c r="K1114">
        <v>7.144130813741858E-3</v>
      </c>
      <c r="L1114" t="s">
        <v>153</v>
      </c>
    </row>
    <row r="1115" spans="9:12" x14ac:dyDescent="0.25">
      <c r="I1115" t="s">
        <v>197</v>
      </c>
      <c r="J1115" t="s">
        <v>341</v>
      </c>
      <c r="K1115">
        <v>0</v>
      </c>
      <c r="L1115" t="s">
        <v>153</v>
      </c>
    </row>
    <row r="1116" spans="9:12" x14ac:dyDescent="0.25">
      <c r="I1116" t="s">
        <v>197</v>
      </c>
      <c r="J1116" t="s">
        <v>342</v>
      </c>
      <c r="K1116">
        <v>1.4072592650590386E-3</v>
      </c>
      <c r="L1116" t="s">
        <v>153</v>
      </c>
    </row>
    <row r="1117" spans="9:12" x14ac:dyDescent="0.25">
      <c r="I1117" t="s">
        <v>197</v>
      </c>
      <c r="J1117" t="s">
        <v>343</v>
      </c>
      <c r="K1117">
        <v>2.7227800617524629E-2</v>
      </c>
      <c r="L1117" t="s">
        <v>153</v>
      </c>
    </row>
    <row r="1118" spans="9:12" x14ac:dyDescent="0.25">
      <c r="I1118" t="s">
        <v>197</v>
      </c>
      <c r="J1118" t="s">
        <v>344</v>
      </c>
      <c r="K1118">
        <v>3.5698014737994268E-3</v>
      </c>
      <c r="L1118" t="s">
        <v>153</v>
      </c>
    </row>
    <row r="1119" spans="9:12" x14ac:dyDescent="0.25">
      <c r="I1119" t="s">
        <v>197</v>
      </c>
      <c r="J1119" t="s">
        <v>345</v>
      </c>
      <c r="K1119">
        <v>2.1007190006027241E-3</v>
      </c>
      <c r="L1119" t="s">
        <v>153</v>
      </c>
    </row>
    <row r="1120" spans="9:12" x14ac:dyDescent="0.25">
      <c r="I1120" t="s">
        <v>197</v>
      </c>
      <c r="J1120" t="s">
        <v>346</v>
      </c>
      <c r="K1120">
        <v>1.4920004579859652E-3</v>
      </c>
      <c r="L1120" t="s">
        <v>153</v>
      </c>
    </row>
    <row r="1121" spans="9:12" x14ac:dyDescent="0.25">
      <c r="I1121" t="s">
        <v>198</v>
      </c>
      <c r="J1121" t="s">
        <v>152</v>
      </c>
      <c r="K1121">
        <v>0</v>
      </c>
      <c r="L1121" t="s">
        <v>153</v>
      </c>
    </row>
    <row r="1122" spans="9:12" x14ac:dyDescent="0.25">
      <c r="I1122" t="s">
        <v>198</v>
      </c>
      <c r="J1122" t="s">
        <v>154</v>
      </c>
      <c r="K1122">
        <v>5.9767765255695142E-4</v>
      </c>
      <c r="L1122" t="s">
        <v>153</v>
      </c>
    </row>
    <row r="1123" spans="9:12" x14ac:dyDescent="0.25">
      <c r="I1123" t="s">
        <v>198</v>
      </c>
      <c r="J1123" t="s">
        <v>155</v>
      </c>
      <c r="K1123">
        <v>1.9317101586657118E-2</v>
      </c>
      <c r="L1123" t="s">
        <v>153</v>
      </c>
    </row>
    <row r="1124" spans="9:12" x14ac:dyDescent="0.25">
      <c r="I1124" t="s">
        <v>198</v>
      </c>
      <c r="J1124" t="s">
        <v>320</v>
      </c>
      <c r="K1124">
        <v>2.5157467351896129E-3</v>
      </c>
      <c r="L1124" t="s">
        <v>153</v>
      </c>
    </row>
    <row r="1125" spans="9:12" x14ac:dyDescent="0.25">
      <c r="I1125" t="s">
        <v>198</v>
      </c>
      <c r="J1125" t="s">
        <v>321</v>
      </c>
      <c r="K1125">
        <v>1.8548949686552399E-3</v>
      </c>
      <c r="L1125" t="s">
        <v>153</v>
      </c>
    </row>
    <row r="1126" spans="9:12" x14ac:dyDescent="0.25">
      <c r="I1126" t="s">
        <v>198</v>
      </c>
      <c r="J1126" t="s">
        <v>322</v>
      </c>
      <c r="K1126">
        <v>1.0983748968082351E-3</v>
      </c>
      <c r="L1126" t="s">
        <v>153</v>
      </c>
    </row>
    <row r="1127" spans="9:12" x14ac:dyDescent="0.25">
      <c r="I1127" t="s">
        <v>198</v>
      </c>
      <c r="J1127" t="s">
        <v>156</v>
      </c>
      <c r="K1127">
        <v>0</v>
      </c>
      <c r="L1127" t="s">
        <v>153</v>
      </c>
    </row>
    <row r="1128" spans="9:12" x14ac:dyDescent="0.25">
      <c r="I1128" t="s">
        <v>198</v>
      </c>
      <c r="J1128" t="s">
        <v>157</v>
      </c>
      <c r="K1128">
        <v>9.9622927716298184E-3</v>
      </c>
      <c r="L1128" t="s">
        <v>153</v>
      </c>
    </row>
    <row r="1129" spans="9:12" x14ac:dyDescent="0.25">
      <c r="I1129" t="s">
        <v>198</v>
      </c>
      <c r="J1129" t="s">
        <v>158</v>
      </c>
      <c r="K1129">
        <v>0.22596683092475398</v>
      </c>
      <c r="L1129" t="s">
        <v>153</v>
      </c>
    </row>
    <row r="1130" spans="9:12" x14ac:dyDescent="0.25">
      <c r="I1130" t="s">
        <v>198</v>
      </c>
      <c r="J1130" t="s">
        <v>323</v>
      </c>
      <c r="K1130">
        <v>2.8891965847754841E-2</v>
      </c>
      <c r="L1130" t="s">
        <v>153</v>
      </c>
    </row>
    <row r="1131" spans="9:12" x14ac:dyDescent="0.25">
      <c r="I1131" t="s">
        <v>198</v>
      </c>
      <c r="J1131" t="s">
        <v>324</v>
      </c>
      <c r="K1131">
        <v>2.1660475201323501E-2</v>
      </c>
      <c r="L1131" t="s">
        <v>153</v>
      </c>
    </row>
    <row r="1132" spans="9:12" x14ac:dyDescent="0.25">
      <c r="I1132" t="s">
        <v>198</v>
      </c>
      <c r="J1132" t="s">
        <v>325</v>
      </c>
      <c r="K1132">
        <v>1.8727743991889111E-2</v>
      </c>
      <c r="L1132" t="s">
        <v>153</v>
      </c>
    </row>
    <row r="1133" spans="9:12" x14ac:dyDescent="0.25">
      <c r="I1133" t="s">
        <v>198</v>
      </c>
      <c r="J1133" t="s">
        <v>159</v>
      </c>
      <c r="K1133">
        <v>0</v>
      </c>
      <c r="L1133" t="s">
        <v>153</v>
      </c>
    </row>
    <row r="1134" spans="9:12" x14ac:dyDescent="0.25">
      <c r="I1134" t="s">
        <v>198</v>
      </c>
      <c r="J1134" t="s">
        <v>160</v>
      </c>
      <c r="K1134">
        <v>1.2936944973853223E-2</v>
      </c>
      <c r="L1134" t="s">
        <v>153</v>
      </c>
    </row>
    <row r="1135" spans="9:12" x14ac:dyDescent="0.25">
      <c r="I1135" t="s">
        <v>198</v>
      </c>
      <c r="J1135" t="s">
        <v>161</v>
      </c>
      <c r="K1135">
        <v>0.31734839859265596</v>
      </c>
      <c r="L1135" t="s">
        <v>153</v>
      </c>
    </row>
    <row r="1136" spans="9:12" x14ac:dyDescent="0.25">
      <c r="I1136" t="s">
        <v>198</v>
      </c>
      <c r="J1136" t="s">
        <v>326</v>
      </c>
      <c r="K1136">
        <v>4.258003807458758E-2</v>
      </c>
      <c r="L1136" t="s">
        <v>153</v>
      </c>
    </row>
    <row r="1137" spans="9:12" x14ac:dyDescent="0.25">
      <c r="I1137" t="s">
        <v>198</v>
      </c>
      <c r="J1137" t="s">
        <v>327</v>
      </c>
      <c r="K1137">
        <v>3.3678741487149423E-2</v>
      </c>
      <c r="L1137" t="s">
        <v>153</v>
      </c>
    </row>
    <row r="1138" spans="9:12" x14ac:dyDescent="0.25">
      <c r="I1138" t="s">
        <v>198</v>
      </c>
      <c r="J1138" t="s">
        <v>328</v>
      </c>
      <c r="K1138">
        <v>2.5277048480976755E-2</v>
      </c>
      <c r="L1138" t="s">
        <v>153</v>
      </c>
    </row>
    <row r="1139" spans="9:12" x14ac:dyDescent="0.25">
      <c r="I1139" t="s">
        <v>198</v>
      </c>
      <c r="J1139" t="s">
        <v>335</v>
      </c>
      <c r="K1139">
        <v>0</v>
      </c>
      <c r="L1139" t="s">
        <v>153</v>
      </c>
    </row>
    <row r="1140" spans="9:12" x14ac:dyDescent="0.25">
      <c r="I1140" t="s">
        <v>198</v>
      </c>
      <c r="J1140" t="s">
        <v>336</v>
      </c>
      <c r="K1140">
        <v>1.2735995918658058E-2</v>
      </c>
      <c r="L1140" t="s">
        <v>153</v>
      </c>
    </row>
    <row r="1141" spans="9:12" x14ac:dyDescent="0.25">
      <c r="I1141" t="s">
        <v>198</v>
      </c>
      <c r="J1141" t="s">
        <v>337</v>
      </c>
      <c r="K1141">
        <v>0.15236186743690092</v>
      </c>
      <c r="L1141" t="s">
        <v>153</v>
      </c>
    </row>
    <row r="1142" spans="9:12" x14ac:dyDescent="0.25">
      <c r="I1142" t="s">
        <v>198</v>
      </c>
      <c r="J1142" t="s">
        <v>338</v>
      </c>
      <c r="K1142">
        <v>1.7953496756613122E-2</v>
      </c>
      <c r="L1142" t="s">
        <v>153</v>
      </c>
    </row>
    <row r="1143" spans="9:12" x14ac:dyDescent="0.25">
      <c r="I1143" t="s">
        <v>198</v>
      </c>
      <c r="J1143" t="s">
        <v>339</v>
      </c>
      <c r="K1143">
        <v>1.3670668777186064E-2</v>
      </c>
      <c r="L1143" t="s">
        <v>153</v>
      </c>
    </row>
    <row r="1144" spans="9:12" x14ac:dyDescent="0.25">
      <c r="I1144" t="s">
        <v>198</v>
      </c>
      <c r="J1144" t="s">
        <v>340</v>
      </c>
      <c r="K1144">
        <v>7.5193232964020171E-3</v>
      </c>
      <c r="L1144" t="s">
        <v>153</v>
      </c>
    </row>
    <row r="1145" spans="9:12" x14ac:dyDescent="0.25">
      <c r="I1145" t="s">
        <v>198</v>
      </c>
      <c r="J1145" t="s">
        <v>341</v>
      </c>
      <c r="K1145">
        <v>0</v>
      </c>
      <c r="L1145" t="s">
        <v>153</v>
      </c>
    </row>
    <row r="1146" spans="9:12" x14ac:dyDescent="0.25">
      <c r="I1146" t="s">
        <v>198</v>
      </c>
      <c r="J1146" t="s">
        <v>342</v>
      </c>
      <c r="K1146">
        <v>1.3583275374159434E-3</v>
      </c>
      <c r="L1146" t="s">
        <v>153</v>
      </c>
    </row>
    <row r="1147" spans="9:12" x14ac:dyDescent="0.25">
      <c r="I1147" t="s">
        <v>198</v>
      </c>
      <c r="J1147" t="s">
        <v>343</v>
      </c>
      <c r="K1147">
        <v>2.4452411590370083E-2</v>
      </c>
      <c r="L1147" t="s">
        <v>153</v>
      </c>
    </row>
    <row r="1148" spans="9:12" x14ac:dyDescent="0.25">
      <c r="I1148" t="s">
        <v>198</v>
      </c>
      <c r="J1148" t="s">
        <v>344</v>
      </c>
      <c r="K1148">
        <v>3.3378749442951518E-3</v>
      </c>
      <c r="L1148" t="s">
        <v>153</v>
      </c>
    </row>
    <row r="1149" spans="9:12" x14ac:dyDescent="0.25">
      <c r="I1149" t="s">
        <v>198</v>
      </c>
      <c r="J1149" t="s">
        <v>345</v>
      </c>
      <c r="K1149">
        <v>2.2565532878801274E-3</v>
      </c>
      <c r="L1149" t="s">
        <v>153</v>
      </c>
    </row>
    <row r="1150" spans="9:12" x14ac:dyDescent="0.25">
      <c r="I1150" t="s">
        <v>198</v>
      </c>
      <c r="J1150" t="s">
        <v>346</v>
      </c>
      <c r="K1150">
        <v>1.9392042678352023E-3</v>
      </c>
      <c r="L1150" t="s">
        <v>153</v>
      </c>
    </row>
    <row r="1151" spans="9:12" x14ac:dyDescent="0.25">
      <c r="I1151" t="s">
        <v>199</v>
      </c>
      <c r="J1151" t="s">
        <v>152</v>
      </c>
      <c r="K1151">
        <v>0</v>
      </c>
      <c r="L1151" t="s">
        <v>153</v>
      </c>
    </row>
    <row r="1152" spans="9:12" x14ac:dyDescent="0.25">
      <c r="I1152" t="s">
        <v>199</v>
      </c>
      <c r="J1152" t="s">
        <v>154</v>
      </c>
      <c r="K1152">
        <v>6.5575459127614007E-4</v>
      </c>
      <c r="L1152" t="s">
        <v>153</v>
      </c>
    </row>
    <row r="1153" spans="9:12" x14ac:dyDescent="0.25">
      <c r="I1153" t="s">
        <v>199</v>
      </c>
      <c r="J1153" t="s">
        <v>155</v>
      </c>
      <c r="K1153">
        <v>1.804457637851329E-2</v>
      </c>
      <c r="L1153" t="s">
        <v>153</v>
      </c>
    </row>
    <row r="1154" spans="9:12" x14ac:dyDescent="0.25">
      <c r="I1154" t="s">
        <v>199</v>
      </c>
      <c r="J1154" t="s">
        <v>320</v>
      </c>
      <c r="K1154">
        <v>2.2609076657642544E-3</v>
      </c>
      <c r="L1154" t="s">
        <v>153</v>
      </c>
    </row>
    <row r="1155" spans="9:12" x14ac:dyDescent="0.25">
      <c r="I1155" t="s">
        <v>199</v>
      </c>
      <c r="J1155" t="s">
        <v>321</v>
      </c>
      <c r="K1155">
        <v>1.537179454422759E-3</v>
      </c>
      <c r="L1155" t="s">
        <v>153</v>
      </c>
    </row>
    <row r="1156" spans="9:12" x14ac:dyDescent="0.25">
      <c r="I1156" t="s">
        <v>199</v>
      </c>
      <c r="J1156" t="s">
        <v>322</v>
      </c>
      <c r="K1156">
        <v>1.0541170285772042E-3</v>
      </c>
      <c r="L1156" t="s">
        <v>153</v>
      </c>
    </row>
    <row r="1157" spans="9:12" x14ac:dyDescent="0.25">
      <c r="I1157" t="s">
        <v>199</v>
      </c>
      <c r="J1157" t="s">
        <v>156</v>
      </c>
      <c r="K1157">
        <v>0</v>
      </c>
      <c r="L1157" t="s">
        <v>153</v>
      </c>
    </row>
    <row r="1158" spans="9:12" x14ac:dyDescent="0.25">
      <c r="I1158" t="s">
        <v>199</v>
      </c>
      <c r="J1158" t="s">
        <v>157</v>
      </c>
      <c r="K1158">
        <v>9.3476728923406263E-3</v>
      </c>
      <c r="L1158" t="s">
        <v>153</v>
      </c>
    </row>
    <row r="1159" spans="9:12" x14ac:dyDescent="0.25">
      <c r="I1159" t="s">
        <v>199</v>
      </c>
      <c r="J1159" t="s">
        <v>158</v>
      </c>
      <c r="K1159">
        <v>0.21108733346885844</v>
      </c>
      <c r="L1159" t="s">
        <v>153</v>
      </c>
    </row>
    <row r="1160" spans="9:12" x14ac:dyDescent="0.25">
      <c r="I1160" t="s">
        <v>199</v>
      </c>
      <c r="J1160" t="s">
        <v>323</v>
      </c>
      <c r="K1160">
        <v>2.7123691869872055E-2</v>
      </c>
      <c r="L1160" t="s">
        <v>153</v>
      </c>
    </row>
    <row r="1161" spans="9:12" x14ac:dyDescent="0.25">
      <c r="I1161" t="s">
        <v>199</v>
      </c>
      <c r="J1161" t="s">
        <v>324</v>
      </c>
      <c r="K1161">
        <v>2.1464149135301834E-2</v>
      </c>
      <c r="L1161" t="s">
        <v>153</v>
      </c>
    </row>
    <row r="1162" spans="9:12" x14ac:dyDescent="0.25">
      <c r="I1162" t="s">
        <v>199</v>
      </c>
      <c r="J1162" t="s">
        <v>325</v>
      </c>
      <c r="K1162">
        <v>2.0548630965515603E-2</v>
      </c>
      <c r="L1162" t="s">
        <v>153</v>
      </c>
    </row>
    <row r="1163" spans="9:12" x14ac:dyDescent="0.25">
      <c r="I1163" t="s">
        <v>199</v>
      </c>
      <c r="J1163" t="s">
        <v>159</v>
      </c>
      <c r="K1163">
        <v>0</v>
      </c>
      <c r="L1163" t="s">
        <v>153</v>
      </c>
    </row>
    <row r="1164" spans="9:12" x14ac:dyDescent="0.25">
      <c r="I1164" t="s">
        <v>199</v>
      </c>
      <c r="J1164" t="s">
        <v>160</v>
      </c>
      <c r="K1164">
        <v>1.3986515563481463E-2</v>
      </c>
      <c r="L1164" t="s">
        <v>153</v>
      </c>
    </row>
    <row r="1165" spans="9:12" x14ac:dyDescent="0.25">
      <c r="I1165" t="s">
        <v>199</v>
      </c>
      <c r="J1165" t="s">
        <v>161</v>
      </c>
      <c r="K1165">
        <v>0.32722064859891253</v>
      </c>
      <c r="L1165" t="s">
        <v>153</v>
      </c>
    </row>
    <row r="1166" spans="9:12" x14ac:dyDescent="0.25">
      <c r="I1166" t="s">
        <v>199</v>
      </c>
      <c r="J1166" t="s">
        <v>326</v>
      </c>
      <c r="K1166">
        <v>4.2395038124154474E-2</v>
      </c>
      <c r="L1166" t="s">
        <v>153</v>
      </c>
    </row>
    <row r="1167" spans="9:12" x14ac:dyDescent="0.25">
      <c r="I1167" t="s">
        <v>199</v>
      </c>
      <c r="J1167" t="s">
        <v>327</v>
      </c>
      <c r="K1167">
        <v>3.4622344682288454E-2</v>
      </c>
      <c r="L1167" t="s">
        <v>153</v>
      </c>
    </row>
    <row r="1168" spans="9:12" x14ac:dyDescent="0.25">
      <c r="I1168" t="s">
        <v>199</v>
      </c>
      <c r="J1168" t="s">
        <v>328</v>
      </c>
      <c r="K1168">
        <v>3.4454653665149701E-2</v>
      </c>
      <c r="L1168" t="s">
        <v>153</v>
      </c>
    </row>
    <row r="1169" spans="9:12" x14ac:dyDescent="0.25">
      <c r="I1169" t="s">
        <v>199</v>
      </c>
      <c r="J1169" t="s">
        <v>335</v>
      </c>
      <c r="K1169">
        <v>0</v>
      </c>
      <c r="L1169" t="s">
        <v>153</v>
      </c>
    </row>
    <row r="1170" spans="9:12" x14ac:dyDescent="0.25">
      <c r="I1170" t="s">
        <v>199</v>
      </c>
      <c r="J1170" t="s">
        <v>336</v>
      </c>
      <c r="K1170">
        <v>1.1837250359125258E-2</v>
      </c>
      <c r="L1170" t="s">
        <v>153</v>
      </c>
    </row>
    <row r="1171" spans="9:12" x14ac:dyDescent="0.25">
      <c r="I1171" t="s">
        <v>199</v>
      </c>
      <c r="J1171" t="s">
        <v>337</v>
      </c>
      <c r="K1171">
        <v>0.14848526178548513</v>
      </c>
      <c r="L1171" t="s">
        <v>153</v>
      </c>
    </row>
    <row r="1172" spans="9:12" x14ac:dyDescent="0.25">
      <c r="I1172" t="s">
        <v>199</v>
      </c>
      <c r="J1172" t="s">
        <v>338</v>
      </c>
      <c r="K1172">
        <v>1.7342224257871765E-2</v>
      </c>
      <c r="L1172" t="s">
        <v>153</v>
      </c>
    </row>
    <row r="1173" spans="9:12" x14ac:dyDescent="0.25">
      <c r="I1173" t="s">
        <v>199</v>
      </c>
      <c r="J1173" t="s">
        <v>339</v>
      </c>
      <c r="K1173">
        <v>1.341838571369851E-2</v>
      </c>
      <c r="L1173" t="s">
        <v>153</v>
      </c>
    </row>
    <row r="1174" spans="9:12" x14ac:dyDescent="0.25">
      <c r="I1174" t="s">
        <v>199</v>
      </c>
      <c r="J1174" t="s">
        <v>340</v>
      </c>
      <c r="K1174">
        <v>1.0374950415611062E-2</v>
      </c>
      <c r="L1174" t="s">
        <v>153</v>
      </c>
    </row>
    <row r="1175" spans="9:12" x14ac:dyDescent="0.25">
      <c r="I1175" t="s">
        <v>199</v>
      </c>
      <c r="J1175" t="s">
        <v>341</v>
      </c>
      <c r="K1175">
        <v>0</v>
      </c>
      <c r="L1175" t="s">
        <v>153</v>
      </c>
    </row>
    <row r="1176" spans="9:12" x14ac:dyDescent="0.25">
      <c r="I1176" t="s">
        <v>199</v>
      </c>
      <c r="J1176" t="s">
        <v>342</v>
      </c>
      <c r="K1176">
        <v>1.1686560877933318E-3</v>
      </c>
      <c r="L1176" t="s">
        <v>153</v>
      </c>
    </row>
    <row r="1177" spans="9:12" x14ac:dyDescent="0.25">
      <c r="I1177" t="s">
        <v>199</v>
      </c>
      <c r="J1177" t="s">
        <v>343</v>
      </c>
      <c r="K1177">
        <v>2.4827448642257569E-2</v>
      </c>
      <c r="L1177" t="s">
        <v>153</v>
      </c>
    </row>
    <row r="1178" spans="9:12" x14ac:dyDescent="0.25">
      <c r="I1178" t="s">
        <v>199</v>
      </c>
      <c r="J1178" t="s">
        <v>344</v>
      </c>
      <c r="K1178">
        <v>3.1286385006968997E-3</v>
      </c>
      <c r="L1178" t="s">
        <v>153</v>
      </c>
    </row>
    <row r="1179" spans="9:12" x14ac:dyDescent="0.25">
      <c r="I1179" t="s">
        <v>199</v>
      </c>
      <c r="J1179" t="s">
        <v>345</v>
      </c>
      <c r="K1179">
        <v>1.8975252226122283E-3</v>
      </c>
      <c r="L1179" t="s">
        <v>153</v>
      </c>
    </row>
    <row r="1180" spans="9:12" x14ac:dyDescent="0.25">
      <c r="I1180" t="s">
        <v>199</v>
      </c>
      <c r="J1180" t="s">
        <v>346</v>
      </c>
      <c r="K1180">
        <v>1.7164449304189827E-3</v>
      </c>
      <c r="L1180" t="s">
        <v>153</v>
      </c>
    </row>
    <row r="1181" spans="9:12" x14ac:dyDescent="0.25">
      <c r="I1181" t="s">
        <v>200</v>
      </c>
      <c r="J1181" t="s">
        <v>152</v>
      </c>
      <c r="K1181">
        <v>0</v>
      </c>
      <c r="L1181" t="s">
        <v>153</v>
      </c>
    </row>
    <row r="1182" spans="9:12" x14ac:dyDescent="0.25">
      <c r="I1182" t="s">
        <v>200</v>
      </c>
      <c r="J1182" t="s">
        <v>154</v>
      </c>
      <c r="K1182">
        <v>4.547631288734621E-4</v>
      </c>
      <c r="L1182" t="s">
        <v>153</v>
      </c>
    </row>
    <row r="1183" spans="9:12" x14ac:dyDescent="0.25">
      <c r="I1183" t="s">
        <v>200</v>
      </c>
      <c r="J1183" t="s">
        <v>155</v>
      </c>
      <c r="K1183">
        <v>1.6179158506612543E-2</v>
      </c>
      <c r="L1183" t="s">
        <v>153</v>
      </c>
    </row>
    <row r="1184" spans="9:12" x14ac:dyDescent="0.25">
      <c r="I1184" t="s">
        <v>200</v>
      </c>
      <c r="J1184" t="s">
        <v>320</v>
      </c>
      <c r="K1184">
        <v>2.1358574933162812E-3</v>
      </c>
      <c r="L1184" t="s">
        <v>153</v>
      </c>
    </row>
    <row r="1185" spans="9:12" x14ac:dyDescent="0.25">
      <c r="I1185" t="s">
        <v>200</v>
      </c>
      <c r="J1185" t="s">
        <v>321</v>
      </c>
      <c r="K1185">
        <v>1.3320920915211969E-3</v>
      </c>
      <c r="L1185" t="s">
        <v>153</v>
      </c>
    </row>
    <row r="1186" spans="9:12" x14ac:dyDescent="0.25">
      <c r="I1186" t="s">
        <v>200</v>
      </c>
      <c r="J1186" t="s">
        <v>322</v>
      </c>
      <c r="K1186">
        <v>9.894391694797403E-4</v>
      </c>
      <c r="L1186" t="s">
        <v>153</v>
      </c>
    </row>
    <row r="1187" spans="9:12" x14ac:dyDescent="0.25">
      <c r="I1187" t="s">
        <v>200</v>
      </c>
      <c r="J1187" t="s">
        <v>156</v>
      </c>
      <c r="K1187">
        <v>0</v>
      </c>
      <c r="L1187" t="s">
        <v>153</v>
      </c>
    </row>
    <row r="1188" spans="9:12" x14ac:dyDescent="0.25">
      <c r="I1188" t="s">
        <v>200</v>
      </c>
      <c r="J1188" t="s">
        <v>157</v>
      </c>
      <c r="K1188">
        <v>9.6918734814767683E-3</v>
      </c>
      <c r="L1188" t="s">
        <v>153</v>
      </c>
    </row>
    <row r="1189" spans="9:12" x14ac:dyDescent="0.25">
      <c r="I1189" t="s">
        <v>200</v>
      </c>
      <c r="J1189" t="s">
        <v>158</v>
      </c>
      <c r="K1189">
        <v>0.20340046570427023</v>
      </c>
      <c r="L1189" t="s">
        <v>153</v>
      </c>
    </row>
    <row r="1190" spans="9:12" x14ac:dyDescent="0.25">
      <c r="I1190" t="s">
        <v>200</v>
      </c>
      <c r="J1190" t="s">
        <v>323</v>
      </c>
      <c r="K1190">
        <v>2.5831265437707612E-2</v>
      </c>
      <c r="L1190" t="s">
        <v>153</v>
      </c>
    </row>
    <row r="1191" spans="9:12" x14ac:dyDescent="0.25">
      <c r="I1191" t="s">
        <v>200</v>
      </c>
      <c r="J1191" t="s">
        <v>324</v>
      </c>
      <c r="K1191">
        <v>2.0408499494493915E-2</v>
      </c>
      <c r="L1191" t="s">
        <v>153</v>
      </c>
    </row>
    <row r="1192" spans="9:12" x14ac:dyDescent="0.25">
      <c r="I1192" t="s">
        <v>200</v>
      </c>
      <c r="J1192" t="s">
        <v>325</v>
      </c>
      <c r="K1192">
        <v>2.0783076789484461E-2</v>
      </c>
      <c r="L1192" t="s">
        <v>153</v>
      </c>
    </row>
    <row r="1193" spans="9:12" x14ac:dyDescent="0.25">
      <c r="I1193" t="s">
        <v>200</v>
      </c>
      <c r="J1193" t="s">
        <v>159</v>
      </c>
      <c r="K1193">
        <v>0</v>
      </c>
      <c r="L1193" t="s">
        <v>153</v>
      </c>
    </row>
    <row r="1194" spans="9:12" x14ac:dyDescent="0.25">
      <c r="I1194" t="s">
        <v>200</v>
      </c>
      <c r="J1194" t="s">
        <v>160</v>
      </c>
      <c r="K1194">
        <v>1.7426468099721665E-2</v>
      </c>
      <c r="L1194" t="s">
        <v>153</v>
      </c>
    </row>
    <row r="1195" spans="9:12" x14ac:dyDescent="0.25">
      <c r="I1195" t="s">
        <v>200</v>
      </c>
      <c r="J1195" t="s">
        <v>161</v>
      </c>
      <c r="K1195">
        <v>0.34168252451937281</v>
      </c>
      <c r="L1195" t="s">
        <v>153</v>
      </c>
    </row>
    <row r="1196" spans="9:12" x14ac:dyDescent="0.25">
      <c r="I1196" t="s">
        <v>200</v>
      </c>
      <c r="J1196" t="s">
        <v>326</v>
      </c>
      <c r="K1196">
        <v>4.2761464546067669E-2</v>
      </c>
      <c r="L1196" t="s">
        <v>153</v>
      </c>
    </row>
    <row r="1197" spans="9:12" x14ac:dyDescent="0.25">
      <c r="I1197" t="s">
        <v>200</v>
      </c>
      <c r="J1197" t="s">
        <v>327</v>
      </c>
      <c r="K1197">
        <v>3.6265613358290129E-2</v>
      </c>
      <c r="L1197" t="s">
        <v>153</v>
      </c>
    </row>
    <row r="1198" spans="9:12" x14ac:dyDescent="0.25">
      <c r="I1198" t="s">
        <v>200</v>
      </c>
      <c r="J1198" t="s">
        <v>328</v>
      </c>
      <c r="K1198">
        <v>3.3603785405759083E-2</v>
      </c>
      <c r="L1198" t="s">
        <v>153</v>
      </c>
    </row>
    <row r="1199" spans="9:12" x14ac:dyDescent="0.25">
      <c r="I1199" t="s">
        <v>200</v>
      </c>
      <c r="J1199" t="s">
        <v>335</v>
      </c>
      <c r="K1199">
        <v>0</v>
      </c>
      <c r="L1199" t="s">
        <v>153</v>
      </c>
    </row>
    <row r="1200" spans="9:12" x14ac:dyDescent="0.25">
      <c r="I1200" t="s">
        <v>200</v>
      </c>
      <c r="J1200" t="s">
        <v>336</v>
      </c>
      <c r="K1200">
        <v>1.2711433749567144E-2</v>
      </c>
      <c r="L1200" t="s">
        <v>153</v>
      </c>
    </row>
    <row r="1201" spans="9:12" x14ac:dyDescent="0.25">
      <c r="I1201" t="s">
        <v>200</v>
      </c>
      <c r="J1201" t="s">
        <v>337</v>
      </c>
      <c r="K1201">
        <v>0.14393741687246558</v>
      </c>
      <c r="L1201" t="s">
        <v>153</v>
      </c>
    </row>
    <row r="1202" spans="9:12" x14ac:dyDescent="0.25">
      <c r="I1202" t="s">
        <v>200</v>
      </c>
      <c r="J1202" t="s">
        <v>338</v>
      </c>
      <c r="K1202">
        <v>1.7422935815056436E-2</v>
      </c>
      <c r="L1202" t="s">
        <v>153</v>
      </c>
    </row>
    <row r="1203" spans="9:12" x14ac:dyDescent="0.25">
      <c r="I1203" t="s">
        <v>200</v>
      </c>
      <c r="J1203" t="s">
        <v>339</v>
      </c>
      <c r="K1203">
        <v>1.3465921578572678E-2</v>
      </c>
      <c r="L1203" t="s">
        <v>153</v>
      </c>
    </row>
    <row r="1204" spans="9:12" x14ac:dyDescent="0.25">
      <c r="I1204" t="s">
        <v>200</v>
      </c>
      <c r="J1204" t="s">
        <v>340</v>
      </c>
      <c r="K1204">
        <v>9.5143848337165098E-3</v>
      </c>
      <c r="L1204" t="s">
        <v>153</v>
      </c>
    </row>
    <row r="1205" spans="9:12" x14ac:dyDescent="0.25">
      <c r="I1205" t="s">
        <v>200</v>
      </c>
      <c r="J1205" t="s">
        <v>341</v>
      </c>
      <c r="K1205">
        <v>0</v>
      </c>
      <c r="L1205" t="s">
        <v>153</v>
      </c>
    </row>
    <row r="1206" spans="9:12" x14ac:dyDescent="0.25">
      <c r="I1206" t="s">
        <v>200</v>
      </c>
      <c r="J1206" t="s">
        <v>342</v>
      </c>
      <c r="K1206">
        <v>1.1296527661410862E-3</v>
      </c>
      <c r="L1206" t="s">
        <v>153</v>
      </c>
    </row>
    <row r="1207" spans="9:12" x14ac:dyDescent="0.25">
      <c r="I1207" t="s">
        <v>200</v>
      </c>
      <c r="J1207" t="s">
        <v>343</v>
      </c>
      <c r="K1207">
        <v>2.2067088774082134E-2</v>
      </c>
      <c r="L1207" t="s">
        <v>153</v>
      </c>
    </row>
    <row r="1208" spans="9:12" x14ac:dyDescent="0.25">
      <c r="I1208" t="s">
        <v>200</v>
      </c>
      <c r="J1208" t="s">
        <v>344</v>
      </c>
      <c r="K1208">
        <v>2.7524244909738352E-3</v>
      </c>
      <c r="L1208" t="s">
        <v>153</v>
      </c>
    </row>
    <row r="1209" spans="9:12" x14ac:dyDescent="0.25">
      <c r="I1209" t="s">
        <v>200</v>
      </c>
      <c r="J1209" t="s">
        <v>345</v>
      </c>
      <c r="K1209">
        <v>1.9666728910738918E-3</v>
      </c>
      <c r="L1209" t="s">
        <v>153</v>
      </c>
    </row>
    <row r="1210" spans="9:12" x14ac:dyDescent="0.25">
      <c r="I1210" t="s">
        <v>200</v>
      </c>
      <c r="J1210" t="s">
        <v>346</v>
      </c>
      <c r="K1210">
        <v>2.085721001905491E-3</v>
      </c>
      <c r="L1210" t="s">
        <v>153</v>
      </c>
    </row>
    <row r="1211" spans="9:12" x14ac:dyDescent="0.25">
      <c r="I1211" t="s">
        <v>201</v>
      </c>
      <c r="J1211" t="s">
        <v>152</v>
      </c>
      <c r="K1211">
        <v>0</v>
      </c>
      <c r="L1211" t="s">
        <v>153</v>
      </c>
    </row>
    <row r="1212" spans="9:12" x14ac:dyDescent="0.25">
      <c r="I1212" t="s">
        <v>201</v>
      </c>
      <c r="J1212" t="s">
        <v>154</v>
      </c>
      <c r="K1212">
        <v>5.6814829028133855E-4</v>
      </c>
      <c r="L1212" t="s">
        <v>153</v>
      </c>
    </row>
    <row r="1213" spans="9:12" x14ac:dyDescent="0.25">
      <c r="I1213" t="s">
        <v>201</v>
      </c>
      <c r="J1213" t="s">
        <v>155</v>
      </c>
      <c r="K1213">
        <v>1.9763727290922222E-2</v>
      </c>
      <c r="L1213" t="s">
        <v>153</v>
      </c>
    </row>
    <row r="1214" spans="9:12" x14ac:dyDescent="0.25">
      <c r="I1214" t="s">
        <v>201</v>
      </c>
      <c r="J1214" t="s">
        <v>320</v>
      </c>
      <c r="K1214">
        <v>2.9068192357193695E-3</v>
      </c>
      <c r="L1214" t="s">
        <v>153</v>
      </c>
    </row>
    <row r="1215" spans="9:12" x14ac:dyDescent="0.25">
      <c r="I1215" t="s">
        <v>201</v>
      </c>
      <c r="J1215" t="s">
        <v>321</v>
      </c>
      <c r="K1215">
        <v>1.7160676341665469E-3</v>
      </c>
      <c r="L1215" t="s">
        <v>153</v>
      </c>
    </row>
    <row r="1216" spans="9:12" x14ac:dyDescent="0.25">
      <c r="I1216" t="s">
        <v>201</v>
      </c>
      <c r="J1216" t="s">
        <v>322</v>
      </c>
      <c r="K1216">
        <v>1.3811268907917497E-3</v>
      </c>
      <c r="L1216" t="s">
        <v>153</v>
      </c>
    </row>
    <row r="1217" spans="9:12" x14ac:dyDescent="0.25">
      <c r="I1217" t="s">
        <v>201</v>
      </c>
      <c r="J1217" t="s">
        <v>156</v>
      </c>
      <c r="K1217">
        <v>0</v>
      </c>
      <c r="L1217" t="s">
        <v>153</v>
      </c>
    </row>
    <row r="1218" spans="9:12" x14ac:dyDescent="0.25">
      <c r="I1218" t="s">
        <v>201</v>
      </c>
      <c r="J1218" t="s">
        <v>157</v>
      </c>
      <c r="K1218">
        <v>6.6600235085120425E-3</v>
      </c>
      <c r="L1218" t="s">
        <v>153</v>
      </c>
    </row>
    <row r="1219" spans="9:12" x14ac:dyDescent="0.25">
      <c r="I1219" t="s">
        <v>201</v>
      </c>
      <c r="J1219" t="s">
        <v>158</v>
      </c>
      <c r="K1219">
        <v>0.2186631123681532</v>
      </c>
      <c r="L1219" t="s">
        <v>153</v>
      </c>
    </row>
    <row r="1220" spans="9:12" x14ac:dyDescent="0.25">
      <c r="I1220" t="s">
        <v>201</v>
      </c>
      <c r="J1220" t="s">
        <v>323</v>
      </c>
      <c r="K1220">
        <v>2.7634414299483066E-2</v>
      </c>
      <c r="L1220" t="s">
        <v>153</v>
      </c>
    </row>
    <row r="1221" spans="9:12" x14ac:dyDescent="0.25">
      <c r="I1221" t="s">
        <v>201</v>
      </c>
      <c r="J1221" t="s">
        <v>324</v>
      </c>
      <c r="K1221">
        <v>2.131172375403817E-2</v>
      </c>
      <c r="L1221" t="s">
        <v>153</v>
      </c>
    </row>
    <row r="1222" spans="9:12" x14ac:dyDescent="0.25">
      <c r="I1222" t="s">
        <v>201</v>
      </c>
      <c r="J1222" t="s">
        <v>325</v>
      </c>
      <c r="K1222">
        <v>1.9452582787839207E-2</v>
      </c>
      <c r="L1222" t="s">
        <v>153</v>
      </c>
    </row>
    <row r="1223" spans="9:12" x14ac:dyDescent="0.25">
      <c r="I1223" t="s">
        <v>201</v>
      </c>
      <c r="J1223" t="s">
        <v>159</v>
      </c>
      <c r="K1223">
        <v>0</v>
      </c>
      <c r="L1223" t="s">
        <v>153</v>
      </c>
    </row>
    <row r="1224" spans="9:12" x14ac:dyDescent="0.25">
      <c r="I1224" t="s">
        <v>201</v>
      </c>
      <c r="J1224" t="s">
        <v>160</v>
      </c>
      <c r="K1224">
        <v>1.1238167793877436E-2</v>
      </c>
      <c r="L1224" t="s">
        <v>153</v>
      </c>
    </row>
    <row r="1225" spans="9:12" x14ac:dyDescent="0.25">
      <c r="I1225" t="s">
        <v>201</v>
      </c>
      <c r="J1225" t="s">
        <v>161</v>
      </c>
      <c r="K1225">
        <v>0.33493239733116231</v>
      </c>
      <c r="L1225" t="s">
        <v>153</v>
      </c>
    </row>
    <row r="1226" spans="9:12" x14ac:dyDescent="0.25">
      <c r="I1226" t="s">
        <v>201</v>
      </c>
      <c r="J1226" t="s">
        <v>326</v>
      </c>
      <c r="K1226">
        <v>4.2404792554699471E-2</v>
      </c>
      <c r="L1226" t="s">
        <v>153</v>
      </c>
    </row>
    <row r="1227" spans="9:12" x14ac:dyDescent="0.25">
      <c r="I1227" t="s">
        <v>201</v>
      </c>
      <c r="J1227" t="s">
        <v>327</v>
      </c>
      <c r="K1227">
        <v>3.3051584019564581E-2</v>
      </c>
      <c r="L1227" t="s">
        <v>153</v>
      </c>
    </row>
    <row r="1228" spans="9:12" x14ac:dyDescent="0.25">
      <c r="I1228" t="s">
        <v>201</v>
      </c>
      <c r="J1228" t="s">
        <v>328</v>
      </c>
      <c r="K1228">
        <v>3.0646216479413384E-2</v>
      </c>
      <c r="L1228" t="s">
        <v>153</v>
      </c>
    </row>
    <row r="1229" spans="9:12" x14ac:dyDescent="0.25">
      <c r="I1229" t="s">
        <v>201</v>
      </c>
      <c r="J1229" t="s">
        <v>335</v>
      </c>
      <c r="K1229">
        <v>0</v>
      </c>
      <c r="L1229" t="s">
        <v>153</v>
      </c>
    </row>
    <row r="1230" spans="9:12" x14ac:dyDescent="0.25">
      <c r="I1230" t="s">
        <v>201</v>
      </c>
      <c r="J1230" t="s">
        <v>336</v>
      </c>
      <c r="K1230">
        <v>5.7805854779849524E-3</v>
      </c>
      <c r="L1230" t="s">
        <v>153</v>
      </c>
    </row>
    <row r="1231" spans="9:12" x14ac:dyDescent="0.25">
      <c r="I1231" t="s">
        <v>201</v>
      </c>
      <c r="J1231" t="s">
        <v>337</v>
      </c>
      <c r="K1231">
        <v>0.15358734774694113</v>
      </c>
      <c r="L1231" t="s">
        <v>153</v>
      </c>
    </row>
    <row r="1232" spans="9:12" x14ac:dyDescent="0.25">
      <c r="I1232" t="s">
        <v>201</v>
      </c>
      <c r="J1232" t="s">
        <v>338</v>
      </c>
      <c r="K1232">
        <v>1.7423673883984542E-2</v>
      </c>
      <c r="L1232" t="s">
        <v>153</v>
      </c>
    </row>
    <row r="1233" spans="9:12" x14ac:dyDescent="0.25">
      <c r="I1233" t="s">
        <v>201</v>
      </c>
      <c r="J1233" t="s">
        <v>339</v>
      </c>
      <c r="K1233">
        <v>1.1752231342476957E-2</v>
      </c>
      <c r="L1233" t="s">
        <v>153</v>
      </c>
    </row>
    <row r="1234" spans="9:12" x14ac:dyDescent="0.25">
      <c r="I1234" t="s">
        <v>201</v>
      </c>
      <c r="J1234" t="s">
        <v>340</v>
      </c>
      <c r="K1234">
        <v>8.9518759873717484E-3</v>
      </c>
      <c r="L1234" t="s">
        <v>153</v>
      </c>
    </row>
    <row r="1235" spans="9:12" x14ac:dyDescent="0.25">
      <c r="I1235" t="s">
        <v>201</v>
      </c>
      <c r="J1235" t="s">
        <v>341</v>
      </c>
      <c r="K1235">
        <v>0</v>
      </c>
      <c r="L1235" t="s">
        <v>153</v>
      </c>
    </row>
    <row r="1236" spans="9:12" x14ac:dyDescent="0.25">
      <c r="I1236" t="s">
        <v>201</v>
      </c>
      <c r="J1236" t="s">
        <v>342</v>
      </c>
      <c r="K1236">
        <v>7.8001604667414504E-4</v>
      </c>
      <c r="L1236" t="s">
        <v>153</v>
      </c>
    </row>
    <row r="1237" spans="9:12" x14ac:dyDescent="0.25">
      <c r="I1237" t="s">
        <v>201</v>
      </c>
      <c r="J1237" t="s">
        <v>343</v>
      </c>
      <c r="K1237">
        <v>2.2789127039147233E-2</v>
      </c>
      <c r="L1237" t="s">
        <v>153</v>
      </c>
    </row>
    <row r="1238" spans="9:12" x14ac:dyDescent="0.25">
      <c r="I1238" t="s">
        <v>201</v>
      </c>
      <c r="J1238" t="s">
        <v>344</v>
      </c>
      <c r="K1238">
        <v>2.7741093122456571E-3</v>
      </c>
      <c r="L1238" t="s">
        <v>153</v>
      </c>
    </row>
    <row r="1239" spans="9:12" x14ac:dyDescent="0.25">
      <c r="I1239" t="s">
        <v>201</v>
      </c>
      <c r="J1239" t="s">
        <v>345</v>
      </c>
      <c r="K1239">
        <v>2.0911624193290135E-3</v>
      </c>
      <c r="L1239" t="s">
        <v>153</v>
      </c>
    </row>
    <row r="1240" spans="9:12" x14ac:dyDescent="0.25">
      <c r="I1240" t="s">
        <v>201</v>
      </c>
      <c r="J1240" t="s">
        <v>346</v>
      </c>
      <c r="K1240">
        <v>1.7389665052209399E-3</v>
      </c>
      <c r="L1240" t="s">
        <v>153</v>
      </c>
    </row>
    <row r="1241" spans="9:12" x14ac:dyDescent="0.25">
      <c r="I1241" t="s">
        <v>202</v>
      </c>
      <c r="J1241" t="s">
        <v>152</v>
      </c>
      <c r="K1241">
        <v>0</v>
      </c>
      <c r="L1241" t="s">
        <v>153</v>
      </c>
    </row>
    <row r="1242" spans="9:12" x14ac:dyDescent="0.25">
      <c r="I1242" t="s">
        <v>202</v>
      </c>
      <c r="J1242" t="s">
        <v>154</v>
      </c>
      <c r="K1242">
        <v>3.9825910312039182E-4</v>
      </c>
      <c r="L1242" t="s">
        <v>153</v>
      </c>
    </row>
    <row r="1243" spans="9:12" x14ac:dyDescent="0.25">
      <c r="I1243" t="s">
        <v>202</v>
      </c>
      <c r="J1243" t="s">
        <v>155</v>
      </c>
      <c r="K1243">
        <v>1.8104612663958984E-2</v>
      </c>
      <c r="L1243" t="s">
        <v>153</v>
      </c>
    </row>
    <row r="1244" spans="9:12" x14ac:dyDescent="0.25">
      <c r="I1244" t="s">
        <v>202</v>
      </c>
      <c r="J1244" t="s">
        <v>320</v>
      </c>
      <c r="K1244">
        <v>2.5937899728967666E-3</v>
      </c>
      <c r="L1244" t="s">
        <v>153</v>
      </c>
    </row>
    <row r="1245" spans="9:12" x14ac:dyDescent="0.25">
      <c r="I1245" t="s">
        <v>202</v>
      </c>
      <c r="J1245" t="s">
        <v>321</v>
      </c>
      <c r="K1245">
        <v>1.9271244377123851E-3</v>
      </c>
      <c r="L1245" t="s">
        <v>153</v>
      </c>
    </row>
    <row r="1246" spans="9:12" x14ac:dyDescent="0.25">
      <c r="I1246" t="s">
        <v>202</v>
      </c>
      <c r="J1246" t="s">
        <v>322</v>
      </c>
      <c r="K1246">
        <v>1.8156003145923573E-3</v>
      </c>
      <c r="L1246" t="s">
        <v>153</v>
      </c>
    </row>
    <row r="1247" spans="9:12" x14ac:dyDescent="0.25">
      <c r="I1247" t="s">
        <v>202</v>
      </c>
      <c r="J1247" t="s">
        <v>156</v>
      </c>
      <c r="K1247">
        <v>0</v>
      </c>
      <c r="L1247" t="s">
        <v>153</v>
      </c>
    </row>
    <row r="1248" spans="9:12" x14ac:dyDescent="0.25">
      <c r="I1248" t="s">
        <v>202</v>
      </c>
      <c r="J1248" t="s">
        <v>157</v>
      </c>
      <c r="K1248">
        <v>6.3155215284496991E-3</v>
      </c>
      <c r="L1248" t="s">
        <v>153</v>
      </c>
    </row>
    <row r="1249" spans="9:12" x14ac:dyDescent="0.25">
      <c r="I1249" t="s">
        <v>202</v>
      </c>
      <c r="J1249" t="s">
        <v>158</v>
      </c>
      <c r="K1249">
        <v>0.19887023081425989</v>
      </c>
      <c r="L1249" t="s">
        <v>153</v>
      </c>
    </row>
    <row r="1250" spans="9:12" x14ac:dyDescent="0.25">
      <c r="I1250" t="s">
        <v>202</v>
      </c>
      <c r="J1250" t="s">
        <v>323</v>
      </c>
      <c r="K1250">
        <v>2.8604156982704357E-2</v>
      </c>
      <c r="L1250" t="s">
        <v>153</v>
      </c>
    </row>
    <row r="1251" spans="9:12" x14ac:dyDescent="0.25">
      <c r="I1251" t="s">
        <v>202</v>
      </c>
      <c r="J1251" t="s">
        <v>324</v>
      </c>
      <c r="K1251">
        <v>2.2565150825748854E-2</v>
      </c>
      <c r="L1251" t="s">
        <v>153</v>
      </c>
    </row>
    <row r="1252" spans="9:12" x14ac:dyDescent="0.25">
      <c r="I1252" t="s">
        <v>202</v>
      </c>
      <c r="J1252" t="s">
        <v>325</v>
      </c>
      <c r="K1252">
        <v>2.1390555569097473E-2</v>
      </c>
      <c r="L1252" t="s">
        <v>153</v>
      </c>
    </row>
    <row r="1253" spans="9:12" x14ac:dyDescent="0.25">
      <c r="I1253" t="s">
        <v>202</v>
      </c>
      <c r="J1253" t="s">
        <v>159</v>
      </c>
      <c r="K1253">
        <v>0</v>
      </c>
      <c r="L1253" t="s">
        <v>153</v>
      </c>
    </row>
    <row r="1254" spans="9:12" x14ac:dyDescent="0.25">
      <c r="I1254" t="s">
        <v>202</v>
      </c>
      <c r="J1254" t="s">
        <v>160</v>
      </c>
      <c r="K1254">
        <v>1.2799015963838719E-2</v>
      </c>
      <c r="L1254" t="s">
        <v>153</v>
      </c>
    </row>
    <row r="1255" spans="9:12" x14ac:dyDescent="0.25">
      <c r="I1255" t="s">
        <v>202</v>
      </c>
      <c r="J1255" t="s">
        <v>161</v>
      </c>
      <c r="K1255">
        <v>0.34510350844461601</v>
      </c>
      <c r="L1255" t="s">
        <v>153</v>
      </c>
    </row>
    <row r="1256" spans="9:12" x14ac:dyDescent="0.25">
      <c r="I1256" t="s">
        <v>202</v>
      </c>
      <c r="J1256" t="s">
        <v>326</v>
      </c>
      <c r="K1256">
        <v>4.7783384674791603E-2</v>
      </c>
      <c r="L1256" t="s">
        <v>153</v>
      </c>
    </row>
    <row r="1257" spans="9:12" x14ac:dyDescent="0.25">
      <c r="I1257" t="s">
        <v>202</v>
      </c>
      <c r="J1257" t="s">
        <v>327</v>
      </c>
      <c r="K1257">
        <v>3.7415466008228371E-2</v>
      </c>
      <c r="L1257" t="s">
        <v>153</v>
      </c>
    </row>
    <row r="1258" spans="9:12" x14ac:dyDescent="0.25">
      <c r="I1258" t="s">
        <v>202</v>
      </c>
      <c r="J1258" t="s">
        <v>328</v>
      </c>
      <c r="K1258">
        <v>3.8116611517753689E-2</v>
      </c>
      <c r="L1258" t="s">
        <v>153</v>
      </c>
    </row>
    <row r="1259" spans="9:12" x14ac:dyDescent="0.25">
      <c r="I1259" t="s">
        <v>202</v>
      </c>
      <c r="J1259" t="s">
        <v>335</v>
      </c>
      <c r="K1259">
        <v>0</v>
      </c>
      <c r="L1259" t="s">
        <v>153</v>
      </c>
    </row>
    <row r="1260" spans="9:12" x14ac:dyDescent="0.25">
      <c r="I1260" t="s">
        <v>202</v>
      </c>
      <c r="J1260" t="s">
        <v>336</v>
      </c>
      <c r="K1260">
        <v>5.366353907882186E-3</v>
      </c>
      <c r="L1260" t="s">
        <v>153</v>
      </c>
    </row>
    <row r="1261" spans="9:12" x14ac:dyDescent="0.25">
      <c r="I1261" t="s">
        <v>202</v>
      </c>
      <c r="J1261" t="s">
        <v>337</v>
      </c>
      <c r="K1261">
        <v>0.14145788136474532</v>
      </c>
      <c r="L1261" t="s">
        <v>153</v>
      </c>
    </row>
    <row r="1262" spans="9:12" x14ac:dyDescent="0.25">
      <c r="I1262" t="s">
        <v>202</v>
      </c>
      <c r="J1262" t="s">
        <v>338</v>
      </c>
      <c r="K1262">
        <v>1.8721339172787687E-2</v>
      </c>
      <c r="L1262" t="s">
        <v>153</v>
      </c>
    </row>
    <row r="1263" spans="9:12" x14ac:dyDescent="0.25">
      <c r="I1263" t="s">
        <v>202</v>
      </c>
      <c r="J1263" t="s">
        <v>339</v>
      </c>
      <c r="K1263">
        <v>1.3268263560639997E-2</v>
      </c>
      <c r="L1263" t="s">
        <v>153</v>
      </c>
    </row>
    <row r="1264" spans="9:12" x14ac:dyDescent="0.25">
      <c r="I1264" t="s">
        <v>202</v>
      </c>
      <c r="J1264" t="s">
        <v>340</v>
      </c>
      <c r="K1264">
        <v>1.0201682693366678E-2</v>
      </c>
      <c r="L1264" t="s">
        <v>153</v>
      </c>
    </row>
    <row r="1265" spans="9:12" x14ac:dyDescent="0.25">
      <c r="I1265" t="s">
        <v>202</v>
      </c>
      <c r="J1265" t="s">
        <v>341</v>
      </c>
      <c r="K1265">
        <v>0</v>
      </c>
      <c r="L1265" t="s">
        <v>153</v>
      </c>
    </row>
    <row r="1266" spans="9:12" x14ac:dyDescent="0.25">
      <c r="I1266" t="s">
        <v>202</v>
      </c>
      <c r="J1266" t="s">
        <v>342</v>
      </c>
      <c r="K1266">
        <v>7.3215498072966366E-4</v>
      </c>
      <c r="L1266" t="s">
        <v>153</v>
      </c>
    </row>
    <row r="1267" spans="9:12" x14ac:dyDescent="0.25">
      <c r="I1267" t="s">
        <v>202</v>
      </c>
      <c r="J1267" t="s">
        <v>343</v>
      </c>
      <c r="K1267">
        <v>2.0779268621361022E-2</v>
      </c>
      <c r="L1267" t="s">
        <v>153</v>
      </c>
    </row>
    <row r="1268" spans="9:12" x14ac:dyDescent="0.25">
      <c r="I1268" t="s">
        <v>202</v>
      </c>
      <c r="J1268" t="s">
        <v>344</v>
      </c>
      <c r="K1268">
        <v>2.6561919685982507E-3</v>
      </c>
      <c r="L1268" t="s">
        <v>153</v>
      </c>
    </row>
    <row r="1269" spans="9:12" x14ac:dyDescent="0.25">
      <c r="I1269" t="s">
        <v>202</v>
      </c>
      <c r="J1269" t="s">
        <v>345</v>
      </c>
      <c r="K1269">
        <v>1.6763190619848043E-3</v>
      </c>
      <c r="L1269" t="s">
        <v>153</v>
      </c>
    </row>
    <row r="1270" spans="9:12" x14ac:dyDescent="0.25">
      <c r="I1270" t="s">
        <v>202</v>
      </c>
      <c r="J1270" t="s">
        <v>346</v>
      </c>
      <c r="K1270">
        <v>1.3375558461321297E-3</v>
      </c>
      <c r="L1270" t="s">
        <v>153</v>
      </c>
    </row>
    <row r="1271" spans="9:12" x14ac:dyDescent="0.25">
      <c r="I1271" t="s">
        <v>203</v>
      </c>
      <c r="J1271" t="s">
        <v>152</v>
      </c>
      <c r="K1271">
        <v>0</v>
      </c>
      <c r="L1271" t="s">
        <v>153</v>
      </c>
    </row>
    <row r="1272" spans="9:12" x14ac:dyDescent="0.25">
      <c r="I1272" t="s">
        <v>203</v>
      </c>
      <c r="J1272" t="s">
        <v>154</v>
      </c>
      <c r="K1272">
        <v>4.2177644069066496E-4</v>
      </c>
      <c r="L1272" t="s">
        <v>153</v>
      </c>
    </row>
    <row r="1273" spans="9:12" x14ac:dyDescent="0.25">
      <c r="I1273" t="s">
        <v>203</v>
      </c>
      <c r="J1273" t="s">
        <v>155</v>
      </c>
      <c r="K1273">
        <v>1.5604862363181003E-2</v>
      </c>
      <c r="L1273" t="s">
        <v>153</v>
      </c>
    </row>
    <row r="1274" spans="9:12" x14ac:dyDescent="0.25">
      <c r="I1274" t="s">
        <v>203</v>
      </c>
      <c r="J1274" t="s">
        <v>320</v>
      </c>
      <c r="K1274">
        <v>2.3122184896045947E-3</v>
      </c>
      <c r="L1274" t="s">
        <v>153</v>
      </c>
    </row>
    <row r="1275" spans="9:12" x14ac:dyDescent="0.25">
      <c r="I1275" t="s">
        <v>203</v>
      </c>
      <c r="J1275" t="s">
        <v>321</v>
      </c>
      <c r="K1275">
        <v>1.9082868867722758E-3</v>
      </c>
      <c r="L1275" t="s">
        <v>153</v>
      </c>
    </row>
    <row r="1276" spans="9:12" x14ac:dyDescent="0.25">
      <c r="I1276" t="s">
        <v>203</v>
      </c>
      <c r="J1276" t="s">
        <v>322</v>
      </c>
      <c r="K1276">
        <v>2.0081921034801374E-3</v>
      </c>
      <c r="L1276" t="s">
        <v>153</v>
      </c>
    </row>
    <row r="1277" spans="9:12" x14ac:dyDescent="0.25">
      <c r="I1277" t="s">
        <v>203</v>
      </c>
      <c r="J1277" t="s">
        <v>156</v>
      </c>
      <c r="K1277">
        <v>0</v>
      </c>
      <c r="L1277" t="s">
        <v>153</v>
      </c>
    </row>
    <row r="1278" spans="9:12" x14ac:dyDescent="0.25">
      <c r="I1278" t="s">
        <v>203</v>
      </c>
      <c r="J1278" t="s">
        <v>157</v>
      </c>
      <c r="K1278">
        <v>7.0173467180779216E-3</v>
      </c>
      <c r="L1278" t="s">
        <v>153</v>
      </c>
    </row>
    <row r="1279" spans="9:12" x14ac:dyDescent="0.25">
      <c r="I1279" t="s">
        <v>203</v>
      </c>
      <c r="J1279" t="s">
        <v>158</v>
      </c>
      <c r="K1279">
        <v>0.18951963860542617</v>
      </c>
      <c r="L1279" t="s">
        <v>153</v>
      </c>
    </row>
    <row r="1280" spans="9:12" x14ac:dyDescent="0.25">
      <c r="I1280" t="s">
        <v>203</v>
      </c>
      <c r="J1280" t="s">
        <v>323</v>
      </c>
      <c r="K1280">
        <v>2.8061215713413183E-2</v>
      </c>
      <c r="L1280" t="s">
        <v>153</v>
      </c>
    </row>
    <row r="1281" spans="9:12" x14ac:dyDescent="0.25">
      <c r="I1281" t="s">
        <v>203</v>
      </c>
      <c r="J1281" t="s">
        <v>324</v>
      </c>
      <c r="K1281">
        <v>2.2738585523206515E-2</v>
      </c>
      <c r="L1281" t="s">
        <v>153</v>
      </c>
    </row>
    <row r="1282" spans="9:12" x14ac:dyDescent="0.25">
      <c r="I1282" t="s">
        <v>203</v>
      </c>
      <c r="J1282" t="s">
        <v>325</v>
      </c>
      <c r="K1282">
        <v>2.6817760248717442E-2</v>
      </c>
      <c r="L1282" t="s">
        <v>153</v>
      </c>
    </row>
    <row r="1283" spans="9:12" x14ac:dyDescent="0.25">
      <c r="I1283" t="s">
        <v>203</v>
      </c>
      <c r="J1283" t="s">
        <v>159</v>
      </c>
      <c r="K1283">
        <v>0</v>
      </c>
      <c r="L1283" t="s">
        <v>153</v>
      </c>
    </row>
    <row r="1284" spans="9:12" x14ac:dyDescent="0.25">
      <c r="I1284" t="s">
        <v>203</v>
      </c>
      <c r="J1284" t="s">
        <v>160</v>
      </c>
      <c r="K1284">
        <v>1.5364506583964302E-2</v>
      </c>
      <c r="L1284" t="s">
        <v>153</v>
      </c>
    </row>
    <row r="1285" spans="9:12" x14ac:dyDescent="0.25">
      <c r="I1285" t="s">
        <v>203</v>
      </c>
      <c r="J1285" t="s">
        <v>161</v>
      </c>
      <c r="K1285">
        <v>0.34182079589959363</v>
      </c>
      <c r="L1285" t="s">
        <v>153</v>
      </c>
    </row>
    <row r="1286" spans="9:12" x14ac:dyDescent="0.25">
      <c r="I1286" t="s">
        <v>203</v>
      </c>
      <c r="J1286" t="s">
        <v>326</v>
      </c>
      <c r="K1286">
        <v>4.7382421887566077E-2</v>
      </c>
      <c r="L1286" t="s">
        <v>153</v>
      </c>
    </row>
    <row r="1287" spans="9:12" x14ac:dyDescent="0.25">
      <c r="I1287" t="s">
        <v>203</v>
      </c>
      <c r="J1287" t="s">
        <v>327</v>
      </c>
      <c r="K1287">
        <v>3.8376241492570122E-2</v>
      </c>
      <c r="L1287" t="s">
        <v>153</v>
      </c>
    </row>
    <row r="1288" spans="9:12" x14ac:dyDescent="0.25">
      <c r="I1288" t="s">
        <v>203</v>
      </c>
      <c r="J1288" t="s">
        <v>328</v>
      </c>
      <c r="K1288">
        <v>4.4748210993943362E-2</v>
      </c>
      <c r="L1288" t="s">
        <v>153</v>
      </c>
    </row>
    <row r="1289" spans="9:12" x14ac:dyDescent="0.25">
      <c r="I1289" t="s">
        <v>203</v>
      </c>
      <c r="J1289" t="s">
        <v>335</v>
      </c>
      <c r="K1289">
        <v>0</v>
      </c>
      <c r="L1289" t="s">
        <v>153</v>
      </c>
    </row>
    <row r="1290" spans="9:12" x14ac:dyDescent="0.25">
      <c r="I1290" t="s">
        <v>203</v>
      </c>
      <c r="J1290" t="s">
        <v>336</v>
      </c>
      <c r="K1290">
        <v>6.0308446563021043E-3</v>
      </c>
      <c r="L1290" t="s">
        <v>153</v>
      </c>
    </row>
    <row r="1291" spans="9:12" x14ac:dyDescent="0.25">
      <c r="I1291" t="s">
        <v>203</v>
      </c>
      <c r="J1291" t="s">
        <v>337</v>
      </c>
      <c r="K1291">
        <v>0.13438149983828654</v>
      </c>
      <c r="L1291" t="s">
        <v>153</v>
      </c>
    </row>
    <row r="1292" spans="9:12" x14ac:dyDescent="0.25">
      <c r="I1292" t="s">
        <v>203</v>
      </c>
      <c r="J1292" t="s">
        <v>338</v>
      </c>
      <c r="K1292">
        <v>1.8718978514775903E-2</v>
      </c>
      <c r="L1292" t="s">
        <v>153</v>
      </c>
    </row>
    <row r="1293" spans="9:12" x14ac:dyDescent="0.25">
      <c r="I1293" t="s">
        <v>203</v>
      </c>
      <c r="J1293" t="s">
        <v>339</v>
      </c>
      <c r="K1293">
        <v>1.4607551093228123E-2</v>
      </c>
      <c r="L1293" t="s">
        <v>153</v>
      </c>
    </row>
    <row r="1294" spans="9:12" x14ac:dyDescent="0.25">
      <c r="I1294" t="s">
        <v>203</v>
      </c>
      <c r="J1294" t="s">
        <v>340</v>
      </c>
      <c r="K1294">
        <v>1.5542327759126269E-2</v>
      </c>
      <c r="L1294" t="s">
        <v>153</v>
      </c>
    </row>
    <row r="1295" spans="9:12" x14ac:dyDescent="0.25">
      <c r="I1295" t="s">
        <v>203</v>
      </c>
      <c r="J1295" t="s">
        <v>341</v>
      </c>
      <c r="K1295">
        <v>0</v>
      </c>
      <c r="L1295" t="s">
        <v>153</v>
      </c>
    </row>
    <row r="1296" spans="9:12" x14ac:dyDescent="0.25">
      <c r="I1296" t="s">
        <v>203</v>
      </c>
      <c r="J1296" t="s">
        <v>342</v>
      </c>
      <c r="K1296">
        <v>6.8672533242854607E-4</v>
      </c>
      <c r="L1296" t="s">
        <v>153</v>
      </c>
    </row>
    <row r="1297" spans="9:12" x14ac:dyDescent="0.25">
      <c r="I1297" t="s">
        <v>203</v>
      </c>
      <c r="J1297" t="s">
        <v>343</v>
      </c>
      <c r="K1297">
        <v>1.8595330762083362E-2</v>
      </c>
      <c r="L1297" t="s">
        <v>153</v>
      </c>
    </row>
    <row r="1298" spans="9:12" x14ac:dyDescent="0.25">
      <c r="I1298" t="s">
        <v>203</v>
      </c>
      <c r="J1298" t="s">
        <v>344</v>
      </c>
      <c r="K1298">
        <v>2.8197955900855498E-3</v>
      </c>
      <c r="L1298" t="s">
        <v>153</v>
      </c>
    </row>
    <row r="1299" spans="9:12" x14ac:dyDescent="0.25">
      <c r="I1299" t="s">
        <v>203</v>
      </c>
      <c r="J1299" t="s">
        <v>345</v>
      </c>
      <c r="K1299">
        <v>2.2278542876214167E-3</v>
      </c>
      <c r="L1299" t="s">
        <v>153</v>
      </c>
    </row>
    <row r="1300" spans="9:12" x14ac:dyDescent="0.25">
      <c r="I1300" t="s">
        <v>203</v>
      </c>
      <c r="J1300" t="s">
        <v>346</v>
      </c>
      <c r="K1300">
        <v>2.2870322158560223E-3</v>
      </c>
      <c r="L1300" t="s">
        <v>153</v>
      </c>
    </row>
    <row r="1301" spans="9:12" x14ac:dyDescent="0.25">
      <c r="I1301" t="s">
        <v>204</v>
      </c>
      <c r="J1301" t="s">
        <v>152</v>
      </c>
      <c r="K1301">
        <v>0</v>
      </c>
      <c r="L1301" t="s">
        <v>153</v>
      </c>
    </row>
    <row r="1302" spans="9:12" x14ac:dyDescent="0.25">
      <c r="I1302" t="s">
        <v>204</v>
      </c>
      <c r="J1302" t="s">
        <v>154</v>
      </c>
      <c r="K1302">
        <v>4.0435635122885191E-4</v>
      </c>
      <c r="L1302" t="s">
        <v>153</v>
      </c>
    </row>
    <row r="1303" spans="9:12" x14ac:dyDescent="0.25">
      <c r="I1303" t="s">
        <v>204</v>
      </c>
      <c r="J1303" t="s">
        <v>155</v>
      </c>
      <c r="K1303">
        <v>1.667395246244922E-2</v>
      </c>
      <c r="L1303" t="s">
        <v>153</v>
      </c>
    </row>
    <row r="1304" spans="9:12" x14ac:dyDescent="0.25">
      <c r="I1304" t="s">
        <v>204</v>
      </c>
      <c r="J1304" t="s">
        <v>320</v>
      </c>
      <c r="K1304">
        <v>2.3922177732167652E-3</v>
      </c>
      <c r="L1304" t="s">
        <v>153</v>
      </c>
    </row>
    <row r="1305" spans="9:12" x14ac:dyDescent="0.25">
      <c r="I1305" t="s">
        <v>204</v>
      </c>
      <c r="J1305" t="s">
        <v>321</v>
      </c>
      <c r="K1305">
        <v>1.8285772585666625E-3</v>
      </c>
      <c r="L1305" t="s">
        <v>153</v>
      </c>
    </row>
    <row r="1306" spans="9:12" x14ac:dyDescent="0.25">
      <c r="I1306" t="s">
        <v>204</v>
      </c>
      <c r="J1306" t="s">
        <v>322</v>
      </c>
      <c r="K1306">
        <v>1.9245374669379304E-3</v>
      </c>
      <c r="L1306" t="s">
        <v>153</v>
      </c>
    </row>
    <row r="1307" spans="9:12" x14ac:dyDescent="0.25">
      <c r="I1307" t="s">
        <v>204</v>
      </c>
      <c r="J1307" t="s">
        <v>156</v>
      </c>
      <c r="K1307">
        <v>0</v>
      </c>
      <c r="L1307" t="s">
        <v>153</v>
      </c>
    </row>
    <row r="1308" spans="9:12" x14ac:dyDescent="0.25">
      <c r="I1308" t="s">
        <v>204</v>
      </c>
      <c r="J1308" t="s">
        <v>157</v>
      </c>
      <c r="K1308">
        <v>7.7069021025219812E-3</v>
      </c>
      <c r="L1308" t="s">
        <v>153</v>
      </c>
    </row>
    <row r="1309" spans="9:12" x14ac:dyDescent="0.25">
      <c r="I1309" t="s">
        <v>204</v>
      </c>
      <c r="J1309" t="s">
        <v>158</v>
      </c>
      <c r="K1309">
        <v>0.20871748920169733</v>
      </c>
      <c r="L1309" t="s">
        <v>153</v>
      </c>
    </row>
    <row r="1310" spans="9:12" x14ac:dyDescent="0.25">
      <c r="I1310" t="s">
        <v>204</v>
      </c>
      <c r="J1310" t="s">
        <v>323</v>
      </c>
      <c r="K1310">
        <v>2.7226375567939661E-2</v>
      </c>
      <c r="L1310" t="s">
        <v>153</v>
      </c>
    </row>
    <row r="1311" spans="9:12" x14ac:dyDescent="0.25">
      <c r="I1311" t="s">
        <v>204</v>
      </c>
      <c r="J1311" t="s">
        <v>324</v>
      </c>
      <c r="K1311">
        <v>1.9494516058079267E-2</v>
      </c>
      <c r="L1311" t="s">
        <v>153</v>
      </c>
    </row>
    <row r="1312" spans="9:12" x14ac:dyDescent="0.25">
      <c r="I1312" t="s">
        <v>204</v>
      </c>
      <c r="J1312" t="s">
        <v>325</v>
      </c>
      <c r="K1312">
        <v>1.733313976536259E-2</v>
      </c>
      <c r="L1312" t="s">
        <v>153</v>
      </c>
    </row>
    <row r="1313" spans="9:12" x14ac:dyDescent="0.25">
      <c r="I1313" t="s">
        <v>204</v>
      </c>
      <c r="J1313" t="s">
        <v>159</v>
      </c>
      <c r="K1313">
        <v>0</v>
      </c>
      <c r="L1313" t="s">
        <v>153</v>
      </c>
    </row>
    <row r="1314" spans="9:12" x14ac:dyDescent="0.25">
      <c r="I1314" t="s">
        <v>204</v>
      </c>
      <c r="J1314" t="s">
        <v>160</v>
      </c>
      <c r="K1314">
        <v>1.4672803082319953E-2</v>
      </c>
      <c r="L1314" t="s">
        <v>153</v>
      </c>
    </row>
    <row r="1315" spans="9:12" x14ac:dyDescent="0.25">
      <c r="I1315" t="s">
        <v>204</v>
      </c>
      <c r="J1315" t="s">
        <v>161</v>
      </c>
      <c r="K1315">
        <v>0.36140145206633101</v>
      </c>
      <c r="L1315" t="s">
        <v>153</v>
      </c>
    </row>
    <row r="1316" spans="9:12" x14ac:dyDescent="0.25">
      <c r="I1316" t="s">
        <v>204</v>
      </c>
      <c r="J1316" t="s">
        <v>326</v>
      </c>
      <c r="K1316">
        <v>4.4078926713166933E-2</v>
      </c>
      <c r="L1316" t="s">
        <v>153</v>
      </c>
    </row>
    <row r="1317" spans="9:12" x14ac:dyDescent="0.25">
      <c r="I1317" t="s">
        <v>204</v>
      </c>
      <c r="J1317" t="s">
        <v>327</v>
      </c>
      <c r="K1317">
        <v>3.2092311476136899E-2</v>
      </c>
      <c r="L1317" t="s">
        <v>153</v>
      </c>
    </row>
    <row r="1318" spans="9:12" x14ac:dyDescent="0.25">
      <c r="I1318" t="s">
        <v>204</v>
      </c>
      <c r="J1318" t="s">
        <v>328</v>
      </c>
      <c r="K1318">
        <v>2.969575245773786E-2</v>
      </c>
      <c r="L1318" t="s">
        <v>153</v>
      </c>
    </row>
    <row r="1319" spans="9:12" x14ac:dyDescent="0.25">
      <c r="I1319" t="s">
        <v>204</v>
      </c>
      <c r="J1319" t="s">
        <v>335</v>
      </c>
      <c r="K1319">
        <v>0</v>
      </c>
      <c r="L1319" t="s">
        <v>153</v>
      </c>
    </row>
    <row r="1320" spans="9:12" x14ac:dyDescent="0.25">
      <c r="I1320" t="s">
        <v>204</v>
      </c>
      <c r="J1320" t="s">
        <v>336</v>
      </c>
      <c r="K1320">
        <v>6.4701036289845542E-3</v>
      </c>
      <c r="L1320" t="s">
        <v>153</v>
      </c>
    </row>
    <row r="1321" spans="9:12" x14ac:dyDescent="0.25">
      <c r="I1321" t="s">
        <v>204</v>
      </c>
      <c r="J1321" t="s">
        <v>337</v>
      </c>
      <c r="K1321">
        <v>0.14454417469238487</v>
      </c>
      <c r="L1321" t="s">
        <v>153</v>
      </c>
    </row>
    <row r="1322" spans="9:12" x14ac:dyDescent="0.25">
      <c r="I1322" t="s">
        <v>204</v>
      </c>
      <c r="J1322" t="s">
        <v>338</v>
      </c>
      <c r="K1322">
        <v>1.6062971076823262E-2</v>
      </c>
      <c r="L1322" t="s">
        <v>153</v>
      </c>
    </row>
    <row r="1323" spans="9:12" x14ac:dyDescent="0.25">
      <c r="I1323" t="s">
        <v>204</v>
      </c>
      <c r="J1323" t="s">
        <v>339</v>
      </c>
      <c r="K1323">
        <v>1.0917917250326099E-2</v>
      </c>
      <c r="L1323" t="s">
        <v>153</v>
      </c>
    </row>
    <row r="1324" spans="9:12" x14ac:dyDescent="0.25">
      <c r="I1324" t="s">
        <v>204</v>
      </c>
      <c r="J1324" t="s">
        <v>340</v>
      </c>
      <c r="K1324">
        <v>8.7894233801295296E-3</v>
      </c>
      <c r="L1324" t="s">
        <v>153</v>
      </c>
    </row>
    <row r="1325" spans="9:12" x14ac:dyDescent="0.25">
      <c r="I1325" t="s">
        <v>204</v>
      </c>
      <c r="J1325" t="s">
        <v>341</v>
      </c>
      <c r="K1325">
        <v>0</v>
      </c>
      <c r="L1325" t="s">
        <v>153</v>
      </c>
    </row>
    <row r="1326" spans="9:12" x14ac:dyDescent="0.25">
      <c r="I1326" t="s">
        <v>204</v>
      </c>
      <c r="J1326" t="s">
        <v>342</v>
      </c>
      <c r="K1326">
        <v>7.161756230691773E-4</v>
      </c>
      <c r="L1326" t="s">
        <v>153</v>
      </c>
    </row>
    <row r="1327" spans="9:12" x14ac:dyDescent="0.25">
      <c r="I1327" t="s">
        <v>204</v>
      </c>
      <c r="J1327" t="s">
        <v>343</v>
      </c>
      <c r="K1327">
        <v>2.1101215305415671E-2</v>
      </c>
      <c r="L1327" t="s">
        <v>153</v>
      </c>
    </row>
    <row r="1328" spans="9:12" x14ac:dyDescent="0.25">
      <c r="I1328" t="s">
        <v>204</v>
      </c>
      <c r="J1328" t="s">
        <v>344</v>
      </c>
      <c r="K1328">
        <v>2.5635154626010089E-3</v>
      </c>
      <c r="L1328" t="s">
        <v>153</v>
      </c>
    </row>
    <row r="1329" spans="9:12" x14ac:dyDescent="0.25">
      <c r="I1329" t="s">
        <v>204</v>
      </c>
      <c r="J1329" t="s">
        <v>345</v>
      </c>
      <c r="K1329">
        <v>1.8832251193455158E-3</v>
      </c>
      <c r="L1329" t="s">
        <v>153</v>
      </c>
    </row>
    <row r="1330" spans="9:12" x14ac:dyDescent="0.25">
      <c r="I1330" t="s">
        <v>204</v>
      </c>
      <c r="J1330" t="s">
        <v>346</v>
      </c>
      <c r="K1330">
        <v>1.3079686572278438E-3</v>
      </c>
      <c r="L1330" t="s">
        <v>153</v>
      </c>
    </row>
    <row r="1331" spans="9:12" x14ac:dyDescent="0.25">
      <c r="I1331" t="s">
        <v>205</v>
      </c>
      <c r="J1331" t="s">
        <v>152</v>
      </c>
      <c r="K1331">
        <v>0</v>
      </c>
      <c r="L1331" t="s">
        <v>153</v>
      </c>
    </row>
    <row r="1332" spans="9:12" x14ac:dyDescent="0.25">
      <c r="I1332" t="s">
        <v>205</v>
      </c>
      <c r="J1332" t="s">
        <v>154</v>
      </c>
      <c r="K1332">
        <v>5.4743570933210985E-4</v>
      </c>
      <c r="L1332" t="s">
        <v>153</v>
      </c>
    </row>
    <row r="1333" spans="9:12" x14ac:dyDescent="0.25">
      <c r="I1333" t="s">
        <v>205</v>
      </c>
      <c r="J1333" t="s">
        <v>155</v>
      </c>
      <c r="K1333">
        <v>1.8426226967594252E-2</v>
      </c>
      <c r="L1333" t="s">
        <v>153</v>
      </c>
    </row>
    <row r="1334" spans="9:12" x14ac:dyDescent="0.25">
      <c r="I1334" t="s">
        <v>205</v>
      </c>
      <c r="J1334" t="s">
        <v>320</v>
      </c>
      <c r="K1334">
        <v>2.1559809994701811E-3</v>
      </c>
      <c r="L1334" t="s">
        <v>153</v>
      </c>
    </row>
    <row r="1335" spans="9:12" x14ac:dyDescent="0.25">
      <c r="I1335" t="s">
        <v>205</v>
      </c>
      <c r="J1335" t="s">
        <v>321</v>
      </c>
      <c r="K1335">
        <v>1.4309948596406227E-3</v>
      </c>
      <c r="L1335" t="s">
        <v>153</v>
      </c>
    </row>
    <row r="1336" spans="9:12" x14ac:dyDescent="0.25">
      <c r="I1336" t="s">
        <v>205</v>
      </c>
      <c r="J1336" t="s">
        <v>322</v>
      </c>
      <c r="K1336">
        <v>1.0483598224756716E-3</v>
      </c>
      <c r="L1336" t="s">
        <v>153</v>
      </c>
    </row>
    <row r="1337" spans="9:12" x14ac:dyDescent="0.25">
      <c r="I1337" t="s">
        <v>205</v>
      </c>
      <c r="J1337" t="s">
        <v>156</v>
      </c>
      <c r="K1337">
        <v>0</v>
      </c>
      <c r="L1337" t="s">
        <v>153</v>
      </c>
    </row>
    <row r="1338" spans="9:12" x14ac:dyDescent="0.25">
      <c r="I1338" t="s">
        <v>205</v>
      </c>
      <c r="J1338" t="s">
        <v>157</v>
      </c>
      <c r="K1338">
        <v>7.5130047532241898E-3</v>
      </c>
      <c r="L1338" t="s">
        <v>153</v>
      </c>
    </row>
    <row r="1339" spans="9:12" x14ac:dyDescent="0.25">
      <c r="I1339" t="s">
        <v>205</v>
      </c>
      <c r="J1339" t="s">
        <v>158</v>
      </c>
      <c r="K1339">
        <v>0.20416252852735137</v>
      </c>
      <c r="L1339" t="s">
        <v>153</v>
      </c>
    </row>
    <row r="1340" spans="9:12" x14ac:dyDescent="0.25">
      <c r="I1340" t="s">
        <v>205</v>
      </c>
      <c r="J1340" t="s">
        <v>323</v>
      </c>
      <c r="K1340">
        <v>2.4996884702056396E-2</v>
      </c>
      <c r="L1340" t="s">
        <v>153</v>
      </c>
    </row>
    <row r="1341" spans="9:12" x14ac:dyDescent="0.25">
      <c r="I1341" t="s">
        <v>205</v>
      </c>
      <c r="J1341" t="s">
        <v>324</v>
      </c>
      <c r="K1341">
        <v>1.8922487718049764E-2</v>
      </c>
      <c r="L1341" t="s">
        <v>153</v>
      </c>
    </row>
    <row r="1342" spans="9:12" x14ac:dyDescent="0.25">
      <c r="I1342" t="s">
        <v>205</v>
      </c>
      <c r="J1342" t="s">
        <v>325</v>
      </c>
      <c r="K1342">
        <v>1.6219396263918582E-2</v>
      </c>
      <c r="L1342" t="s">
        <v>153</v>
      </c>
    </row>
    <row r="1343" spans="9:12" x14ac:dyDescent="0.25">
      <c r="I1343" t="s">
        <v>205</v>
      </c>
      <c r="J1343" t="s">
        <v>159</v>
      </c>
      <c r="K1343">
        <v>0</v>
      </c>
      <c r="L1343" t="s">
        <v>153</v>
      </c>
    </row>
    <row r="1344" spans="9:12" x14ac:dyDescent="0.25">
      <c r="I1344" t="s">
        <v>205</v>
      </c>
      <c r="J1344" t="s">
        <v>160</v>
      </c>
      <c r="K1344">
        <v>1.7259126247792453E-2</v>
      </c>
      <c r="L1344" t="s">
        <v>153</v>
      </c>
    </row>
    <row r="1345" spans="9:12" x14ac:dyDescent="0.25">
      <c r="I1345" t="s">
        <v>205</v>
      </c>
      <c r="J1345" t="s">
        <v>161</v>
      </c>
      <c r="K1345">
        <v>0.36334072068278184</v>
      </c>
      <c r="L1345" t="s">
        <v>153</v>
      </c>
    </row>
    <row r="1346" spans="9:12" x14ac:dyDescent="0.25">
      <c r="I1346" t="s">
        <v>205</v>
      </c>
      <c r="J1346" t="s">
        <v>326</v>
      </c>
      <c r="K1346">
        <v>4.2062462634903722E-2</v>
      </c>
      <c r="L1346" t="s">
        <v>153</v>
      </c>
    </row>
    <row r="1347" spans="9:12" x14ac:dyDescent="0.25">
      <c r="I1347" t="s">
        <v>205</v>
      </c>
      <c r="J1347" t="s">
        <v>327</v>
      </c>
      <c r="K1347">
        <v>3.0696852684502084E-2</v>
      </c>
      <c r="L1347" t="s">
        <v>153</v>
      </c>
    </row>
    <row r="1348" spans="9:12" x14ac:dyDescent="0.25">
      <c r="I1348" t="s">
        <v>205</v>
      </c>
      <c r="J1348" t="s">
        <v>328</v>
      </c>
      <c r="K1348">
        <v>2.7057885817082645E-2</v>
      </c>
      <c r="L1348" t="s">
        <v>153</v>
      </c>
    </row>
    <row r="1349" spans="9:12" x14ac:dyDescent="0.25">
      <c r="I1349" t="s">
        <v>205</v>
      </c>
      <c r="J1349" t="s">
        <v>335</v>
      </c>
      <c r="K1349">
        <v>0</v>
      </c>
      <c r="L1349" t="s">
        <v>153</v>
      </c>
    </row>
    <row r="1350" spans="9:12" x14ac:dyDescent="0.25">
      <c r="I1350" t="s">
        <v>205</v>
      </c>
      <c r="J1350" t="s">
        <v>336</v>
      </c>
      <c r="K1350">
        <v>8.1206712103263322E-3</v>
      </c>
      <c r="L1350" t="s">
        <v>153</v>
      </c>
    </row>
    <row r="1351" spans="9:12" x14ac:dyDescent="0.25">
      <c r="I1351" t="s">
        <v>205</v>
      </c>
      <c r="J1351" t="s">
        <v>337</v>
      </c>
      <c r="K1351">
        <v>0.15503005553926574</v>
      </c>
      <c r="L1351" t="s">
        <v>153</v>
      </c>
    </row>
    <row r="1352" spans="9:12" x14ac:dyDescent="0.25">
      <c r="I1352" t="s">
        <v>205</v>
      </c>
      <c r="J1352" t="s">
        <v>338</v>
      </c>
      <c r="K1352">
        <v>1.5951327549860235E-2</v>
      </c>
      <c r="L1352" t="s">
        <v>153</v>
      </c>
    </row>
    <row r="1353" spans="9:12" x14ac:dyDescent="0.25">
      <c r="I1353" t="s">
        <v>205</v>
      </c>
      <c r="J1353" t="s">
        <v>339</v>
      </c>
      <c r="K1353">
        <v>1.0445508685114641E-2</v>
      </c>
      <c r="L1353" t="s">
        <v>153</v>
      </c>
    </row>
    <row r="1354" spans="9:12" x14ac:dyDescent="0.25">
      <c r="I1354" t="s">
        <v>205</v>
      </c>
      <c r="J1354" t="s">
        <v>340</v>
      </c>
      <c r="K1354">
        <v>7.4458442784076234E-3</v>
      </c>
      <c r="L1354" t="s">
        <v>153</v>
      </c>
    </row>
    <row r="1355" spans="9:12" x14ac:dyDescent="0.25">
      <c r="I1355" t="s">
        <v>205</v>
      </c>
      <c r="J1355" t="s">
        <v>341</v>
      </c>
      <c r="K1355">
        <v>0</v>
      </c>
      <c r="L1355" t="s">
        <v>153</v>
      </c>
    </row>
    <row r="1356" spans="9:12" x14ac:dyDescent="0.25">
      <c r="I1356" t="s">
        <v>205</v>
      </c>
      <c r="J1356" t="s">
        <v>342</v>
      </c>
      <c r="K1356">
        <v>7.7464878038710657E-4</v>
      </c>
      <c r="L1356" t="s">
        <v>153</v>
      </c>
    </row>
    <row r="1357" spans="9:12" x14ac:dyDescent="0.25">
      <c r="I1357" t="s">
        <v>205</v>
      </c>
      <c r="J1357" t="s">
        <v>343</v>
      </c>
      <c r="K1357">
        <v>2.1179760657219514E-2</v>
      </c>
      <c r="L1357" t="s">
        <v>153</v>
      </c>
    </row>
    <row r="1358" spans="9:12" x14ac:dyDescent="0.25">
      <c r="I1358" t="s">
        <v>205</v>
      </c>
      <c r="J1358" t="s">
        <v>344</v>
      </c>
      <c r="K1358">
        <v>2.4508174821865395E-3</v>
      </c>
      <c r="L1358" t="s">
        <v>153</v>
      </c>
    </row>
    <row r="1359" spans="9:12" x14ac:dyDescent="0.25">
      <c r="I1359" t="s">
        <v>205</v>
      </c>
      <c r="J1359" t="s">
        <v>345</v>
      </c>
      <c r="K1359">
        <v>1.5592585567991257E-3</v>
      </c>
      <c r="L1359" t="s">
        <v>153</v>
      </c>
    </row>
    <row r="1360" spans="9:12" x14ac:dyDescent="0.25">
      <c r="I1360" t="s">
        <v>205</v>
      </c>
      <c r="J1360" t="s">
        <v>346</v>
      </c>
      <c r="K1360">
        <v>1.2017588702561283E-3</v>
      </c>
      <c r="L1360" t="s">
        <v>153</v>
      </c>
    </row>
    <row r="1361" spans="9:12" x14ac:dyDescent="0.25">
      <c r="I1361" t="s">
        <v>206</v>
      </c>
      <c r="J1361" t="s">
        <v>152</v>
      </c>
      <c r="K1361">
        <v>0</v>
      </c>
      <c r="L1361" t="s">
        <v>153</v>
      </c>
    </row>
    <row r="1362" spans="9:12" x14ac:dyDescent="0.25">
      <c r="I1362" t="s">
        <v>206</v>
      </c>
      <c r="J1362" t="s">
        <v>154</v>
      </c>
      <c r="K1362">
        <v>6.0099426335690257E-4</v>
      </c>
      <c r="L1362" t="s">
        <v>153</v>
      </c>
    </row>
    <row r="1363" spans="9:12" x14ac:dyDescent="0.25">
      <c r="I1363" t="s">
        <v>206</v>
      </c>
      <c r="J1363" t="s">
        <v>155</v>
      </c>
      <c r="K1363">
        <v>1.7807562172478492E-2</v>
      </c>
      <c r="L1363" t="s">
        <v>153</v>
      </c>
    </row>
    <row r="1364" spans="9:12" x14ac:dyDescent="0.25">
      <c r="I1364" t="s">
        <v>206</v>
      </c>
      <c r="J1364" t="s">
        <v>320</v>
      </c>
      <c r="K1364">
        <v>1.966449079051971E-3</v>
      </c>
      <c r="L1364" t="s">
        <v>153</v>
      </c>
    </row>
    <row r="1365" spans="9:12" x14ac:dyDescent="0.25">
      <c r="I1365" t="s">
        <v>206</v>
      </c>
      <c r="J1365" t="s">
        <v>321</v>
      </c>
      <c r="K1365">
        <v>1.2314920229624048E-3</v>
      </c>
      <c r="L1365" t="s">
        <v>153</v>
      </c>
    </row>
    <row r="1366" spans="9:12" x14ac:dyDescent="0.25">
      <c r="I1366" t="s">
        <v>206</v>
      </c>
      <c r="J1366" t="s">
        <v>322</v>
      </c>
      <c r="K1366">
        <v>1.0302327427843168E-3</v>
      </c>
      <c r="L1366" t="s">
        <v>153</v>
      </c>
    </row>
    <row r="1367" spans="9:12" x14ac:dyDescent="0.25">
      <c r="I1367" t="s">
        <v>206</v>
      </c>
      <c r="J1367" t="s">
        <v>156</v>
      </c>
      <c r="K1367">
        <v>0</v>
      </c>
      <c r="L1367" t="s">
        <v>153</v>
      </c>
    </row>
    <row r="1368" spans="9:12" x14ac:dyDescent="0.25">
      <c r="I1368" t="s">
        <v>206</v>
      </c>
      <c r="J1368" t="s">
        <v>157</v>
      </c>
      <c r="K1368">
        <v>6.9258353244358853E-3</v>
      </c>
      <c r="L1368" t="s">
        <v>153</v>
      </c>
    </row>
    <row r="1369" spans="9:12" x14ac:dyDescent="0.25">
      <c r="I1369" t="s">
        <v>206</v>
      </c>
      <c r="J1369" t="s">
        <v>158</v>
      </c>
      <c r="K1369">
        <v>0.19296807669494107</v>
      </c>
      <c r="L1369" t="s">
        <v>153</v>
      </c>
    </row>
    <row r="1370" spans="9:12" x14ac:dyDescent="0.25">
      <c r="I1370" t="s">
        <v>206</v>
      </c>
      <c r="J1370" t="s">
        <v>323</v>
      </c>
      <c r="K1370">
        <v>2.5994416464271888E-2</v>
      </c>
      <c r="L1370" t="s">
        <v>153</v>
      </c>
    </row>
    <row r="1371" spans="9:12" x14ac:dyDescent="0.25">
      <c r="I1371" t="s">
        <v>206</v>
      </c>
      <c r="J1371" t="s">
        <v>324</v>
      </c>
      <c r="K1371">
        <v>1.8294315399848091E-2</v>
      </c>
      <c r="L1371" t="s">
        <v>153</v>
      </c>
    </row>
    <row r="1372" spans="9:12" x14ac:dyDescent="0.25">
      <c r="I1372" t="s">
        <v>206</v>
      </c>
      <c r="J1372" t="s">
        <v>325</v>
      </c>
      <c r="K1372">
        <v>1.427006965198512E-2</v>
      </c>
      <c r="L1372" t="s">
        <v>153</v>
      </c>
    </row>
    <row r="1373" spans="9:12" x14ac:dyDescent="0.25">
      <c r="I1373" t="s">
        <v>206</v>
      </c>
      <c r="J1373" t="s">
        <v>159</v>
      </c>
      <c r="K1373">
        <v>0</v>
      </c>
      <c r="L1373" t="s">
        <v>153</v>
      </c>
    </row>
    <row r="1374" spans="9:12" x14ac:dyDescent="0.25">
      <c r="I1374" t="s">
        <v>206</v>
      </c>
      <c r="J1374" t="s">
        <v>160</v>
      </c>
      <c r="K1374">
        <v>1.6836920742799525E-2</v>
      </c>
      <c r="L1374" t="s">
        <v>153</v>
      </c>
    </row>
    <row r="1375" spans="9:12" x14ac:dyDescent="0.25">
      <c r="I1375" t="s">
        <v>206</v>
      </c>
      <c r="J1375" t="s">
        <v>161</v>
      </c>
      <c r="K1375">
        <v>0.37086537924553908</v>
      </c>
      <c r="L1375" t="s">
        <v>153</v>
      </c>
    </row>
    <row r="1376" spans="9:12" x14ac:dyDescent="0.25">
      <c r="I1376" t="s">
        <v>206</v>
      </c>
      <c r="J1376" t="s">
        <v>326</v>
      </c>
      <c r="K1376">
        <v>4.5894675185251484E-2</v>
      </c>
      <c r="L1376" t="s">
        <v>153</v>
      </c>
    </row>
    <row r="1377" spans="9:12" x14ac:dyDescent="0.25">
      <c r="I1377" t="s">
        <v>206</v>
      </c>
      <c r="J1377" t="s">
        <v>327</v>
      </c>
      <c r="K1377">
        <v>3.2705103303786814E-2</v>
      </c>
      <c r="L1377" t="s">
        <v>153</v>
      </c>
    </row>
    <row r="1378" spans="9:12" x14ac:dyDescent="0.25">
      <c r="I1378" t="s">
        <v>206</v>
      </c>
      <c r="J1378" t="s">
        <v>328</v>
      </c>
      <c r="K1378">
        <v>2.8023537623022676E-2</v>
      </c>
      <c r="L1378" t="s">
        <v>153</v>
      </c>
    </row>
    <row r="1379" spans="9:12" x14ac:dyDescent="0.25">
      <c r="I1379" t="s">
        <v>206</v>
      </c>
      <c r="J1379" t="s">
        <v>335</v>
      </c>
      <c r="K1379">
        <v>0</v>
      </c>
      <c r="L1379" t="s">
        <v>153</v>
      </c>
    </row>
    <row r="1380" spans="9:12" x14ac:dyDescent="0.25">
      <c r="I1380" t="s">
        <v>206</v>
      </c>
      <c r="J1380" t="s">
        <v>336</v>
      </c>
      <c r="K1380">
        <v>8.5531237285938703E-3</v>
      </c>
      <c r="L1380" t="s">
        <v>153</v>
      </c>
    </row>
    <row r="1381" spans="9:12" x14ac:dyDescent="0.25">
      <c r="I1381" t="s">
        <v>206</v>
      </c>
      <c r="J1381" t="s">
        <v>337</v>
      </c>
      <c r="K1381">
        <v>0.15645752009422167</v>
      </c>
      <c r="L1381" t="s">
        <v>153</v>
      </c>
    </row>
    <row r="1382" spans="9:12" x14ac:dyDescent="0.25">
      <c r="I1382" t="s">
        <v>206</v>
      </c>
      <c r="J1382" t="s">
        <v>338</v>
      </c>
      <c r="K1382">
        <v>1.7373193911191659E-2</v>
      </c>
      <c r="L1382" t="s">
        <v>153</v>
      </c>
    </row>
    <row r="1383" spans="9:12" x14ac:dyDescent="0.25">
      <c r="I1383" t="s">
        <v>206</v>
      </c>
      <c r="J1383" t="s">
        <v>339</v>
      </c>
      <c r="K1383">
        <v>1.0997824500300464E-2</v>
      </c>
      <c r="L1383" t="s">
        <v>153</v>
      </c>
    </row>
    <row r="1384" spans="9:12" x14ac:dyDescent="0.25">
      <c r="I1384" t="s">
        <v>206</v>
      </c>
      <c r="J1384" t="s">
        <v>340</v>
      </c>
      <c r="K1384">
        <v>7.9096669451209998E-3</v>
      </c>
      <c r="L1384" t="s">
        <v>153</v>
      </c>
    </row>
    <row r="1385" spans="9:12" x14ac:dyDescent="0.25">
      <c r="I1385" t="s">
        <v>206</v>
      </c>
      <c r="J1385" t="s">
        <v>341</v>
      </c>
      <c r="K1385">
        <v>0</v>
      </c>
      <c r="L1385" t="s">
        <v>153</v>
      </c>
    </row>
    <row r="1386" spans="9:12" x14ac:dyDescent="0.25">
      <c r="I1386" t="s">
        <v>206</v>
      </c>
      <c r="J1386" t="s">
        <v>342</v>
      </c>
      <c r="K1386">
        <v>8.2260868359691774E-4</v>
      </c>
      <c r="L1386" t="s">
        <v>153</v>
      </c>
    </row>
    <row r="1387" spans="9:12" x14ac:dyDescent="0.25">
      <c r="I1387" t="s">
        <v>206</v>
      </c>
      <c r="J1387" t="s">
        <v>343</v>
      </c>
      <c r="K1387">
        <v>1.7776939503625706E-2</v>
      </c>
      <c r="L1387" t="s">
        <v>153</v>
      </c>
    </row>
    <row r="1388" spans="9:12" x14ac:dyDescent="0.25">
      <c r="I1388" t="s">
        <v>206</v>
      </c>
      <c r="J1388" t="s">
        <v>344</v>
      </c>
      <c r="K1388">
        <v>2.3339243918775658E-3</v>
      </c>
      <c r="L1388" t="s">
        <v>153</v>
      </c>
    </row>
    <row r="1389" spans="9:12" x14ac:dyDescent="0.25">
      <c r="I1389" t="s">
        <v>206</v>
      </c>
      <c r="J1389" t="s">
        <v>345</v>
      </c>
      <c r="K1389">
        <v>1.2586331992696092E-3</v>
      </c>
      <c r="L1389" t="s">
        <v>153</v>
      </c>
    </row>
    <row r="1390" spans="9:12" x14ac:dyDescent="0.25">
      <c r="I1390" t="s">
        <v>206</v>
      </c>
      <c r="J1390" t="s">
        <v>346</v>
      </c>
      <c r="K1390">
        <v>1.1015051256826338E-3</v>
      </c>
      <c r="L1390" t="s">
        <v>153</v>
      </c>
    </row>
    <row r="1391" spans="9:12" x14ac:dyDescent="0.25">
      <c r="I1391" t="s">
        <v>207</v>
      </c>
      <c r="J1391" t="s">
        <v>152</v>
      </c>
      <c r="K1391">
        <v>0</v>
      </c>
      <c r="L1391" t="s">
        <v>153</v>
      </c>
    </row>
    <row r="1392" spans="9:12" x14ac:dyDescent="0.25">
      <c r="I1392" t="s">
        <v>207</v>
      </c>
      <c r="J1392" t="s">
        <v>154</v>
      </c>
      <c r="K1392">
        <v>4.8897809532092384E-4</v>
      </c>
      <c r="L1392" t="s">
        <v>153</v>
      </c>
    </row>
    <row r="1393" spans="9:12" x14ac:dyDescent="0.25">
      <c r="I1393" t="s">
        <v>207</v>
      </c>
      <c r="J1393" t="s">
        <v>155</v>
      </c>
      <c r="K1393">
        <v>1.7773098217942561E-2</v>
      </c>
      <c r="L1393" t="s">
        <v>153</v>
      </c>
    </row>
    <row r="1394" spans="9:12" x14ac:dyDescent="0.25">
      <c r="I1394" t="s">
        <v>207</v>
      </c>
      <c r="J1394" t="s">
        <v>320</v>
      </c>
      <c r="K1394">
        <v>1.9857181306454606E-3</v>
      </c>
      <c r="L1394" t="s">
        <v>153</v>
      </c>
    </row>
    <row r="1395" spans="9:12" x14ac:dyDescent="0.25">
      <c r="I1395" t="s">
        <v>207</v>
      </c>
      <c r="J1395" t="s">
        <v>321</v>
      </c>
      <c r="K1395">
        <v>1.6718734625464093E-3</v>
      </c>
      <c r="L1395" t="s">
        <v>153</v>
      </c>
    </row>
    <row r="1396" spans="9:12" x14ac:dyDescent="0.25">
      <c r="I1396" t="s">
        <v>207</v>
      </c>
      <c r="J1396" t="s">
        <v>322</v>
      </c>
      <c r="K1396">
        <v>1.5485645667469591E-3</v>
      </c>
      <c r="L1396" t="s">
        <v>153</v>
      </c>
    </row>
    <row r="1397" spans="9:12" x14ac:dyDescent="0.25">
      <c r="I1397" t="s">
        <v>207</v>
      </c>
      <c r="J1397" t="s">
        <v>156</v>
      </c>
      <c r="K1397">
        <v>0</v>
      </c>
      <c r="L1397" t="s">
        <v>153</v>
      </c>
    </row>
    <row r="1398" spans="9:12" x14ac:dyDescent="0.25">
      <c r="I1398" t="s">
        <v>207</v>
      </c>
      <c r="J1398" t="s">
        <v>157</v>
      </c>
      <c r="K1398">
        <v>7.3750992352856109E-3</v>
      </c>
      <c r="L1398" t="s">
        <v>153</v>
      </c>
    </row>
    <row r="1399" spans="9:12" x14ac:dyDescent="0.25">
      <c r="I1399" t="s">
        <v>207</v>
      </c>
      <c r="J1399" t="s">
        <v>158</v>
      </c>
      <c r="K1399">
        <v>0.18972392639945293</v>
      </c>
      <c r="L1399" t="s">
        <v>153</v>
      </c>
    </row>
    <row r="1400" spans="9:12" x14ac:dyDescent="0.25">
      <c r="I1400" t="s">
        <v>207</v>
      </c>
      <c r="J1400" t="s">
        <v>323</v>
      </c>
      <c r="K1400">
        <v>2.5290268555012634E-2</v>
      </c>
      <c r="L1400" t="s">
        <v>153</v>
      </c>
    </row>
    <row r="1401" spans="9:12" x14ac:dyDescent="0.25">
      <c r="I1401" t="s">
        <v>207</v>
      </c>
      <c r="J1401" t="s">
        <v>324</v>
      </c>
      <c r="K1401">
        <v>1.9757352381409729E-2</v>
      </c>
      <c r="L1401" t="s">
        <v>153</v>
      </c>
    </row>
    <row r="1402" spans="9:12" x14ac:dyDescent="0.25">
      <c r="I1402" t="s">
        <v>207</v>
      </c>
      <c r="J1402" t="s">
        <v>325</v>
      </c>
      <c r="K1402">
        <v>2.0133986930490136E-2</v>
      </c>
      <c r="L1402" t="s">
        <v>153</v>
      </c>
    </row>
    <row r="1403" spans="9:12" x14ac:dyDescent="0.25">
      <c r="I1403" t="s">
        <v>207</v>
      </c>
      <c r="J1403" t="s">
        <v>159</v>
      </c>
      <c r="K1403">
        <v>0</v>
      </c>
      <c r="L1403" t="s">
        <v>153</v>
      </c>
    </row>
    <row r="1404" spans="9:12" x14ac:dyDescent="0.25">
      <c r="I1404" t="s">
        <v>207</v>
      </c>
      <c r="J1404" t="s">
        <v>160</v>
      </c>
      <c r="K1404">
        <v>1.7386787579920876E-2</v>
      </c>
      <c r="L1404" t="s">
        <v>153</v>
      </c>
    </row>
    <row r="1405" spans="9:12" x14ac:dyDescent="0.25">
      <c r="I1405" t="s">
        <v>207</v>
      </c>
      <c r="J1405" t="s">
        <v>161</v>
      </c>
      <c r="K1405">
        <v>0.374538695214851</v>
      </c>
      <c r="L1405" t="s">
        <v>153</v>
      </c>
    </row>
    <row r="1406" spans="9:12" x14ac:dyDescent="0.25">
      <c r="I1406" t="s">
        <v>207</v>
      </c>
      <c r="J1406" t="s">
        <v>326</v>
      </c>
      <c r="K1406">
        <v>4.2784187099919713E-2</v>
      </c>
      <c r="L1406" t="s">
        <v>153</v>
      </c>
    </row>
    <row r="1407" spans="9:12" x14ac:dyDescent="0.25">
      <c r="I1407" t="s">
        <v>207</v>
      </c>
      <c r="J1407" t="s">
        <v>327</v>
      </c>
      <c r="K1407">
        <v>3.1003083228380988E-2</v>
      </c>
      <c r="L1407" t="s">
        <v>153</v>
      </c>
    </row>
    <row r="1408" spans="9:12" x14ac:dyDescent="0.25">
      <c r="I1408" t="s">
        <v>207</v>
      </c>
      <c r="J1408" t="s">
        <v>328</v>
      </c>
      <c r="K1408">
        <v>2.9163449669579487E-2</v>
      </c>
      <c r="L1408" t="s">
        <v>153</v>
      </c>
    </row>
    <row r="1409" spans="9:12" x14ac:dyDescent="0.25">
      <c r="I1409" t="s">
        <v>207</v>
      </c>
      <c r="J1409" t="s">
        <v>335</v>
      </c>
      <c r="K1409">
        <v>0</v>
      </c>
      <c r="L1409" t="s">
        <v>153</v>
      </c>
    </row>
    <row r="1410" spans="9:12" x14ac:dyDescent="0.25">
      <c r="I1410" t="s">
        <v>207</v>
      </c>
      <c r="J1410" t="s">
        <v>336</v>
      </c>
      <c r="K1410">
        <v>7.5978752396319675E-3</v>
      </c>
      <c r="L1410" t="s">
        <v>153</v>
      </c>
    </row>
    <row r="1411" spans="9:12" x14ac:dyDescent="0.25">
      <c r="I1411" t="s">
        <v>207</v>
      </c>
      <c r="J1411" t="s">
        <v>337</v>
      </c>
      <c r="K1411">
        <v>0.14778399663500424</v>
      </c>
      <c r="L1411" t="s">
        <v>153</v>
      </c>
    </row>
    <row r="1412" spans="9:12" x14ac:dyDescent="0.25">
      <c r="I1412" t="s">
        <v>207</v>
      </c>
      <c r="J1412" t="s">
        <v>338</v>
      </c>
      <c r="K1412">
        <v>1.6906105961510209E-2</v>
      </c>
      <c r="L1412" t="s">
        <v>153</v>
      </c>
    </row>
    <row r="1413" spans="9:12" x14ac:dyDescent="0.25">
      <c r="I1413" t="s">
        <v>207</v>
      </c>
      <c r="J1413" t="s">
        <v>339</v>
      </c>
      <c r="K1413">
        <v>1.22094737721493E-2</v>
      </c>
      <c r="L1413" t="s">
        <v>153</v>
      </c>
    </row>
    <row r="1414" spans="9:12" x14ac:dyDescent="0.25">
      <c r="I1414" t="s">
        <v>207</v>
      </c>
      <c r="J1414" t="s">
        <v>340</v>
      </c>
      <c r="K1414">
        <v>9.9347732523465751E-3</v>
      </c>
      <c r="L1414" t="s">
        <v>153</v>
      </c>
    </row>
    <row r="1415" spans="9:12" x14ac:dyDescent="0.25">
      <c r="I1415" t="s">
        <v>207</v>
      </c>
      <c r="J1415" t="s">
        <v>341</v>
      </c>
      <c r="K1415">
        <v>0</v>
      </c>
      <c r="L1415" t="s">
        <v>153</v>
      </c>
    </row>
    <row r="1416" spans="9:12" x14ac:dyDescent="0.25">
      <c r="I1416" t="s">
        <v>207</v>
      </c>
      <c r="J1416" t="s">
        <v>342</v>
      </c>
      <c r="K1416">
        <v>6.142060742669285E-4</v>
      </c>
      <c r="L1416" t="s">
        <v>153</v>
      </c>
    </row>
    <row r="1417" spans="9:12" x14ac:dyDescent="0.25">
      <c r="I1417" t="s">
        <v>207</v>
      </c>
      <c r="J1417" t="s">
        <v>343</v>
      </c>
      <c r="K1417">
        <v>1.956779764310888E-2</v>
      </c>
      <c r="L1417" t="s">
        <v>153</v>
      </c>
    </row>
    <row r="1418" spans="9:12" x14ac:dyDescent="0.25">
      <c r="I1418" t="s">
        <v>207</v>
      </c>
      <c r="J1418" t="s">
        <v>344</v>
      </c>
      <c r="K1418">
        <v>2.2925149168612664E-3</v>
      </c>
      <c r="L1418" t="s">
        <v>153</v>
      </c>
    </row>
    <row r="1419" spans="9:12" x14ac:dyDescent="0.25">
      <c r="I1419" t="s">
        <v>207</v>
      </c>
      <c r="J1419" t="s">
        <v>345</v>
      </c>
      <c r="K1419">
        <v>1.3636891181715079E-3</v>
      </c>
      <c r="L1419" t="s">
        <v>153</v>
      </c>
    </row>
    <row r="1420" spans="9:12" x14ac:dyDescent="0.25">
      <c r="I1420" t="s">
        <v>207</v>
      </c>
      <c r="J1420" t="s">
        <v>346</v>
      </c>
      <c r="K1420">
        <v>1.1044986194444469E-3</v>
      </c>
      <c r="L1420" t="s">
        <v>153</v>
      </c>
    </row>
    <row r="1421" spans="9:12" x14ac:dyDescent="0.25">
      <c r="I1421" t="s">
        <v>208</v>
      </c>
      <c r="J1421" t="s">
        <v>152</v>
      </c>
      <c r="K1421">
        <v>0</v>
      </c>
      <c r="L1421" t="s">
        <v>153</v>
      </c>
    </row>
    <row r="1422" spans="9:12" x14ac:dyDescent="0.25">
      <c r="I1422" t="s">
        <v>208</v>
      </c>
      <c r="J1422" t="s">
        <v>154</v>
      </c>
      <c r="K1422">
        <v>5.9815058835368975E-4</v>
      </c>
      <c r="L1422" t="s">
        <v>153</v>
      </c>
    </row>
    <row r="1423" spans="9:12" x14ac:dyDescent="0.25">
      <c r="I1423" t="s">
        <v>208</v>
      </c>
      <c r="J1423" t="s">
        <v>155</v>
      </c>
      <c r="K1423">
        <v>1.6071342063576174E-2</v>
      </c>
      <c r="L1423" t="s">
        <v>153</v>
      </c>
    </row>
    <row r="1424" spans="9:12" x14ac:dyDescent="0.25">
      <c r="I1424" t="s">
        <v>208</v>
      </c>
      <c r="J1424" t="s">
        <v>320</v>
      </c>
      <c r="K1424">
        <v>2.1813316631476443E-3</v>
      </c>
      <c r="L1424" t="s">
        <v>153</v>
      </c>
    </row>
    <row r="1425" spans="9:12" x14ac:dyDescent="0.25">
      <c r="I1425" t="s">
        <v>208</v>
      </c>
      <c r="J1425" t="s">
        <v>321</v>
      </c>
      <c r="K1425">
        <v>1.4519368200000137E-3</v>
      </c>
      <c r="L1425" t="s">
        <v>153</v>
      </c>
    </row>
    <row r="1426" spans="9:12" x14ac:dyDescent="0.25">
      <c r="I1426" t="s">
        <v>208</v>
      </c>
      <c r="J1426" t="s">
        <v>322</v>
      </c>
      <c r="K1426">
        <v>9.1841437163079753E-4</v>
      </c>
      <c r="L1426" t="s">
        <v>153</v>
      </c>
    </row>
    <row r="1427" spans="9:12" x14ac:dyDescent="0.25">
      <c r="I1427" t="s">
        <v>208</v>
      </c>
      <c r="J1427" t="s">
        <v>156</v>
      </c>
      <c r="K1427">
        <v>0</v>
      </c>
      <c r="L1427" t="s">
        <v>153</v>
      </c>
    </row>
    <row r="1428" spans="9:12" x14ac:dyDescent="0.25">
      <c r="I1428" t="s">
        <v>208</v>
      </c>
      <c r="J1428" t="s">
        <v>157</v>
      </c>
      <c r="K1428">
        <v>6.3203216097261657E-3</v>
      </c>
      <c r="L1428" t="s">
        <v>153</v>
      </c>
    </row>
    <row r="1429" spans="9:12" x14ac:dyDescent="0.25">
      <c r="I1429" t="s">
        <v>208</v>
      </c>
      <c r="J1429" t="s">
        <v>158</v>
      </c>
      <c r="K1429">
        <v>0.17911275263723267</v>
      </c>
      <c r="L1429" t="s">
        <v>153</v>
      </c>
    </row>
    <row r="1430" spans="9:12" x14ac:dyDescent="0.25">
      <c r="I1430" t="s">
        <v>208</v>
      </c>
      <c r="J1430" t="s">
        <v>323</v>
      </c>
      <c r="K1430">
        <v>2.4345380339646772E-2</v>
      </c>
      <c r="L1430" t="s">
        <v>153</v>
      </c>
    </row>
    <row r="1431" spans="9:12" x14ac:dyDescent="0.25">
      <c r="I1431" t="s">
        <v>208</v>
      </c>
      <c r="J1431" t="s">
        <v>324</v>
      </c>
      <c r="K1431">
        <v>1.7630467656586459E-2</v>
      </c>
      <c r="L1431" t="s">
        <v>153</v>
      </c>
    </row>
    <row r="1432" spans="9:12" x14ac:dyDescent="0.25">
      <c r="I1432" t="s">
        <v>208</v>
      </c>
      <c r="J1432" t="s">
        <v>325</v>
      </c>
      <c r="K1432">
        <v>1.3349622139409082E-2</v>
      </c>
      <c r="L1432" t="s">
        <v>153</v>
      </c>
    </row>
    <row r="1433" spans="9:12" x14ac:dyDescent="0.25">
      <c r="I1433" t="s">
        <v>208</v>
      </c>
      <c r="J1433" t="s">
        <v>159</v>
      </c>
      <c r="K1433">
        <v>0</v>
      </c>
      <c r="L1433" t="s">
        <v>153</v>
      </c>
    </row>
    <row r="1434" spans="9:12" x14ac:dyDescent="0.25">
      <c r="I1434" t="s">
        <v>208</v>
      </c>
      <c r="J1434" t="s">
        <v>160</v>
      </c>
      <c r="K1434">
        <v>1.8909977488253068E-2</v>
      </c>
      <c r="L1434" t="s">
        <v>153</v>
      </c>
    </row>
    <row r="1435" spans="9:12" x14ac:dyDescent="0.25">
      <c r="I1435" t="s">
        <v>208</v>
      </c>
      <c r="J1435" t="s">
        <v>161</v>
      </c>
      <c r="K1435">
        <v>0.3839223317597607</v>
      </c>
      <c r="L1435" t="s">
        <v>153</v>
      </c>
    </row>
    <row r="1436" spans="9:12" x14ac:dyDescent="0.25">
      <c r="I1436" t="s">
        <v>208</v>
      </c>
      <c r="J1436" t="s">
        <v>326</v>
      </c>
      <c r="K1436">
        <v>4.5806929992980139E-2</v>
      </c>
      <c r="L1436" t="s">
        <v>153</v>
      </c>
    </row>
    <row r="1437" spans="9:12" x14ac:dyDescent="0.25">
      <c r="I1437" t="s">
        <v>208</v>
      </c>
      <c r="J1437" t="s">
        <v>327</v>
      </c>
      <c r="K1437">
        <v>3.5068432302767093E-2</v>
      </c>
      <c r="L1437" t="s">
        <v>153</v>
      </c>
    </row>
    <row r="1438" spans="9:12" x14ac:dyDescent="0.25">
      <c r="I1438" t="s">
        <v>208</v>
      </c>
      <c r="J1438" t="s">
        <v>328</v>
      </c>
      <c r="K1438">
        <v>2.7329909592648974E-2</v>
      </c>
      <c r="L1438" t="s">
        <v>153</v>
      </c>
    </row>
    <row r="1439" spans="9:12" x14ac:dyDescent="0.25">
      <c r="I1439" t="s">
        <v>208</v>
      </c>
      <c r="J1439" t="s">
        <v>335</v>
      </c>
      <c r="K1439">
        <v>0</v>
      </c>
      <c r="L1439" t="s">
        <v>153</v>
      </c>
    </row>
    <row r="1440" spans="9:12" x14ac:dyDescent="0.25">
      <c r="I1440" t="s">
        <v>208</v>
      </c>
      <c r="J1440" t="s">
        <v>336</v>
      </c>
      <c r="K1440">
        <v>1.1898212934292524E-2</v>
      </c>
      <c r="L1440" t="s">
        <v>153</v>
      </c>
    </row>
    <row r="1441" spans="9:12" x14ac:dyDescent="0.25">
      <c r="I1441" t="s">
        <v>208</v>
      </c>
      <c r="J1441" t="s">
        <v>337</v>
      </c>
      <c r="K1441">
        <v>0.1509615024606494</v>
      </c>
      <c r="L1441" t="s">
        <v>153</v>
      </c>
    </row>
    <row r="1442" spans="9:12" x14ac:dyDescent="0.25">
      <c r="I1442" t="s">
        <v>208</v>
      </c>
      <c r="J1442" t="s">
        <v>338</v>
      </c>
      <c r="K1442">
        <v>1.7512610473726108E-2</v>
      </c>
      <c r="L1442" t="s">
        <v>153</v>
      </c>
    </row>
    <row r="1443" spans="9:12" x14ac:dyDescent="0.25">
      <c r="I1443" t="s">
        <v>208</v>
      </c>
      <c r="J1443" t="s">
        <v>339</v>
      </c>
      <c r="K1443">
        <v>1.2607868080097779E-2</v>
      </c>
      <c r="L1443" t="s">
        <v>153</v>
      </c>
    </row>
    <row r="1444" spans="9:12" x14ac:dyDescent="0.25">
      <c r="I1444" t="s">
        <v>208</v>
      </c>
      <c r="J1444" t="s">
        <v>340</v>
      </c>
      <c r="K1444">
        <v>7.5621637303770516E-3</v>
      </c>
      <c r="L1444" t="s">
        <v>153</v>
      </c>
    </row>
    <row r="1445" spans="9:12" x14ac:dyDescent="0.25">
      <c r="I1445" t="s">
        <v>208</v>
      </c>
      <c r="J1445" t="s">
        <v>341</v>
      </c>
      <c r="K1445">
        <v>0</v>
      </c>
      <c r="L1445" t="s">
        <v>153</v>
      </c>
    </row>
    <row r="1446" spans="9:12" x14ac:dyDescent="0.25">
      <c r="I1446" t="s">
        <v>208</v>
      </c>
      <c r="J1446" t="s">
        <v>342</v>
      </c>
      <c r="K1446">
        <v>8.6903130711994876E-4</v>
      </c>
      <c r="L1446" t="s">
        <v>153</v>
      </c>
    </row>
    <row r="1447" spans="9:12" x14ac:dyDescent="0.25">
      <c r="I1447" t="s">
        <v>208</v>
      </c>
      <c r="J1447" t="s">
        <v>343</v>
      </c>
      <c r="K1447">
        <v>2.0187047564681426E-2</v>
      </c>
      <c r="L1447" t="s">
        <v>153</v>
      </c>
    </row>
    <row r="1448" spans="9:12" x14ac:dyDescent="0.25">
      <c r="I1448" t="s">
        <v>208</v>
      </c>
      <c r="J1448" t="s">
        <v>344</v>
      </c>
      <c r="K1448">
        <v>2.6534200779347364E-3</v>
      </c>
      <c r="L1448" t="s">
        <v>153</v>
      </c>
    </row>
    <row r="1449" spans="9:12" x14ac:dyDescent="0.25">
      <c r="I1449" t="s">
        <v>208</v>
      </c>
      <c r="J1449" t="s">
        <v>345</v>
      </c>
      <c r="K1449">
        <v>1.7390392123600744E-3</v>
      </c>
      <c r="L1449" t="s">
        <v>153</v>
      </c>
    </row>
    <row r="1450" spans="9:12" x14ac:dyDescent="0.25">
      <c r="I1450" t="s">
        <v>208</v>
      </c>
      <c r="J1450" t="s">
        <v>346</v>
      </c>
      <c r="K1450">
        <v>9.9180313304430179E-4</v>
      </c>
      <c r="L1450" t="s">
        <v>153</v>
      </c>
    </row>
    <row r="1451" spans="9:12" x14ac:dyDescent="0.25">
      <c r="I1451" t="s">
        <v>209</v>
      </c>
      <c r="J1451" t="s">
        <v>152</v>
      </c>
      <c r="K1451">
        <v>0</v>
      </c>
      <c r="L1451" t="s">
        <v>153</v>
      </c>
    </row>
    <row r="1452" spans="9:12" x14ac:dyDescent="0.25">
      <c r="I1452" t="s">
        <v>209</v>
      </c>
      <c r="J1452" t="s">
        <v>154</v>
      </c>
      <c r="K1452">
        <v>7.7696177756940562E-4</v>
      </c>
      <c r="L1452" t="s">
        <v>153</v>
      </c>
    </row>
    <row r="1453" spans="9:12" x14ac:dyDescent="0.25">
      <c r="I1453" t="s">
        <v>209</v>
      </c>
      <c r="J1453" t="s">
        <v>155</v>
      </c>
      <c r="K1453">
        <v>1.842435214177358E-2</v>
      </c>
      <c r="L1453" t="s">
        <v>153</v>
      </c>
    </row>
    <row r="1454" spans="9:12" x14ac:dyDescent="0.25">
      <c r="I1454" t="s">
        <v>209</v>
      </c>
      <c r="J1454" t="s">
        <v>320</v>
      </c>
      <c r="K1454">
        <v>2.1151417645621272E-3</v>
      </c>
      <c r="L1454" t="s">
        <v>153</v>
      </c>
    </row>
    <row r="1455" spans="9:12" x14ac:dyDescent="0.25">
      <c r="I1455" t="s">
        <v>209</v>
      </c>
      <c r="J1455" t="s">
        <v>321</v>
      </c>
      <c r="K1455">
        <v>1.5133462747987864E-3</v>
      </c>
      <c r="L1455" t="s">
        <v>153</v>
      </c>
    </row>
    <row r="1456" spans="9:12" x14ac:dyDescent="0.25">
      <c r="I1456" t="s">
        <v>209</v>
      </c>
      <c r="J1456" t="s">
        <v>322</v>
      </c>
      <c r="K1456">
        <v>1.3214220329236591E-3</v>
      </c>
      <c r="L1456" t="s">
        <v>153</v>
      </c>
    </row>
    <row r="1457" spans="9:12" x14ac:dyDescent="0.25">
      <c r="I1457" t="s">
        <v>209</v>
      </c>
      <c r="J1457" t="s">
        <v>156</v>
      </c>
      <c r="K1457">
        <v>0</v>
      </c>
      <c r="L1457" t="s">
        <v>153</v>
      </c>
    </row>
    <row r="1458" spans="9:12" x14ac:dyDescent="0.25">
      <c r="I1458" t="s">
        <v>209</v>
      </c>
      <c r="J1458" t="s">
        <v>157</v>
      </c>
      <c r="K1458">
        <v>7.953217304671913E-3</v>
      </c>
      <c r="L1458" t="s">
        <v>153</v>
      </c>
    </row>
    <row r="1459" spans="9:12" x14ac:dyDescent="0.25">
      <c r="I1459" t="s">
        <v>209</v>
      </c>
      <c r="J1459" t="s">
        <v>158</v>
      </c>
      <c r="K1459">
        <v>0.19281477461375407</v>
      </c>
      <c r="L1459" t="s">
        <v>153</v>
      </c>
    </row>
    <row r="1460" spans="9:12" x14ac:dyDescent="0.25">
      <c r="I1460" t="s">
        <v>209</v>
      </c>
      <c r="J1460" t="s">
        <v>323</v>
      </c>
      <c r="K1460">
        <v>2.4959849590727959E-2</v>
      </c>
      <c r="L1460" t="s">
        <v>153</v>
      </c>
    </row>
    <row r="1461" spans="9:12" x14ac:dyDescent="0.25">
      <c r="I1461" t="s">
        <v>209</v>
      </c>
      <c r="J1461" t="s">
        <v>324</v>
      </c>
      <c r="K1461">
        <v>1.9032224179118457E-2</v>
      </c>
      <c r="L1461" t="s">
        <v>153</v>
      </c>
    </row>
    <row r="1462" spans="9:12" x14ac:dyDescent="0.25">
      <c r="I1462" t="s">
        <v>209</v>
      </c>
      <c r="J1462" t="s">
        <v>325</v>
      </c>
      <c r="K1462">
        <v>1.7421976966269216E-2</v>
      </c>
      <c r="L1462" t="s">
        <v>153</v>
      </c>
    </row>
    <row r="1463" spans="9:12" x14ac:dyDescent="0.25">
      <c r="I1463" t="s">
        <v>209</v>
      </c>
      <c r="J1463" t="s">
        <v>159</v>
      </c>
      <c r="K1463">
        <v>0</v>
      </c>
      <c r="L1463" t="s">
        <v>153</v>
      </c>
    </row>
    <row r="1464" spans="9:12" x14ac:dyDescent="0.25">
      <c r="I1464" t="s">
        <v>209</v>
      </c>
      <c r="J1464" t="s">
        <v>160</v>
      </c>
      <c r="K1464">
        <v>1.7254953437451603E-2</v>
      </c>
      <c r="L1464" t="s">
        <v>153</v>
      </c>
    </row>
    <row r="1465" spans="9:12" x14ac:dyDescent="0.25">
      <c r="I1465" t="s">
        <v>209</v>
      </c>
      <c r="J1465" t="s">
        <v>161</v>
      </c>
      <c r="K1465">
        <v>0.36828062416419516</v>
      </c>
      <c r="L1465" t="s">
        <v>153</v>
      </c>
    </row>
    <row r="1466" spans="9:12" x14ac:dyDescent="0.25">
      <c r="I1466" t="s">
        <v>209</v>
      </c>
      <c r="J1466" t="s">
        <v>326</v>
      </c>
      <c r="K1466">
        <v>4.242194383376801E-2</v>
      </c>
      <c r="L1466" t="s">
        <v>153</v>
      </c>
    </row>
    <row r="1467" spans="9:12" x14ac:dyDescent="0.25">
      <c r="I1467" t="s">
        <v>209</v>
      </c>
      <c r="J1467" t="s">
        <v>327</v>
      </c>
      <c r="K1467">
        <v>3.257771013587267E-2</v>
      </c>
      <c r="L1467" t="s">
        <v>153</v>
      </c>
    </row>
    <row r="1468" spans="9:12" x14ac:dyDescent="0.25">
      <c r="I1468" t="s">
        <v>209</v>
      </c>
      <c r="J1468" t="s">
        <v>328</v>
      </c>
      <c r="K1468">
        <v>2.9167678884475988E-2</v>
      </c>
      <c r="L1468" t="s">
        <v>153</v>
      </c>
    </row>
    <row r="1469" spans="9:12" x14ac:dyDescent="0.25">
      <c r="I1469" t="s">
        <v>209</v>
      </c>
      <c r="J1469" t="s">
        <v>335</v>
      </c>
      <c r="K1469">
        <v>0</v>
      </c>
      <c r="L1469" t="s">
        <v>153</v>
      </c>
    </row>
    <row r="1470" spans="9:12" x14ac:dyDescent="0.25">
      <c r="I1470" t="s">
        <v>209</v>
      </c>
      <c r="J1470" t="s">
        <v>336</v>
      </c>
      <c r="K1470">
        <v>1.0223566583119369E-2</v>
      </c>
      <c r="L1470" t="s">
        <v>153</v>
      </c>
    </row>
    <row r="1471" spans="9:12" x14ac:dyDescent="0.25">
      <c r="I1471" t="s">
        <v>209</v>
      </c>
      <c r="J1471" t="s">
        <v>337</v>
      </c>
      <c r="K1471">
        <v>0.14833758262545296</v>
      </c>
      <c r="L1471" t="s">
        <v>153</v>
      </c>
    </row>
    <row r="1472" spans="9:12" x14ac:dyDescent="0.25">
      <c r="I1472" t="s">
        <v>209</v>
      </c>
      <c r="J1472" t="s">
        <v>338</v>
      </c>
      <c r="K1472">
        <v>1.753500662175941E-2</v>
      </c>
      <c r="L1472" t="s">
        <v>153</v>
      </c>
    </row>
    <row r="1473" spans="9:12" x14ac:dyDescent="0.25">
      <c r="I1473" t="s">
        <v>209</v>
      </c>
      <c r="J1473" t="s">
        <v>339</v>
      </c>
      <c r="K1473">
        <v>1.2877055217837902E-2</v>
      </c>
      <c r="L1473" t="s">
        <v>153</v>
      </c>
    </row>
    <row r="1474" spans="9:12" x14ac:dyDescent="0.25">
      <c r="I1474" t="s">
        <v>209</v>
      </c>
      <c r="J1474" t="s">
        <v>340</v>
      </c>
      <c r="K1474">
        <v>8.7789196394215969E-3</v>
      </c>
      <c r="L1474" t="s">
        <v>153</v>
      </c>
    </row>
    <row r="1475" spans="9:12" x14ac:dyDescent="0.25">
      <c r="I1475" t="s">
        <v>209</v>
      </c>
      <c r="J1475" t="s">
        <v>341</v>
      </c>
      <c r="K1475">
        <v>0</v>
      </c>
      <c r="L1475" t="s">
        <v>153</v>
      </c>
    </row>
    <row r="1476" spans="9:12" x14ac:dyDescent="0.25">
      <c r="I1476" t="s">
        <v>209</v>
      </c>
      <c r="J1476" t="s">
        <v>342</v>
      </c>
      <c r="K1476">
        <v>7.3030331460724452E-4</v>
      </c>
      <c r="L1476" t="s">
        <v>153</v>
      </c>
    </row>
    <row r="1477" spans="9:12" x14ac:dyDescent="0.25">
      <c r="I1477" t="s">
        <v>209</v>
      </c>
      <c r="J1477" t="s">
        <v>343</v>
      </c>
      <c r="K1477">
        <v>2.0508200395529207E-2</v>
      </c>
      <c r="L1477" t="s">
        <v>153</v>
      </c>
    </row>
    <row r="1478" spans="9:12" x14ac:dyDescent="0.25">
      <c r="I1478" t="s">
        <v>209</v>
      </c>
      <c r="J1478" t="s">
        <v>344</v>
      </c>
      <c r="K1478">
        <v>2.5641460727143031E-3</v>
      </c>
      <c r="L1478" t="s">
        <v>153</v>
      </c>
    </row>
    <row r="1479" spans="9:12" x14ac:dyDescent="0.25">
      <c r="I1479" t="s">
        <v>209</v>
      </c>
      <c r="J1479" t="s">
        <v>345</v>
      </c>
      <c r="K1479">
        <v>1.5039246821250214E-3</v>
      </c>
      <c r="L1479" t="s">
        <v>153</v>
      </c>
    </row>
    <row r="1480" spans="9:12" x14ac:dyDescent="0.25">
      <c r="I1480" t="s">
        <v>209</v>
      </c>
      <c r="J1480" t="s">
        <v>346</v>
      </c>
      <c r="K1480">
        <v>9.0511774549995115E-4</v>
      </c>
      <c r="L1480" t="s">
        <v>153</v>
      </c>
    </row>
    <row r="1481" spans="9:12" x14ac:dyDescent="0.25">
      <c r="I1481" t="s">
        <v>210</v>
      </c>
      <c r="J1481" t="s">
        <v>152</v>
      </c>
      <c r="K1481">
        <v>0</v>
      </c>
      <c r="L1481" t="s">
        <v>153</v>
      </c>
    </row>
    <row r="1482" spans="9:12" x14ac:dyDescent="0.25">
      <c r="I1482" t="s">
        <v>210</v>
      </c>
      <c r="J1482" t="s">
        <v>154</v>
      </c>
      <c r="K1482">
        <v>4.3677851702140342E-4</v>
      </c>
      <c r="L1482" t="s">
        <v>153</v>
      </c>
    </row>
    <row r="1483" spans="9:12" x14ac:dyDescent="0.25">
      <c r="I1483" t="s">
        <v>210</v>
      </c>
      <c r="J1483" t="s">
        <v>155</v>
      </c>
      <c r="K1483">
        <v>1.6162822994432918E-2</v>
      </c>
      <c r="L1483" t="s">
        <v>153</v>
      </c>
    </row>
    <row r="1484" spans="9:12" x14ac:dyDescent="0.25">
      <c r="I1484" t="s">
        <v>210</v>
      </c>
      <c r="J1484" t="s">
        <v>320</v>
      </c>
      <c r="K1484">
        <v>2.9020711448932736E-3</v>
      </c>
      <c r="L1484" t="s">
        <v>153</v>
      </c>
    </row>
    <row r="1485" spans="9:12" x14ac:dyDescent="0.25">
      <c r="I1485" t="s">
        <v>210</v>
      </c>
      <c r="J1485" t="s">
        <v>321</v>
      </c>
      <c r="K1485">
        <v>2.1492575214917585E-3</v>
      </c>
      <c r="L1485" t="s">
        <v>153</v>
      </c>
    </row>
    <row r="1486" spans="9:12" x14ac:dyDescent="0.25">
      <c r="I1486" t="s">
        <v>210</v>
      </c>
      <c r="J1486" t="s">
        <v>322</v>
      </c>
      <c r="K1486">
        <v>2.5746468399795862E-3</v>
      </c>
      <c r="L1486" t="s">
        <v>153</v>
      </c>
    </row>
    <row r="1487" spans="9:12" x14ac:dyDescent="0.25">
      <c r="I1487" t="s">
        <v>210</v>
      </c>
      <c r="J1487" t="s">
        <v>156</v>
      </c>
      <c r="K1487">
        <v>0</v>
      </c>
      <c r="L1487" t="s">
        <v>153</v>
      </c>
    </row>
    <row r="1488" spans="9:12" x14ac:dyDescent="0.25">
      <c r="I1488" t="s">
        <v>210</v>
      </c>
      <c r="J1488" t="s">
        <v>157</v>
      </c>
      <c r="K1488">
        <v>4.8263402288196396E-3</v>
      </c>
      <c r="L1488" t="s">
        <v>153</v>
      </c>
    </row>
    <row r="1489" spans="9:12" x14ac:dyDescent="0.25">
      <c r="I1489" t="s">
        <v>210</v>
      </c>
      <c r="J1489" t="s">
        <v>158</v>
      </c>
      <c r="K1489">
        <v>0.17784463989409621</v>
      </c>
      <c r="L1489" t="s">
        <v>153</v>
      </c>
    </row>
    <row r="1490" spans="9:12" x14ac:dyDescent="0.25">
      <c r="I1490" t="s">
        <v>210</v>
      </c>
      <c r="J1490" t="s">
        <v>323</v>
      </c>
      <c r="K1490">
        <v>2.6832724583926205E-2</v>
      </c>
      <c r="L1490" t="s">
        <v>153</v>
      </c>
    </row>
    <row r="1491" spans="9:12" x14ac:dyDescent="0.25">
      <c r="I1491" t="s">
        <v>210</v>
      </c>
      <c r="J1491" t="s">
        <v>324</v>
      </c>
      <c r="K1491">
        <v>2.2792742146589429E-2</v>
      </c>
      <c r="L1491" t="s">
        <v>153</v>
      </c>
    </row>
    <row r="1492" spans="9:12" x14ac:dyDescent="0.25">
      <c r="I1492" t="s">
        <v>210</v>
      </c>
      <c r="J1492" t="s">
        <v>325</v>
      </c>
      <c r="K1492">
        <v>2.7206007610220597E-2</v>
      </c>
      <c r="L1492" t="s">
        <v>153</v>
      </c>
    </row>
    <row r="1493" spans="9:12" x14ac:dyDescent="0.25">
      <c r="I1493" t="s">
        <v>210</v>
      </c>
      <c r="J1493" t="s">
        <v>159</v>
      </c>
      <c r="K1493">
        <v>0</v>
      </c>
      <c r="L1493" t="s">
        <v>153</v>
      </c>
    </row>
    <row r="1494" spans="9:12" x14ac:dyDescent="0.25">
      <c r="I1494" t="s">
        <v>210</v>
      </c>
      <c r="J1494" t="s">
        <v>160</v>
      </c>
      <c r="K1494">
        <v>1.2921330945377988E-2</v>
      </c>
      <c r="L1494" t="s">
        <v>153</v>
      </c>
    </row>
    <row r="1495" spans="9:12" x14ac:dyDescent="0.25">
      <c r="I1495" t="s">
        <v>210</v>
      </c>
      <c r="J1495" t="s">
        <v>161</v>
      </c>
      <c r="K1495">
        <v>0.34704415436434649</v>
      </c>
      <c r="L1495" t="s">
        <v>153</v>
      </c>
    </row>
    <row r="1496" spans="9:12" x14ac:dyDescent="0.25">
      <c r="I1496" t="s">
        <v>210</v>
      </c>
      <c r="J1496" t="s">
        <v>326</v>
      </c>
      <c r="K1496">
        <v>5.132074823902915E-2</v>
      </c>
      <c r="L1496" t="s">
        <v>153</v>
      </c>
    </row>
    <row r="1497" spans="9:12" x14ac:dyDescent="0.25">
      <c r="I1497" t="s">
        <v>210</v>
      </c>
      <c r="J1497" t="s">
        <v>327</v>
      </c>
      <c r="K1497">
        <v>4.2843826578077428E-2</v>
      </c>
      <c r="L1497" t="s">
        <v>153</v>
      </c>
    </row>
    <row r="1498" spans="9:12" x14ac:dyDescent="0.25">
      <c r="I1498" t="s">
        <v>210</v>
      </c>
      <c r="J1498" t="s">
        <v>328</v>
      </c>
      <c r="K1498">
        <v>5.291440234999438E-2</v>
      </c>
      <c r="L1498" t="s">
        <v>153</v>
      </c>
    </row>
    <row r="1499" spans="9:12" x14ac:dyDescent="0.25">
      <c r="I1499" t="s">
        <v>210</v>
      </c>
      <c r="J1499" t="s">
        <v>335</v>
      </c>
      <c r="K1499">
        <v>0</v>
      </c>
      <c r="L1499" t="s">
        <v>153</v>
      </c>
    </row>
    <row r="1500" spans="9:12" x14ac:dyDescent="0.25">
      <c r="I1500" t="s">
        <v>210</v>
      </c>
      <c r="J1500" t="s">
        <v>336</v>
      </c>
      <c r="K1500">
        <v>4.8044317133558914E-3</v>
      </c>
      <c r="L1500" t="s">
        <v>153</v>
      </c>
    </row>
    <row r="1501" spans="9:12" x14ac:dyDescent="0.25">
      <c r="I1501" t="s">
        <v>210</v>
      </c>
      <c r="J1501" t="s">
        <v>337</v>
      </c>
      <c r="K1501">
        <v>0.13024006056061432</v>
      </c>
      <c r="L1501" t="s">
        <v>153</v>
      </c>
    </row>
    <row r="1502" spans="9:12" x14ac:dyDescent="0.25">
      <c r="I1502" t="s">
        <v>210</v>
      </c>
      <c r="J1502" t="s">
        <v>338</v>
      </c>
      <c r="K1502">
        <v>1.8658113649568864E-2</v>
      </c>
      <c r="L1502" t="s">
        <v>153</v>
      </c>
    </row>
    <row r="1503" spans="9:12" x14ac:dyDescent="0.25">
      <c r="I1503" t="s">
        <v>210</v>
      </c>
      <c r="J1503" t="s">
        <v>339</v>
      </c>
      <c r="K1503">
        <v>1.5022310761877912E-2</v>
      </c>
      <c r="L1503" t="s">
        <v>153</v>
      </c>
    </row>
    <row r="1504" spans="9:12" x14ac:dyDescent="0.25">
      <c r="I1504" t="s">
        <v>210</v>
      </c>
      <c r="J1504" t="s">
        <v>340</v>
      </c>
      <c r="K1504">
        <v>1.5820636879284644E-2</v>
      </c>
      <c r="L1504" t="s">
        <v>153</v>
      </c>
    </row>
    <row r="1505" spans="9:12" x14ac:dyDescent="0.25">
      <c r="I1505" t="s">
        <v>210</v>
      </c>
      <c r="J1505" t="s">
        <v>341</v>
      </c>
      <c r="K1505">
        <v>0</v>
      </c>
      <c r="L1505" t="s">
        <v>153</v>
      </c>
    </row>
    <row r="1506" spans="9:12" x14ac:dyDescent="0.25">
      <c r="I1506" t="s">
        <v>210</v>
      </c>
      <c r="J1506" t="s">
        <v>342</v>
      </c>
      <c r="K1506">
        <v>3.095365487675446E-4</v>
      </c>
      <c r="L1506" t="s">
        <v>153</v>
      </c>
    </row>
    <row r="1507" spans="9:12" x14ac:dyDescent="0.25">
      <c r="I1507" t="s">
        <v>210</v>
      </c>
      <c r="J1507" t="s">
        <v>343</v>
      </c>
      <c r="K1507">
        <v>1.7041472115059235E-2</v>
      </c>
      <c r="L1507" t="s">
        <v>153</v>
      </c>
    </row>
    <row r="1508" spans="9:12" x14ac:dyDescent="0.25">
      <c r="I1508" t="s">
        <v>210</v>
      </c>
      <c r="J1508" t="s">
        <v>344</v>
      </c>
      <c r="K1508">
        <v>2.634479149878727E-3</v>
      </c>
      <c r="L1508" t="s">
        <v>153</v>
      </c>
    </row>
    <row r="1509" spans="9:12" x14ac:dyDescent="0.25">
      <c r="I1509" t="s">
        <v>210</v>
      </c>
      <c r="J1509" t="s">
        <v>345</v>
      </c>
      <c r="K1509">
        <v>2.2291551896573207E-3</v>
      </c>
      <c r="L1509" t="s">
        <v>153</v>
      </c>
    </row>
    <row r="1510" spans="9:12" x14ac:dyDescent="0.25">
      <c r="I1510" t="s">
        <v>210</v>
      </c>
      <c r="J1510" t="s">
        <v>346</v>
      </c>
      <c r="K1510">
        <v>2.4673094736399111E-3</v>
      </c>
      <c r="L1510" t="s">
        <v>153</v>
      </c>
    </row>
    <row r="1511" spans="9:12" x14ac:dyDescent="0.25">
      <c r="I1511" t="s">
        <v>211</v>
      </c>
      <c r="J1511" t="s">
        <v>152</v>
      </c>
      <c r="K1511">
        <v>0</v>
      </c>
      <c r="L1511" t="s">
        <v>153</v>
      </c>
    </row>
    <row r="1512" spans="9:12" x14ac:dyDescent="0.25">
      <c r="I1512" t="s">
        <v>211</v>
      </c>
      <c r="J1512" t="s">
        <v>154</v>
      </c>
      <c r="K1512">
        <v>3.6398078116220536E-4</v>
      </c>
      <c r="L1512" t="s">
        <v>153</v>
      </c>
    </row>
    <row r="1513" spans="9:12" x14ac:dyDescent="0.25">
      <c r="I1513" t="s">
        <v>211</v>
      </c>
      <c r="J1513" t="s">
        <v>155</v>
      </c>
      <c r="K1513">
        <v>1.458587092777781E-2</v>
      </c>
      <c r="L1513" t="s">
        <v>153</v>
      </c>
    </row>
    <row r="1514" spans="9:12" x14ac:dyDescent="0.25">
      <c r="I1514" t="s">
        <v>211</v>
      </c>
      <c r="J1514" t="s">
        <v>320</v>
      </c>
      <c r="K1514">
        <v>2.2245475689513399E-3</v>
      </c>
      <c r="L1514" t="s">
        <v>153</v>
      </c>
    </row>
    <row r="1515" spans="9:12" x14ac:dyDescent="0.25">
      <c r="I1515" t="s">
        <v>211</v>
      </c>
      <c r="J1515" t="s">
        <v>321</v>
      </c>
      <c r="K1515">
        <v>1.8347979812791536E-3</v>
      </c>
      <c r="L1515" t="s">
        <v>153</v>
      </c>
    </row>
    <row r="1516" spans="9:12" x14ac:dyDescent="0.25">
      <c r="I1516" t="s">
        <v>211</v>
      </c>
      <c r="J1516" t="s">
        <v>322</v>
      </c>
      <c r="K1516">
        <v>1.7772760262676174E-3</v>
      </c>
      <c r="L1516" t="s">
        <v>153</v>
      </c>
    </row>
    <row r="1517" spans="9:12" x14ac:dyDescent="0.25">
      <c r="I1517" t="s">
        <v>211</v>
      </c>
      <c r="J1517" t="s">
        <v>156</v>
      </c>
      <c r="K1517">
        <v>0</v>
      </c>
      <c r="L1517" t="s">
        <v>153</v>
      </c>
    </row>
    <row r="1518" spans="9:12" x14ac:dyDescent="0.25">
      <c r="I1518" t="s">
        <v>211</v>
      </c>
      <c r="J1518" t="s">
        <v>157</v>
      </c>
      <c r="K1518">
        <v>4.3677376307600961E-3</v>
      </c>
      <c r="L1518" t="s">
        <v>153</v>
      </c>
    </row>
    <row r="1519" spans="9:12" x14ac:dyDescent="0.25">
      <c r="I1519" t="s">
        <v>211</v>
      </c>
      <c r="J1519" t="s">
        <v>158</v>
      </c>
      <c r="K1519">
        <v>0.17689398357061656</v>
      </c>
      <c r="L1519" t="s">
        <v>153</v>
      </c>
    </row>
    <row r="1520" spans="9:12" x14ac:dyDescent="0.25">
      <c r="I1520" t="s">
        <v>211</v>
      </c>
      <c r="J1520" t="s">
        <v>323</v>
      </c>
      <c r="K1520">
        <v>2.8270949932067014E-2</v>
      </c>
      <c r="L1520" t="s">
        <v>153</v>
      </c>
    </row>
    <row r="1521" spans="9:12" x14ac:dyDescent="0.25">
      <c r="I1521" t="s">
        <v>211</v>
      </c>
      <c r="J1521" t="s">
        <v>324</v>
      </c>
      <c r="K1521">
        <v>2.4239687672558897E-2</v>
      </c>
      <c r="L1521" t="s">
        <v>153</v>
      </c>
    </row>
    <row r="1522" spans="9:12" x14ac:dyDescent="0.25">
      <c r="I1522" t="s">
        <v>211</v>
      </c>
      <c r="J1522" t="s">
        <v>325</v>
      </c>
      <c r="K1522">
        <v>2.9722009880488932E-2</v>
      </c>
      <c r="L1522" t="s">
        <v>153</v>
      </c>
    </row>
    <row r="1523" spans="9:12" x14ac:dyDescent="0.25">
      <c r="I1523" t="s">
        <v>211</v>
      </c>
      <c r="J1523" t="s">
        <v>159</v>
      </c>
      <c r="K1523">
        <v>0</v>
      </c>
      <c r="L1523" t="s">
        <v>153</v>
      </c>
    </row>
    <row r="1524" spans="9:12" x14ac:dyDescent="0.25">
      <c r="I1524" t="s">
        <v>211</v>
      </c>
      <c r="J1524" t="s">
        <v>160</v>
      </c>
      <c r="K1524">
        <v>1.0968364674415748E-2</v>
      </c>
      <c r="L1524" t="s">
        <v>153</v>
      </c>
    </row>
    <row r="1525" spans="9:12" x14ac:dyDescent="0.25">
      <c r="I1525" t="s">
        <v>211</v>
      </c>
      <c r="J1525" t="s">
        <v>161</v>
      </c>
      <c r="K1525">
        <v>0.35346776103341138</v>
      </c>
      <c r="L1525" t="s">
        <v>153</v>
      </c>
    </row>
    <row r="1526" spans="9:12" x14ac:dyDescent="0.25">
      <c r="I1526" t="s">
        <v>211</v>
      </c>
      <c r="J1526" t="s">
        <v>326</v>
      </c>
      <c r="K1526">
        <v>5.3044601505307543E-2</v>
      </c>
      <c r="L1526" t="s">
        <v>153</v>
      </c>
    </row>
    <row r="1527" spans="9:12" x14ac:dyDescent="0.25">
      <c r="I1527" t="s">
        <v>211</v>
      </c>
      <c r="J1527" t="s">
        <v>327</v>
      </c>
      <c r="K1527">
        <v>4.3482101734438401E-2</v>
      </c>
      <c r="L1527" t="s">
        <v>153</v>
      </c>
    </row>
    <row r="1528" spans="9:12" x14ac:dyDescent="0.25">
      <c r="I1528" t="s">
        <v>211</v>
      </c>
      <c r="J1528" t="s">
        <v>328</v>
      </c>
      <c r="K1528">
        <v>4.8064974404491999E-2</v>
      </c>
      <c r="L1528" t="s">
        <v>153</v>
      </c>
    </row>
    <row r="1529" spans="9:12" x14ac:dyDescent="0.25">
      <c r="I1529" t="s">
        <v>211</v>
      </c>
      <c r="J1529" t="s">
        <v>335</v>
      </c>
      <c r="K1529">
        <v>0</v>
      </c>
      <c r="L1529" t="s">
        <v>153</v>
      </c>
    </row>
    <row r="1530" spans="9:12" x14ac:dyDescent="0.25">
      <c r="I1530" t="s">
        <v>211</v>
      </c>
      <c r="J1530" t="s">
        <v>336</v>
      </c>
      <c r="K1530">
        <v>4.7940017169958759E-3</v>
      </c>
      <c r="L1530" t="s">
        <v>153</v>
      </c>
    </row>
    <row r="1531" spans="9:12" x14ac:dyDescent="0.25">
      <c r="I1531" t="s">
        <v>211</v>
      </c>
      <c r="J1531" t="s">
        <v>337</v>
      </c>
      <c r="K1531">
        <v>0.1241964280324723</v>
      </c>
      <c r="L1531" t="s">
        <v>153</v>
      </c>
    </row>
    <row r="1532" spans="9:12" x14ac:dyDescent="0.25">
      <c r="I1532" t="s">
        <v>211</v>
      </c>
      <c r="J1532" t="s">
        <v>338</v>
      </c>
      <c r="K1532">
        <v>1.8059085690129262E-2</v>
      </c>
      <c r="L1532" t="s">
        <v>153</v>
      </c>
    </row>
    <row r="1533" spans="9:12" x14ac:dyDescent="0.25">
      <c r="I1533" t="s">
        <v>211</v>
      </c>
      <c r="J1533" t="s">
        <v>339</v>
      </c>
      <c r="K1533">
        <v>1.5063125640880144E-2</v>
      </c>
      <c r="L1533" t="s">
        <v>153</v>
      </c>
    </row>
    <row r="1534" spans="9:12" x14ac:dyDescent="0.25">
      <c r="I1534" t="s">
        <v>211</v>
      </c>
      <c r="J1534" t="s">
        <v>340</v>
      </c>
      <c r="K1534">
        <v>1.6194963658068079E-2</v>
      </c>
      <c r="L1534" t="s">
        <v>153</v>
      </c>
    </row>
    <row r="1535" spans="9:12" x14ac:dyDescent="0.25">
      <c r="I1535" t="s">
        <v>211</v>
      </c>
      <c r="J1535" t="s">
        <v>341</v>
      </c>
      <c r="K1535">
        <v>0</v>
      </c>
      <c r="L1535" t="s">
        <v>153</v>
      </c>
    </row>
    <row r="1536" spans="9:12" x14ac:dyDescent="0.25">
      <c r="I1536" t="s">
        <v>211</v>
      </c>
      <c r="J1536" t="s">
        <v>342</v>
      </c>
      <c r="K1536">
        <v>6.3534463768321985E-4</v>
      </c>
      <c r="L1536" t="s">
        <v>153</v>
      </c>
    </row>
    <row r="1537" spans="9:12" x14ac:dyDescent="0.25">
      <c r="I1537" t="s">
        <v>211</v>
      </c>
      <c r="J1537" t="s">
        <v>343</v>
      </c>
      <c r="K1537">
        <v>1.9668842904404314E-2</v>
      </c>
      <c r="L1537" t="s">
        <v>153</v>
      </c>
    </row>
    <row r="1538" spans="9:12" x14ac:dyDescent="0.25">
      <c r="I1538" t="s">
        <v>211</v>
      </c>
      <c r="J1538" t="s">
        <v>344</v>
      </c>
      <c r="K1538">
        <v>3.0163821154044366E-3</v>
      </c>
      <c r="L1538" t="s">
        <v>153</v>
      </c>
    </row>
    <row r="1539" spans="9:12" x14ac:dyDescent="0.25">
      <c r="I1539" t="s">
        <v>211</v>
      </c>
      <c r="J1539" t="s">
        <v>345</v>
      </c>
      <c r="K1539">
        <v>2.5122378410034167E-3</v>
      </c>
      <c r="L1539" t="s">
        <v>153</v>
      </c>
    </row>
    <row r="1540" spans="9:12" x14ac:dyDescent="0.25">
      <c r="I1540" t="s">
        <v>211</v>
      </c>
      <c r="J1540" t="s">
        <v>346</v>
      </c>
      <c r="K1540">
        <v>2.5509424389639408E-3</v>
      </c>
      <c r="L1540" t="s">
        <v>153</v>
      </c>
    </row>
    <row r="1541" spans="9:12" x14ac:dyDescent="0.25">
      <c r="I1541" t="s">
        <v>212</v>
      </c>
      <c r="J1541" t="s">
        <v>152</v>
      </c>
      <c r="K1541">
        <v>0</v>
      </c>
      <c r="L1541" t="s">
        <v>153</v>
      </c>
    </row>
    <row r="1542" spans="9:12" x14ac:dyDescent="0.25">
      <c r="I1542" t="s">
        <v>212</v>
      </c>
      <c r="J1542" t="s">
        <v>154</v>
      </c>
      <c r="K1542">
        <v>3.2810151007489776E-4</v>
      </c>
      <c r="L1542" t="s">
        <v>153</v>
      </c>
    </row>
    <row r="1543" spans="9:12" x14ac:dyDescent="0.25">
      <c r="I1543" t="s">
        <v>212</v>
      </c>
      <c r="J1543" t="s">
        <v>155</v>
      </c>
      <c r="K1543">
        <v>1.4395651972058825E-2</v>
      </c>
      <c r="L1543" t="s">
        <v>153</v>
      </c>
    </row>
    <row r="1544" spans="9:12" x14ac:dyDescent="0.25">
      <c r="I1544" t="s">
        <v>212</v>
      </c>
      <c r="J1544" t="s">
        <v>320</v>
      </c>
      <c r="K1544">
        <v>2.4721246460224968E-3</v>
      </c>
      <c r="L1544" t="s">
        <v>153</v>
      </c>
    </row>
    <row r="1545" spans="9:12" x14ac:dyDescent="0.25">
      <c r="I1545" t="s">
        <v>212</v>
      </c>
      <c r="J1545" t="s">
        <v>321</v>
      </c>
      <c r="K1545">
        <v>2.0550838972139603E-3</v>
      </c>
      <c r="L1545" t="s">
        <v>153</v>
      </c>
    </row>
    <row r="1546" spans="9:12" x14ac:dyDescent="0.25">
      <c r="I1546" t="s">
        <v>212</v>
      </c>
      <c r="J1546" t="s">
        <v>322</v>
      </c>
      <c r="K1546">
        <v>2.1293055731027503E-3</v>
      </c>
      <c r="L1546" t="s">
        <v>153</v>
      </c>
    </row>
    <row r="1547" spans="9:12" x14ac:dyDescent="0.25">
      <c r="I1547" t="s">
        <v>212</v>
      </c>
      <c r="J1547" t="s">
        <v>156</v>
      </c>
      <c r="K1547">
        <v>0</v>
      </c>
      <c r="L1547" t="s">
        <v>153</v>
      </c>
    </row>
    <row r="1548" spans="9:12" x14ac:dyDescent="0.25">
      <c r="I1548" t="s">
        <v>212</v>
      </c>
      <c r="J1548" t="s">
        <v>157</v>
      </c>
      <c r="K1548">
        <v>5.4199808523782353E-3</v>
      </c>
      <c r="L1548" t="s">
        <v>153</v>
      </c>
    </row>
    <row r="1549" spans="9:12" x14ac:dyDescent="0.25">
      <c r="I1549" t="s">
        <v>212</v>
      </c>
      <c r="J1549" t="s">
        <v>158</v>
      </c>
      <c r="K1549">
        <v>0.17865025492252054</v>
      </c>
      <c r="L1549" t="s">
        <v>153</v>
      </c>
    </row>
    <row r="1550" spans="9:12" x14ac:dyDescent="0.25">
      <c r="I1550" t="s">
        <v>212</v>
      </c>
      <c r="J1550" t="s">
        <v>323</v>
      </c>
      <c r="K1550">
        <v>2.5385964653353483E-2</v>
      </c>
      <c r="L1550" t="s">
        <v>153</v>
      </c>
    </row>
    <row r="1551" spans="9:12" x14ac:dyDescent="0.25">
      <c r="I1551" t="s">
        <v>212</v>
      </c>
      <c r="J1551" t="s">
        <v>324</v>
      </c>
      <c r="K1551">
        <v>2.0640793160094806E-2</v>
      </c>
      <c r="L1551" t="s">
        <v>153</v>
      </c>
    </row>
    <row r="1552" spans="9:12" x14ac:dyDescent="0.25">
      <c r="I1552" t="s">
        <v>212</v>
      </c>
      <c r="J1552" t="s">
        <v>325</v>
      </c>
      <c r="K1552">
        <v>2.4864976930280711E-2</v>
      </c>
      <c r="L1552" t="s">
        <v>153</v>
      </c>
    </row>
    <row r="1553" spans="9:12" x14ac:dyDescent="0.25">
      <c r="I1553" t="s">
        <v>212</v>
      </c>
      <c r="J1553" t="s">
        <v>159</v>
      </c>
      <c r="K1553">
        <v>0</v>
      </c>
      <c r="L1553" t="s">
        <v>153</v>
      </c>
    </row>
    <row r="1554" spans="9:12" x14ac:dyDescent="0.25">
      <c r="I1554" t="s">
        <v>212</v>
      </c>
      <c r="J1554" t="s">
        <v>160</v>
      </c>
      <c r="K1554">
        <v>1.2336016355444526E-2</v>
      </c>
      <c r="L1554" t="s">
        <v>153</v>
      </c>
    </row>
    <row r="1555" spans="9:12" x14ac:dyDescent="0.25">
      <c r="I1555" t="s">
        <v>212</v>
      </c>
      <c r="J1555" t="s">
        <v>161</v>
      </c>
      <c r="K1555">
        <v>0.36362133914695349</v>
      </c>
      <c r="L1555" t="s">
        <v>153</v>
      </c>
    </row>
    <row r="1556" spans="9:12" x14ac:dyDescent="0.25">
      <c r="I1556" t="s">
        <v>212</v>
      </c>
      <c r="J1556" t="s">
        <v>326</v>
      </c>
      <c r="K1556">
        <v>5.1580605699187161E-2</v>
      </c>
      <c r="L1556" t="s">
        <v>153</v>
      </c>
    </row>
    <row r="1557" spans="9:12" x14ac:dyDescent="0.25">
      <c r="I1557" t="s">
        <v>212</v>
      </c>
      <c r="J1557" t="s">
        <v>327</v>
      </c>
      <c r="K1557">
        <v>4.1992637474658465E-2</v>
      </c>
      <c r="L1557" t="s">
        <v>153</v>
      </c>
    </row>
    <row r="1558" spans="9:12" x14ac:dyDescent="0.25">
      <c r="I1558" t="s">
        <v>212</v>
      </c>
      <c r="J1558" t="s">
        <v>328</v>
      </c>
      <c r="K1558">
        <v>5.0231265274427506E-2</v>
      </c>
      <c r="L1558" t="s">
        <v>153</v>
      </c>
    </row>
    <row r="1559" spans="9:12" x14ac:dyDescent="0.25">
      <c r="I1559" t="s">
        <v>212</v>
      </c>
      <c r="J1559" t="s">
        <v>335</v>
      </c>
      <c r="K1559">
        <v>0</v>
      </c>
      <c r="L1559" t="s">
        <v>153</v>
      </c>
    </row>
    <row r="1560" spans="9:12" x14ac:dyDescent="0.25">
      <c r="I1560" t="s">
        <v>212</v>
      </c>
      <c r="J1560" t="s">
        <v>336</v>
      </c>
      <c r="K1560">
        <v>5.0810558006596099E-3</v>
      </c>
      <c r="L1560" t="s">
        <v>153</v>
      </c>
    </row>
    <row r="1561" spans="9:12" x14ac:dyDescent="0.25">
      <c r="I1561" t="s">
        <v>212</v>
      </c>
      <c r="J1561" t="s">
        <v>337</v>
      </c>
      <c r="K1561">
        <v>0.13009110833005691</v>
      </c>
      <c r="L1561" t="s">
        <v>153</v>
      </c>
    </row>
    <row r="1562" spans="9:12" x14ac:dyDescent="0.25">
      <c r="I1562" t="s">
        <v>212</v>
      </c>
      <c r="J1562" t="s">
        <v>338</v>
      </c>
      <c r="K1562">
        <v>1.7198793308109805E-2</v>
      </c>
      <c r="L1562" t="s">
        <v>153</v>
      </c>
    </row>
    <row r="1563" spans="9:12" x14ac:dyDescent="0.25">
      <c r="I1563" t="s">
        <v>212</v>
      </c>
      <c r="J1563" t="s">
        <v>339</v>
      </c>
      <c r="K1563">
        <v>1.3362323798372802E-2</v>
      </c>
      <c r="L1563" t="s">
        <v>153</v>
      </c>
    </row>
    <row r="1564" spans="9:12" x14ac:dyDescent="0.25">
      <c r="I1564" t="s">
        <v>212</v>
      </c>
      <c r="J1564" t="s">
        <v>340</v>
      </c>
      <c r="K1564">
        <v>1.3560000550504943E-2</v>
      </c>
      <c r="L1564" t="s">
        <v>153</v>
      </c>
    </row>
    <row r="1565" spans="9:12" x14ac:dyDescent="0.25">
      <c r="I1565" t="s">
        <v>212</v>
      </c>
      <c r="J1565" t="s">
        <v>341</v>
      </c>
      <c r="K1565">
        <v>0</v>
      </c>
      <c r="L1565" t="s">
        <v>153</v>
      </c>
    </row>
    <row r="1566" spans="9:12" x14ac:dyDescent="0.25">
      <c r="I1566" t="s">
        <v>212</v>
      </c>
      <c r="J1566" t="s">
        <v>342</v>
      </c>
      <c r="K1566">
        <v>3.846797142545101E-4</v>
      </c>
      <c r="L1566" t="s">
        <v>153</v>
      </c>
    </row>
    <row r="1567" spans="9:12" x14ac:dyDescent="0.25">
      <c r="I1567" t="s">
        <v>212</v>
      </c>
      <c r="J1567" t="s">
        <v>343</v>
      </c>
      <c r="K1567">
        <v>1.7788270665694109E-2</v>
      </c>
      <c r="L1567" t="s">
        <v>153</v>
      </c>
    </row>
    <row r="1568" spans="9:12" x14ac:dyDescent="0.25">
      <c r="I1568" t="s">
        <v>212</v>
      </c>
      <c r="J1568" t="s">
        <v>344</v>
      </c>
      <c r="K1568">
        <v>2.4694090690821056E-3</v>
      </c>
      <c r="L1568" t="s">
        <v>153</v>
      </c>
    </row>
    <row r="1569" spans="9:12" x14ac:dyDescent="0.25">
      <c r="I1569" t="s">
        <v>212</v>
      </c>
      <c r="J1569" t="s">
        <v>345</v>
      </c>
      <c r="K1569">
        <v>1.9997177675604568E-3</v>
      </c>
      <c r="L1569" t="s">
        <v>153</v>
      </c>
    </row>
    <row r="1570" spans="9:12" x14ac:dyDescent="0.25">
      <c r="I1570" t="s">
        <v>212</v>
      </c>
      <c r="J1570" t="s">
        <v>346</v>
      </c>
      <c r="K1570">
        <v>1.9605389279345855E-3</v>
      </c>
      <c r="L1570" t="s">
        <v>153</v>
      </c>
    </row>
    <row r="1571" spans="9:12" x14ac:dyDescent="0.25">
      <c r="I1571" t="s">
        <v>213</v>
      </c>
      <c r="J1571" t="s">
        <v>152</v>
      </c>
      <c r="K1571">
        <v>0</v>
      </c>
      <c r="L1571" t="s">
        <v>153</v>
      </c>
    </row>
    <row r="1572" spans="9:12" x14ac:dyDescent="0.25">
      <c r="I1572" t="s">
        <v>213</v>
      </c>
      <c r="J1572" t="s">
        <v>154</v>
      </c>
      <c r="K1572">
        <v>7.5792883386350987E-4</v>
      </c>
      <c r="L1572" t="s">
        <v>153</v>
      </c>
    </row>
    <row r="1573" spans="9:12" x14ac:dyDescent="0.25">
      <c r="I1573" t="s">
        <v>213</v>
      </c>
      <c r="J1573" t="s">
        <v>155</v>
      </c>
      <c r="K1573">
        <v>1.7390585805611529E-2</v>
      </c>
      <c r="L1573" t="s">
        <v>153</v>
      </c>
    </row>
    <row r="1574" spans="9:12" x14ac:dyDescent="0.25">
      <c r="I1574" t="s">
        <v>213</v>
      </c>
      <c r="J1574" t="s">
        <v>320</v>
      </c>
      <c r="K1574">
        <v>2.850950291437347E-3</v>
      </c>
      <c r="L1574" t="s">
        <v>153</v>
      </c>
    </row>
    <row r="1575" spans="9:12" x14ac:dyDescent="0.25">
      <c r="I1575" t="s">
        <v>213</v>
      </c>
      <c r="J1575" t="s">
        <v>321</v>
      </c>
      <c r="K1575">
        <v>2.050791727937591E-3</v>
      </c>
      <c r="L1575" t="s">
        <v>153</v>
      </c>
    </row>
    <row r="1576" spans="9:12" x14ac:dyDescent="0.25">
      <c r="I1576" t="s">
        <v>213</v>
      </c>
      <c r="J1576" t="s">
        <v>322</v>
      </c>
      <c r="K1576">
        <v>1.9801434931094181E-3</v>
      </c>
      <c r="L1576" t="s">
        <v>153</v>
      </c>
    </row>
    <row r="1577" spans="9:12" x14ac:dyDescent="0.25">
      <c r="I1577" t="s">
        <v>213</v>
      </c>
      <c r="J1577" t="s">
        <v>156</v>
      </c>
      <c r="K1577">
        <v>0</v>
      </c>
      <c r="L1577" t="s">
        <v>153</v>
      </c>
    </row>
    <row r="1578" spans="9:12" x14ac:dyDescent="0.25">
      <c r="I1578" t="s">
        <v>213</v>
      </c>
      <c r="J1578" t="s">
        <v>157</v>
      </c>
      <c r="K1578">
        <v>8.3464992799088897E-3</v>
      </c>
      <c r="L1578" t="s">
        <v>153</v>
      </c>
    </row>
    <row r="1579" spans="9:12" x14ac:dyDescent="0.25">
      <c r="I1579" t="s">
        <v>213</v>
      </c>
      <c r="J1579" t="s">
        <v>158</v>
      </c>
      <c r="K1579">
        <v>0.18819504623906314</v>
      </c>
      <c r="L1579" t="s">
        <v>153</v>
      </c>
    </row>
    <row r="1580" spans="9:12" x14ac:dyDescent="0.25">
      <c r="I1580" t="s">
        <v>213</v>
      </c>
      <c r="J1580" t="s">
        <v>323</v>
      </c>
      <c r="K1580">
        <v>2.4438127301715129E-2</v>
      </c>
      <c r="L1580" t="s">
        <v>153</v>
      </c>
    </row>
    <row r="1581" spans="9:12" x14ac:dyDescent="0.25">
      <c r="I1581" t="s">
        <v>213</v>
      </c>
      <c r="J1581" t="s">
        <v>324</v>
      </c>
      <c r="K1581">
        <v>1.9080295975921192E-2</v>
      </c>
      <c r="L1581" t="s">
        <v>153</v>
      </c>
    </row>
    <row r="1582" spans="9:12" x14ac:dyDescent="0.25">
      <c r="I1582" t="s">
        <v>213</v>
      </c>
      <c r="J1582" t="s">
        <v>325</v>
      </c>
      <c r="K1582">
        <v>1.9127143407953299E-2</v>
      </c>
      <c r="L1582" t="s">
        <v>153</v>
      </c>
    </row>
    <row r="1583" spans="9:12" x14ac:dyDescent="0.25">
      <c r="I1583" t="s">
        <v>213</v>
      </c>
      <c r="J1583" t="s">
        <v>159</v>
      </c>
      <c r="K1583">
        <v>0</v>
      </c>
      <c r="L1583" t="s">
        <v>153</v>
      </c>
    </row>
    <row r="1584" spans="9:12" x14ac:dyDescent="0.25">
      <c r="I1584" t="s">
        <v>213</v>
      </c>
      <c r="J1584" t="s">
        <v>160</v>
      </c>
      <c r="K1584">
        <v>1.8351593503908522E-2</v>
      </c>
      <c r="L1584" t="s">
        <v>153</v>
      </c>
    </row>
    <row r="1585" spans="9:12" x14ac:dyDescent="0.25">
      <c r="I1585" t="s">
        <v>213</v>
      </c>
      <c r="J1585" t="s">
        <v>161</v>
      </c>
      <c r="K1585">
        <v>0.35147958441166499</v>
      </c>
      <c r="L1585" t="s">
        <v>153</v>
      </c>
    </row>
    <row r="1586" spans="9:12" x14ac:dyDescent="0.25">
      <c r="I1586" t="s">
        <v>213</v>
      </c>
      <c r="J1586" t="s">
        <v>326</v>
      </c>
      <c r="K1586">
        <v>4.7563300978677808E-2</v>
      </c>
      <c r="L1586" t="s">
        <v>153</v>
      </c>
    </row>
    <row r="1587" spans="9:12" x14ac:dyDescent="0.25">
      <c r="I1587" t="s">
        <v>213</v>
      </c>
      <c r="J1587" t="s">
        <v>327</v>
      </c>
      <c r="K1587">
        <v>3.8271805146908609E-2</v>
      </c>
      <c r="L1587" t="s">
        <v>153</v>
      </c>
    </row>
    <row r="1588" spans="9:12" x14ac:dyDescent="0.25">
      <c r="I1588" t="s">
        <v>213</v>
      </c>
      <c r="J1588" t="s">
        <v>328</v>
      </c>
      <c r="K1588">
        <v>4.5006766895946737E-2</v>
      </c>
      <c r="L1588" t="s">
        <v>153</v>
      </c>
    </row>
    <row r="1589" spans="9:12" x14ac:dyDescent="0.25">
      <c r="I1589" t="s">
        <v>213</v>
      </c>
      <c r="J1589" t="s">
        <v>335</v>
      </c>
      <c r="K1589">
        <v>0</v>
      </c>
      <c r="L1589" t="s">
        <v>153</v>
      </c>
    </row>
    <row r="1590" spans="9:12" x14ac:dyDescent="0.25">
      <c r="I1590" t="s">
        <v>213</v>
      </c>
      <c r="J1590" t="s">
        <v>336</v>
      </c>
      <c r="K1590">
        <v>7.9962321381063638E-3</v>
      </c>
      <c r="L1590" t="s">
        <v>153</v>
      </c>
    </row>
    <row r="1591" spans="9:12" x14ac:dyDescent="0.25">
      <c r="I1591" t="s">
        <v>213</v>
      </c>
      <c r="J1591" t="s">
        <v>337</v>
      </c>
      <c r="K1591">
        <v>0.13559873591368962</v>
      </c>
      <c r="L1591" t="s">
        <v>153</v>
      </c>
    </row>
    <row r="1592" spans="9:12" x14ac:dyDescent="0.25">
      <c r="I1592" t="s">
        <v>213</v>
      </c>
      <c r="J1592" t="s">
        <v>338</v>
      </c>
      <c r="K1592">
        <v>1.7491555445886483E-2</v>
      </c>
      <c r="L1592" t="s">
        <v>153</v>
      </c>
    </row>
    <row r="1593" spans="9:12" x14ac:dyDescent="0.25">
      <c r="I1593" t="s">
        <v>213</v>
      </c>
      <c r="J1593" t="s">
        <v>339</v>
      </c>
      <c r="K1593">
        <v>1.3430579957989406E-2</v>
      </c>
      <c r="L1593" t="s">
        <v>153</v>
      </c>
    </row>
    <row r="1594" spans="9:12" x14ac:dyDescent="0.25">
      <c r="I1594" t="s">
        <v>213</v>
      </c>
      <c r="J1594" t="s">
        <v>340</v>
      </c>
      <c r="K1594">
        <v>1.2736528081987285E-2</v>
      </c>
      <c r="L1594" t="s">
        <v>153</v>
      </c>
    </row>
    <row r="1595" spans="9:12" x14ac:dyDescent="0.25">
      <c r="I1595" t="s">
        <v>213</v>
      </c>
      <c r="J1595" t="s">
        <v>341</v>
      </c>
      <c r="K1595">
        <v>0</v>
      </c>
      <c r="L1595" t="s">
        <v>153</v>
      </c>
    </row>
    <row r="1596" spans="9:12" x14ac:dyDescent="0.25">
      <c r="I1596" t="s">
        <v>213</v>
      </c>
      <c r="J1596" t="s">
        <v>342</v>
      </c>
      <c r="K1596">
        <v>1.0543001180422422E-3</v>
      </c>
      <c r="L1596" t="s">
        <v>153</v>
      </c>
    </row>
    <row r="1597" spans="9:12" x14ac:dyDescent="0.25">
      <c r="I1597" t="s">
        <v>213</v>
      </c>
      <c r="J1597" t="s">
        <v>343</v>
      </c>
      <c r="K1597">
        <v>2.1040043809398376E-2</v>
      </c>
      <c r="L1597" t="s">
        <v>153</v>
      </c>
    </row>
    <row r="1598" spans="9:12" x14ac:dyDescent="0.25">
      <c r="I1598" t="s">
        <v>213</v>
      </c>
      <c r="J1598" t="s">
        <v>344</v>
      </c>
      <c r="K1598">
        <v>2.4770711547505756E-3</v>
      </c>
      <c r="L1598" t="s">
        <v>153</v>
      </c>
    </row>
    <row r="1599" spans="9:12" x14ac:dyDescent="0.25">
      <c r="I1599" t="s">
        <v>213</v>
      </c>
      <c r="J1599" t="s">
        <v>345</v>
      </c>
      <c r="K1599">
        <v>1.8131212334764754E-3</v>
      </c>
      <c r="L1599" t="s">
        <v>153</v>
      </c>
    </row>
    <row r="1600" spans="9:12" x14ac:dyDescent="0.25">
      <c r="I1600" t="s">
        <v>213</v>
      </c>
      <c r="J1600" t="s">
        <v>346</v>
      </c>
      <c r="K1600">
        <v>1.4712688530451842E-3</v>
      </c>
      <c r="L1600" t="s">
        <v>153</v>
      </c>
    </row>
    <row r="1601" spans="9:12" x14ac:dyDescent="0.25">
      <c r="I1601" t="s">
        <v>214</v>
      </c>
      <c r="J1601" t="s">
        <v>152</v>
      </c>
      <c r="K1601">
        <v>0</v>
      </c>
      <c r="L1601" t="s">
        <v>153</v>
      </c>
    </row>
    <row r="1602" spans="9:12" x14ac:dyDescent="0.25">
      <c r="I1602" t="s">
        <v>214</v>
      </c>
      <c r="J1602" t="s">
        <v>154</v>
      </c>
      <c r="K1602">
        <v>8.0439075735913622E-4</v>
      </c>
      <c r="L1602" t="s">
        <v>153</v>
      </c>
    </row>
    <row r="1603" spans="9:12" x14ac:dyDescent="0.25">
      <c r="I1603" t="s">
        <v>214</v>
      </c>
      <c r="J1603" t="s">
        <v>155</v>
      </c>
      <c r="K1603">
        <v>1.9847047138527325E-2</v>
      </c>
      <c r="L1603" t="s">
        <v>153</v>
      </c>
    </row>
    <row r="1604" spans="9:12" x14ac:dyDescent="0.25">
      <c r="I1604" t="s">
        <v>214</v>
      </c>
      <c r="J1604" t="s">
        <v>320</v>
      </c>
      <c r="K1604">
        <v>2.783516140489232E-3</v>
      </c>
      <c r="L1604" t="s">
        <v>153</v>
      </c>
    </row>
    <row r="1605" spans="9:12" x14ac:dyDescent="0.25">
      <c r="I1605" t="s">
        <v>214</v>
      </c>
      <c r="J1605" t="s">
        <v>321</v>
      </c>
      <c r="K1605">
        <v>1.9435464218861425E-3</v>
      </c>
      <c r="L1605" t="s">
        <v>153</v>
      </c>
    </row>
    <row r="1606" spans="9:12" x14ac:dyDescent="0.25">
      <c r="I1606" t="s">
        <v>214</v>
      </c>
      <c r="J1606" t="s">
        <v>322</v>
      </c>
      <c r="K1606">
        <v>1.8833089267106121E-3</v>
      </c>
      <c r="L1606" t="s">
        <v>153</v>
      </c>
    </row>
    <row r="1607" spans="9:12" x14ac:dyDescent="0.25">
      <c r="I1607" t="s">
        <v>214</v>
      </c>
      <c r="J1607" t="s">
        <v>156</v>
      </c>
      <c r="K1607">
        <v>0</v>
      </c>
      <c r="L1607" t="s">
        <v>153</v>
      </c>
    </row>
    <row r="1608" spans="9:12" x14ac:dyDescent="0.25">
      <c r="I1608" t="s">
        <v>214</v>
      </c>
      <c r="J1608" t="s">
        <v>157</v>
      </c>
      <c r="K1608">
        <v>8.0911196858187116E-3</v>
      </c>
      <c r="L1608" t="s">
        <v>153</v>
      </c>
    </row>
    <row r="1609" spans="9:12" x14ac:dyDescent="0.25">
      <c r="I1609" t="s">
        <v>214</v>
      </c>
      <c r="J1609" t="s">
        <v>158</v>
      </c>
      <c r="K1609">
        <v>0.19396760279008859</v>
      </c>
      <c r="L1609" t="s">
        <v>153</v>
      </c>
    </row>
    <row r="1610" spans="9:12" x14ac:dyDescent="0.25">
      <c r="I1610" t="s">
        <v>214</v>
      </c>
      <c r="J1610" t="s">
        <v>323</v>
      </c>
      <c r="K1610">
        <v>2.3209238933017573E-2</v>
      </c>
      <c r="L1610" t="s">
        <v>153</v>
      </c>
    </row>
    <row r="1611" spans="9:12" x14ac:dyDescent="0.25">
      <c r="I1611" t="s">
        <v>214</v>
      </c>
      <c r="J1611" t="s">
        <v>324</v>
      </c>
      <c r="K1611">
        <v>1.6807480963315604E-2</v>
      </c>
      <c r="L1611" t="s">
        <v>153</v>
      </c>
    </row>
    <row r="1612" spans="9:12" x14ac:dyDescent="0.25">
      <c r="I1612" t="s">
        <v>214</v>
      </c>
      <c r="J1612" t="s">
        <v>325</v>
      </c>
      <c r="K1612">
        <v>1.5826700476791418E-2</v>
      </c>
      <c r="L1612" t="s">
        <v>153</v>
      </c>
    </row>
    <row r="1613" spans="9:12" x14ac:dyDescent="0.25">
      <c r="I1613" t="s">
        <v>214</v>
      </c>
      <c r="J1613" t="s">
        <v>159</v>
      </c>
      <c r="K1613">
        <v>0</v>
      </c>
      <c r="L1613" t="s">
        <v>153</v>
      </c>
    </row>
    <row r="1614" spans="9:12" x14ac:dyDescent="0.25">
      <c r="I1614" t="s">
        <v>214</v>
      </c>
      <c r="J1614" t="s">
        <v>160</v>
      </c>
      <c r="K1614">
        <v>1.7884226108501711E-2</v>
      </c>
      <c r="L1614" t="s">
        <v>153</v>
      </c>
    </row>
    <row r="1615" spans="9:12" x14ac:dyDescent="0.25">
      <c r="I1615" t="s">
        <v>214</v>
      </c>
      <c r="J1615" t="s">
        <v>161</v>
      </c>
      <c r="K1615">
        <v>0.35304349597226325</v>
      </c>
      <c r="L1615" t="s">
        <v>153</v>
      </c>
    </row>
    <row r="1616" spans="9:12" x14ac:dyDescent="0.25">
      <c r="I1616" t="s">
        <v>214</v>
      </c>
      <c r="J1616" t="s">
        <v>326</v>
      </c>
      <c r="K1616">
        <v>4.5071528884480051E-2</v>
      </c>
      <c r="L1616" t="s">
        <v>153</v>
      </c>
    </row>
    <row r="1617" spans="9:12" x14ac:dyDescent="0.25">
      <c r="I1617" t="s">
        <v>214</v>
      </c>
      <c r="J1617" t="s">
        <v>327</v>
      </c>
      <c r="K1617">
        <v>3.4317961599936185E-2</v>
      </c>
      <c r="L1617" t="s">
        <v>153</v>
      </c>
    </row>
    <row r="1618" spans="9:12" x14ac:dyDescent="0.25">
      <c r="I1618" t="s">
        <v>214</v>
      </c>
      <c r="J1618" t="s">
        <v>328</v>
      </c>
      <c r="K1618">
        <v>3.9280599422307987E-2</v>
      </c>
      <c r="L1618" t="s">
        <v>153</v>
      </c>
    </row>
    <row r="1619" spans="9:12" x14ac:dyDescent="0.25">
      <c r="I1619" t="s">
        <v>214</v>
      </c>
      <c r="J1619" t="s">
        <v>335</v>
      </c>
      <c r="K1619">
        <v>0</v>
      </c>
      <c r="L1619" t="s">
        <v>153</v>
      </c>
    </row>
    <row r="1620" spans="9:12" x14ac:dyDescent="0.25">
      <c r="I1620" t="s">
        <v>214</v>
      </c>
      <c r="J1620" t="s">
        <v>336</v>
      </c>
      <c r="K1620">
        <v>9.0382007328218723E-3</v>
      </c>
      <c r="L1620" t="s">
        <v>153</v>
      </c>
    </row>
    <row r="1621" spans="9:12" x14ac:dyDescent="0.25">
      <c r="I1621" t="s">
        <v>214</v>
      </c>
      <c r="J1621" t="s">
        <v>337</v>
      </c>
      <c r="K1621">
        <v>0.14683611272828626</v>
      </c>
      <c r="L1621" t="s">
        <v>153</v>
      </c>
    </row>
    <row r="1622" spans="9:12" x14ac:dyDescent="0.25">
      <c r="I1622" t="s">
        <v>214</v>
      </c>
      <c r="J1622" t="s">
        <v>338</v>
      </c>
      <c r="K1622">
        <v>1.7053809296580923E-2</v>
      </c>
      <c r="L1622" t="s">
        <v>153</v>
      </c>
    </row>
    <row r="1623" spans="9:12" x14ac:dyDescent="0.25">
      <c r="I1623" t="s">
        <v>214</v>
      </c>
      <c r="J1623" t="s">
        <v>339</v>
      </c>
      <c r="K1623">
        <v>1.2609445416864111E-2</v>
      </c>
      <c r="L1623" t="s">
        <v>153</v>
      </c>
    </row>
    <row r="1624" spans="9:12" x14ac:dyDescent="0.25">
      <c r="I1624" t="s">
        <v>214</v>
      </c>
      <c r="J1624" t="s">
        <v>340</v>
      </c>
      <c r="K1624">
        <v>1.3465513474728999E-2</v>
      </c>
      <c r="L1624" t="s">
        <v>153</v>
      </c>
    </row>
    <row r="1625" spans="9:12" x14ac:dyDescent="0.25">
      <c r="I1625" t="s">
        <v>214</v>
      </c>
      <c r="J1625" t="s">
        <v>341</v>
      </c>
      <c r="K1625">
        <v>0</v>
      </c>
      <c r="L1625" t="s">
        <v>153</v>
      </c>
    </row>
    <row r="1626" spans="9:12" x14ac:dyDescent="0.25">
      <c r="I1626" t="s">
        <v>214</v>
      </c>
      <c r="J1626" t="s">
        <v>342</v>
      </c>
      <c r="K1626">
        <v>8.0943140207580038E-4</v>
      </c>
      <c r="L1626" t="s">
        <v>153</v>
      </c>
    </row>
    <row r="1627" spans="9:12" x14ac:dyDescent="0.25">
      <c r="I1627" t="s">
        <v>214</v>
      </c>
      <c r="J1627" t="s">
        <v>343</v>
      </c>
      <c r="K1627">
        <v>2.1081378613000922E-2</v>
      </c>
      <c r="L1627" t="s">
        <v>153</v>
      </c>
    </row>
    <row r="1628" spans="9:12" x14ac:dyDescent="0.25">
      <c r="I1628" t="s">
        <v>214</v>
      </c>
      <c r="J1628" t="s">
        <v>344</v>
      </c>
      <c r="K1628">
        <v>2.0237363265711707E-3</v>
      </c>
      <c r="L1628" t="s">
        <v>153</v>
      </c>
    </row>
    <row r="1629" spans="9:12" x14ac:dyDescent="0.25">
      <c r="I1629" t="s">
        <v>214</v>
      </c>
      <c r="J1629" t="s">
        <v>345</v>
      </c>
      <c r="K1629">
        <v>1.254830850512252E-3</v>
      </c>
      <c r="L1629" t="s">
        <v>153</v>
      </c>
    </row>
    <row r="1630" spans="9:12" x14ac:dyDescent="0.25">
      <c r="I1630" t="s">
        <v>214</v>
      </c>
      <c r="J1630" t="s">
        <v>346</v>
      </c>
      <c r="K1630">
        <v>1.0657769370612769E-3</v>
      </c>
      <c r="L1630" t="s">
        <v>153</v>
      </c>
    </row>
    <row r="1631" spans="9:12" x14ac:dyDescent="0.25">
      <c r="I1631" t="s">
        <v>215</v>
      </c>
      <c r="J1631" t="s">
        <v>152</v>
      </c>
      <c r="K1631">
        <v>0</v>
      </c>
      <c r="L1631" t="s">
        <v>153</v>
      </c>
    </row>
    <row r="1632" spans="9:12" x14ac:dyDescent="0.25">
      <c r="I1632" t="s">
        <v>215</v>
      </c>
      <c r="J1632" t="s">
        <v>154</v>
      </c>
      <c r="K1632">
        <v>8.7321599604931409E-4</v>
      </c>
      <c r="L1632" t="s">
        <v>153</v>
      </c>
    </row>
    <row r="1633" spans="9:12" x14ac:dyDescent="0.25">
      <c r="I1633" t="s">
        <v>215</v>
      </c>
      <c r="J1633" t="s">
        <v>155</v>
      </c>
      <c r="K1633">
        <v>2.2263288583597291E-2</v>
      </c>
      <c r="L1633" t="s">
        <v>153</v>
      </c>
    </row>
    <row r="1634" spans="9:12" x14ac:dyDescent="0.25">
      <c r="I1634" t="s">
        <v>215</v>
      </c>
      <c r="J1634" t="s">
        <v>320</v>
      </c>
      <c r="K1634">
        <v>3.1616510423145192E-3</v>
      </c>
      <c r="L1634" t="s">
        <v>153</v>
      </c>
    </row>
    <row r="1635" spans="9:12" x14ac:dyDescent="0.25">
      <c r="I1635" t="s">
        <v>215</v>
      </c>
      <c r="J1635" t="s">
        <v>321</v>
      </c>
      <c r="K1635">
        <v>2.2589601284567964E-3</v>
      </c>
      <c r="L1635" t="s">
        <v>153</v>
      </c>
    </row>
    <row r="1636" spans="9:12" x14ac:dyDescent="0.25">
      <c r="I1636" t="s">
        <v>215</v>
      </c>
      <c r="J1636" t="s">
        <v>322</v>
      </c>
      <c r="K1636">
        <v>2.4508964678761889E-3</v>
      </c>
      <c r="L1636" t="s">
        <v>153</v>
      </c>
    </row>
    <row r="1637" spans="9:12" x14ac:dyDescent="0.25">
      <c r="I1637" t="s">
        <v>215</v>
      </c>
      <c r="J1637" t="s">
        <v>156</v>
      </c>
      <c r="K1637">
        <v>0</v>
      </c>
      <c r="L1637" t="s">
        <v>153</v>
      </c>
    </row>
    <row r="1638" spans="9:12" x14ac:dyDescent="0.25">
      <c r="I1638" t="s">
        <v>215</v>
      </c>
      <c r="J1638" t="s">
        <v>157</v>
      </c>
      <c r="K1638">
        <v>7.539657346122202E-3</v>
      </c>
      <c r="L1638" t="s">
        <v>153</v>
      </c>
    </row>
    <row r="1639" spans="9:12" x14ac:dyDescent="0.25">
      <c r="I1639" t="s">
        <v>215</v>
      </c>
      <c r="J1639" t="s">
        <v>158</v>
      </c>
      <c r="K1639">
        <v>0.19894292896235585</v>
      </c>
      <c r="L1639" t="s">
        <v>153</v>
      </c>
    </row>
    <row r="1640" spans="9:12" x14ac:dyDescent="0.25">
      <c r="I1640" t="s">
        <v>215</v>
      </c>
      <c r="J1640" t="s">
        <v>323</v>
      </c>
      <c r="K1640">
        <v>2.3015423454599039E-2</v>
      </c>
      <c r="L1640" t="s">
        <v>153</v>
      </c>
    </row>
    <row r="1641" spans="9:12" x14ac:dyDescent="0.25">
      <c r="I1641" t="s">
        <v>215</v>
      </c>
      <c r="J1641" t="s">
        <v>324</v>
      </c>
      <c r="K1641">
        <v>1.6451599271422826E-2</v>
      </c>
      <c r="L1641" t="s">
        <v>153</v>
      </c>
    </row>
    <row r="1642" spans="9:12" x14ac:dyDescent="0.25">
      <c r="I1642" t="s">
        <v>215</v>
      </c>
      <c r="J1642" t="s">
        <v>325</v>
      </c>
      <c r="K1642">
        <v>1.412886844142049E-2</v>
      </c>
      <c r="L1642" t="s">
        <v>153</v>
      </c>
    </row>
    <row r="1643" spans="9:12" x14ac:dyDescent="0.25">
      <c r="I1643" t="s">
        <v>215</v>
      </c>
      <c r="J1643" t="s">
        <v>159</v>
      </c>
      <c r="K1643">
        <v>0</v>
      </c>
      <c r="L1643" t="s">
        <v>153</v>
      </c>
    </row>
    <row r="1644" spans="9:12" x14ac:dyDescent="0.25">
      <c r="I1644" t="s">
        <v>215</v>
      </c>
      <c r="J1644" t="s">
        <v>160</v>
      </c>
      <c r="K1644">
        <v>1.6190768177965303E-2</v>
      </c>
      <c r="L1644" t="s">
        <v>153</v>
      </c>
    </row>
    <row r="1645" spans="9:12" x14ac:dyDescent="0.25">
      <c r="I1645" t="s">
        <v>215</v>
      </c>
      <c r="J1645" t="s">
        <v>161</v>
      </c>
      <c r="K1645">
        <v>0.35985872330316426</v>
      </c>
      <c r="L1645" t="s">
        <v>153</v>
      </c>
    </row>
    <row r="1646" spans="9:12" x14ac:dyDescent="0.25">
      <c r="I1646" t="s">
        <v>215</v>
      </c>
      <c r="J1646" t="s">
        <v>326</v>
      </c>
      <c r="K1646">
        <v>4.4376403084009766E-2</v>
      </c>
      <c r="L1646" t="s">
        <v>153</v>
      </c>
    </row>
    <row r="1647" spans="9:12" x14ac:dyDescent="0.25">
      <c r="I1647" t="s">
        <v>215</v>
      </c>
      <c r="J1647" t="s">
        <v>327</v>
      </c>
      <c r="K1647">
        <v>3.3185090934108701E-2</v>
      </c>
      <c r="L1647" t="s">
        <v>153</v>
      </c>
    </row>
    <row r="1648" spans="9:12" x14ac:dyDescent="0.25">
      <c r="I1648" t="s">
        <v>215</v>
      </c>
      <c r="J1648" t="s">
        <v>328</v>
      </c>
      <c r="K1648">
        <v>3.5687987871989568E-2</v>
      </c>
      <c r="L1648" t="s">
        <v>153</v>
      </c>
    </row>
    <row r="1649" spans="9:12" x14ac:dyDescent="0.25">
      <c r="I1649" t="s">
        <v>215</v>
      </c>
      <c r="J1649" t="s">
        <v>335</v>
      </c>
      <c r="K1649">
        <v>0</v>
      </c>
      <c r="L1649" t="s">
        <v>153</v>
      </c>
    </row>
    <row r="1650" spans="9:12" x14ac:dyDescent="0.25">
      <c r="I1650" t="s">
        <v>215</v>
      </c>
      <c r="J1650" t="s">
        <v>336</v>
      </c>
      <c r="K1650">
        <v>7.6945866798716735E-3</v>
      </c>
      <c r="L1650" t="s">
        <v>153</v>
      </c>
    </row>
    <row r="1651" spans="9:12" x14ac:dyDescent="0.25">
      <c r="I1651" t="s">
        <v>215</v>
      </c>
      <c r="J1651" t="s">
        <v>337</v>
      </c>
      <c r="K1651">
        <v>0.14731530474195451</v>
      </c>
      <c r="L1651" t="s">
        <v>153</v>
      </c>
    </row>
    <row r="1652" spans="9:12" x14ac:dyDescent="0.25">
      <c r="I1652" t="s">
        <v>215</v>
      </c>
      <c r="J1652" t="s">
        <v>338</v>
      </c>
      <c r="K1652">
        <v>1.5679136504792655E-2</v>
      </c>
      <c r="L1652" t="s">
        <v>153</v>
      </c>
    </row>
    <row r="1653" spans="9:12" x14ac:dyDescent="0.25">
      <c r="I1653" t="s">
        <v>215</v>
      </c>
      <c r="J1653" t="s">
        <v>339</v>
      </c>
      <c r="K1653">
        <v>1.1600508203265768E-2</v>
      </c>
      <c r="L1653" t="s">
        <v>153</v>
      </c>
    </row>
    <row r="1654" spans="9:12" x14ac:dyDescent="0.25">
      <c r="I1654" t="s">
        <v>215</v>
      </c>
      <c r="J1654" t="s">
        <v>340</v>
      </c>
      <c r="K1654">
        <v>1.2111357904013813E-2</v>
      </c>
      <c r="L1654" t="s">
        <v>153</v>
      </c>
    </row>
    <row r="1655" spans="9:12" x14ac:dyDescent="0.25">
      <c r="I1655" t="s">
        <v>215</v>
      </c>
      <c r="J1655" t="s">
        <v>341</v>
      </c>
      <c r="K1655">
        <v>0</v>
      </c>
      <c r="L1655" t="s">
        <v>153</v>
      </c>
    </row>
    <row r="1656" spans="9:12" x14ac:dyDescent="0.25">
      <c r="I1656" t="s">
        <v>215</v>
      </c>
      <c r="J1656" t="s">
        <v>342</v>
      </c>
      <c r="K1656">
        <v>6.0104775578137797E-4</v>
      </c>
      <c r="L1656" t="s">
        <v>153</v>
      </c>
    </row>
    <row r="1657" spans="9:12" x14ac:dyDescent="0.25">
      <c r="I1657" t="s">
        <v>215</v>
      </c>
      <c r="J1657" t="s">
        <v>343</v>
      </c>
      <c r="K1657">
        <v>1.9706627220028198E-2</v>
      </c>
      <c r="L1657" t="s">
        <v>153</v>
      </c>
    </row>
    <row r="1658" spans="9:12" x14ac:dyDescent="0.25">
      <c r="I1658" t="s">
        <v>215</v>
      </c>
      <c r="J1658" t="s">
        <v>344</v>
      </c>
      <c r="K1658">
        <v>2.1931164947234208E-3</v>
      </c>
      <c r="L1658" t="s">
        <v>153</v>
      </c>
    </row>
    <row r="1659" spans="9:12" x14ac:dyDescent="0.25">
      <c r="I1659" t="s">
        <v>215</v>
      </c>
      <c r="J1659" t="s">
        <v>345</v>
      </c>
      <c r="K1659">
        <v>1.4915660235171274E-3</v>
      </c>
      <c r="L1659" t="s">
        <v>153</v>
      </c>
    </row>
    <row r="1660" spans="9:12" x14ac:dyDescent="0.25">
      <c r="I1660" t="s">
        <v>215</v>
      </c>
      <c r="J1660" t="s">
        <v>346</v>
      </c>
      <c r="K1660">
        <v>1.2212854065995705E-3</v>
      </c>
      <c r="L1660" t="s">
        <v>153</v>
      </c>
    </row>
    <row r="1661" spans="9:12" x14ac:dyDescent="0.25">
      <c r="I1661" t="s">
        <v>216</v>
      </c>
      <c r="J1661" t="s">
        <v>152</v>
      </c>
      <c r="K1661">
        <v>0</v>
      </c>
      <c r="L1661" t="s">
        <v>153</v>
      </c>
    </row>
    <row r="1662" spans="9:12" x14ac:dyDescent="0.25">
      <c r="I1662" t="s">
        <v>216</v>
      </c>
      <c r="J1662" t="s">
        <v>154</v>
      </c>
      <c r="K1662">
        <v>6.7617106151825787E-4</v>
      </c>
      <c r="L1662" t="s">
        <v>153</v>
      </c>
    </row>
    <row r="1663" spans="9:12" x14ac:dyDescent="0.25">
      <c r="I1663" t="s">
        <v>216</v>
      </c>
      <c r="J1663" t="s">
        <v>155</v>
      </c>
      <c r="K1663">
        <v>2.0207172048968131E-2</v>
      </c>
      <c r="L1663" t="s">
        <v>153</v>
      </c>
    </row>
    <row r="1664" spans="9:12" x14ac:dyDescent="0.25">
      <c r="I1664" t="s">
        <v>216</v>
      </c>
      <c r="J1664" t="s">
        <v>320</v>
      </c>
      <c r="K1664">
        <v>3.1647246224134327E-3</v>
      </c>
      <c r="L1664" t="s">
        <v>153</v>
      </c>
    </row>
    <row r="1665" spans="9:12" x14ac:dyDescent="0.25">
      <c r="I1665" t="s">
        <v>216</v>
      </c>
      <c r="J1665" t="s">
        <v>321</v>
      </c>
      <c r="K1665">
        <v>2.4442092419726213E-3</v>
      </c>
      <c r="L1665" t="s">
        <v>153</v>
      </c>
    </row>
    <row r="1666" spans="9:12" x14ac:dyDescent="0.25">
      <c r="I1666" t="s">
        <v>216</v>
      </c>
      <c r="J1666" t="s">
        <v>322</v>
      </c>
      <c r="K1666">
        <v>2.5411917226004755E-3</v>
      </c>
      <c r="L1666" t="s">
        <v>153</v>
      </c>
    </row>
    <row r="1667" spans="9:12" x14ac:dyDescent="0.25">
      <c r="I1667" t="s">
        <v>216</v>
      </c>
      <c r="J1667" t="s">
        <v>156</v>
      </c>
      <c r="K1667">
        <v>0</v>
      </c>
      <c r="L1667" t="s">
        <v>153</v>
      </c>
    </row>
    <row r="1668" spans="9:12" x14ac:dyDescent="0.25">
      <c r="I1668" t="s">
        <v>216</v>
      </c>
      <c r="J1668" t="s">
        <v>157</v>
      </c>
      <c r="K1668">
        <v>8.2010783153196928E-3</v>
      </c>
      <c r="L1668" t="s">
        <v>153</v>
      </c>
    </row>
    <row r="1669" spans="9:12" x14ac:dyDescent="0.25">
      <c r="I1669" t="s">
        <v>216</v>
      </c>
      <c r="J1669" t="s">
        <v>158</v>
      </c>
      <c r="K1669">
        <v>0.19734073830526935</v>
      </c>
      <c r="L1669" t="s">
        <v>153</v>
      </c>
    </row>
    <row r="1670" spans="9:12" x14ac:dyDescent="0.25">
      <c r="I1670" t="s">
        <v>216</v>
      </c>
      <c r="J1670" t="s">
        <v>323</v>
      </c>
      <c r="K1670">
        <v>2.4473052571521863E-2</v>
      </c>
      <c r="L1670" t="s">
        <v>153</v>
      </c>
    </row>
    <row r="1671" spans="9:12" x14ac:dyDescent="0.25">
      <c r="I1671" t="s">
        <v>216</v>
      </c>
      <c r="J1671" t="s">
        <v>324</v>
      </c>
      <c r="K1671">
        <v>1.886659686075267E-2</v>
      </c>
      <c r="L1671" t="s">
        <v>153</v>
      </c>
    </row>
    <row r="1672" spans="9:12" x14ac:dyDescent="0.25">
      <c r="I1672" t="s">
        <v>216</v>
      </c>
      <c r="J1672" t="s">
        <v>325</v>
      </c>
      <c r="K1672">
        <v>1.9143406553531306E-2</v>
      </c>
      <c r="L1672" t="s">
        <v>153</v>
      </c>
    </row>
    <row r="1673" spans="9:12" x14ac:dyDescent="0.25">
      <c r="I1673" t="s">
        <v>216</v>
      </c>
      <c r="J1673" t="s">
        <v>159</v>
      </c>
      <c r="K1673">
        <v>0</v>
      </c>
      <c r="L1673" t="s">
        <v>153</v>
      </c>
    </row>
    <row r="1674" spans="9:12" x14ac:dyDescent="0.25">
      <c r="I1674" t="s">
        <v>216</v>
      </c>
      <c r="J1674" t="s">
        <v>160</v>
      </c>
      <c r="K1674">
        <v>1.8082566364192011E-2</v>
      </c>
      <c r="L1674" t="s">
        <v>153</v>
      </c>
    </row>
    <row r="1675" spans="9:12" x14ac:dyDescent="0.25">
      <c r="I1675" t="s">
        <v>216</v>
      </c>
      <c r="J1675" t="s">
        <v>161</v>
      </c>
      <c r="K1675">
        <v>0.36863086593429123</v>
      </c>
      <c r="L1675" t="s">
        <v>153</v>
      </c>
    </row>
    <row r="1676" spans="9:12" x14ac:dyDescent="0.25">
      <c r="I1676" t="s">
        <v>216</v>
      </c>
      <c r="J1676" t="s">
        <v>326</v>
      </c>
      <c r="K1676">
        <v>4.3261941646355884E-2</v>
      </c>
      <c r="L1676" t="s">
        <v>153</v>
      </c>
    </row>
    <row r="1677" spans="9:12" x14ac:dyDescent="0.25">
      <c r="I1677" t="s">
        <v>216</v>
      </c>
      <c r="J1677" t="s">
        <v>327</v>
      </c>
      <c r="K1677">
        <v>3.1627497409738435E-2</v>
      </c>
      <c r="L1677" t="s">
        <v>153</v>
      </c>
    </row>
    <row r="1678" spans="9:12" x14ac:dyDescent="0.25">
      <c r="I1678" t="s">
        <v>216</v>
      </c>
      <c r="J1678" t="s">
        <v>328</v>
      </c>
      <c r="K1678">
        <v>3.5902609350233004E-2</v>
      </c>
      <c r="L1678" t="s">
        <v>153</v>
      </c>
    </row>
    <row r="1679" spans="9:12" x14ac:dyDescent="0.25">
      <c r="I1679" t="s">
        <v>216</v>
      </c>
      <c r="J1679" t="s">
        <v>335</v>
      </c>
      <c r="K1679">
        <v>0</v>
      </c>
      <c r="L1679" t="s">
        <v>153</v>
      </c>
    </row>
    <row r="1680" spans="9:12" x14ac:dyDescent="0.25">
      <c r="I1680" t="s">
        <v>216</v>
      </c>
      <c r="J1680" t="s">
        <v>336</v>
      </c>
      <c r="K1680">
        <v>7.3330323934641343E-3</v>
      </c>
      <c r="L1680" t="s">
        <v>153</v>
      </c>
    </row>
    <row r="1681" spans="9:12" x14ac:dyDescent="0.25">
      <c r="I1681" t="s">
        <v>216</v>
      </c>
      <c r="J1681" t="s">
        <v>337</v>
      </c>
      <c r="K1681">
        <v>0.13634358809956021</v>
      </c>
      <c r="L1681" t="s">
        <v>153</v>
      </c>
    </row>
    <row r="1682" spans="9:12" x14ac:dyDescent="0.25">
      <c r="I1682" t="s">
        <v>216</v>
      </c>
      <c r="J1682" t="s">
        <v>338</v>
      </c>
      <c r="K1682">
        <v>1.4852491311740755E-2</v>
      </c>
      <c r="L1682" t="s">
        <v>153</v>
      </c>
    </row>
    <row r="1683" spans="9:12" x14ac:dyDescent="0.25">
      <c r="I1683" t="s">
        <v>216</v>
      </c>
      <c r="J1683" t="s">
        <v>339</v>
      </c>
      <c r="K1683">
        <v>1.0632243045635455E-2</v>
      </c>
      <c r="L1683" t="s">
        <v>153</v>
      </c>
    </row>
    <row r="1684" spans="9:12" x14ac:dyDescent="0.25">
      <c r="I1684" t="s">
        <v>216</v>
      </c>
      <c r="J1684" t="s">
        <v>340</v>
      </c>
      <c r="K1684">
        <v>9.2057904378950745E-3</v>
      </c>
      <c r="L1684" t="s">
        <v>153</v>
      </c>
    </row>
    <row r="1685" spans="9:12" x14ac:dyDescent="0.25">
      <c r="I1685" t="s">
        <v>216</v>
      </c>
      <c r="J1685" t="s">
        <v>341</v>
      </c>
      <c r="K1685">
        <v>0</v>
      </c>
      <c r="L1685" t="s">
        <v>153</v>
      </c>
    </row>
    <row r="1686" spans="9:12" x14ac:dyDescent="0.25">
      <c r="I1686" t="s">
        <v>216</v>
      </c>
      <c r="J1686" t="s">
        <v>342</v>
      </c>
      <c r="K1686">
        <v>9.1416697609369405E-4</v>
      </c>
      <c r="L1686" t="s">
        <v>153</v>
      </c>
    </row>
    <row r="1687" spans="9:12" x14ac:dyDescent="0.25">
      <c r="I1687" t="s">
        <v>216</v>
      </c>
      <c r="J1687" t="s">
        <v>343</v>
      </c>
      <c r="K1687">
        <v>2.0639736401114446E-2</v>
      </c>
      <c r="L1687" t="s">
        <v>153</v>
      </c>
    </row>
    <row r="1688" spans="9:12" x14ac:dyDescent="0.25">
      <c r="I1688" t="s">
        <v>216</v>
      </c>
      <c r="J1688" t="s">
        <v>344</v>
      </c>
      <c r="K1688">
        <v>2.2506499687132198E-3</v>
      </c>
      <c r="L1688" t="s">
        <v>153</v>
      </c>
    </row>
    <row r="1689" spans="9:12" x14ac:dyDescent="0.25">
      <c r="I1689" t="s">
        <v>216</v>
      </c>
      <c r="J1689" t="s">
        <v>345</v>
      </c>
      <c r="K1689">
        <v>1.77472316411526E-3</v>
      </c>
      <c r="L1689" t="s">
        <v>153</v>
      </c>
    </row>
    <row r="1690" spans="9:12" x14ac:dyDescent="0.25">
      <c r="I1690" t="s">
        <v>216</v>
      </c>
      <c r="J1690" t="s">
        <v>346</v>
      </c>
      <c r="K1690">
        <v>1.4897561929869108E-3</v>
      </c>
      <c r="L1690" t="s">
        <v>153</v>
      </c>
    </row>
    <row r="1691" spans="9:12" x14ac:dyDescent="0.25">
      <c r="I1691" t="s">
        <v>217</v>
      </c>
      <c r="J1691" t="s">
        <v>152</v>
      </c>
      <c r="K1691">
        <v>0</v>
      </c>
      <c r="L1691" t="s">
        <v>153</v>
      </c>
    </row>
    <row r="1692" spans="9:12" x14ac:dyDescent="0.25">
      <c r="I1692" t="s">
        <v>217</v>
      </c>
      <c r="J1692" t="s">
        <v>154</v>
      </c>
      <c r="K1692">
        <v>7.9454836019223732E-4</v>
      </c>
      <c r="L1692" t="s">
        <v>153</v>
      </c>
    </row>
    <row r="1693" spans="9:12" x14ac:dyDescent="0.25">
      <c r="I1693" t="s">
        <v>217</v>
      </c>
      <c r="J1693" t="s">
        <v>155</v>
      </c>
      <c r="K1693">
        <v>1.5603641014671743E-2</v>
      </c>
      <c r="L1693" t="s">
        <v>153</v>
      </c>
    </row>
    <row r="1694" spans="9:12" x14ac:dyDescent="0.25">
      <c r="I1694" t="s">
        <v>217</v>
      </c>
      <c r="J1694" t="s">
        <v>320</v>
      </c>
      <c r="K1694">
        <v>1.8173616475746835E-3</v>
      </c>
      <c r="L1694" t="s">
        <v>153</v>
      </c>
    </row>
    <row r="1695" spans="9:12" x14ac:dyDescent="0.25">
      <c r="I1695" t="s">
        <v>217</v>
      </c>
      <c r="J1695" t="s">
        <v>321</v>
      </c>
      <c r="K1695">
        <v>1.3500594416581556E-3</v>
      </c>
      <c r="L1695" t="s">
        <v>153</v>
      </c>
    </row>
    <row r="1696" spans="9:12" x14ac:dyDescent="0.25">
      <c r="I1696" t="s">
        <v>217</v>
      </c>
      <c r="J1696" t="s">
        <v>322</v>
      </c>
      <c r="K1696">
        <v>1.3341012962911542E-3</v>
      </c>
      <c r="L1696" t="s">
        <v>153</v>
      </c>
    </row>
    <row r="1697" spans="9:12" x14ac:dyDescent="0.25">
      <c r="I1697" t="s">
        <v>217</v>
      </c>
      <c r="J1697" t="s">
        <v>156</v>
      </c>
      <c r="K1697">
        <v>0</v>
      </c>
      <c r="L1697" t="s">
        <v>153</v>
      </c>
    </row>
    <row r="1698" spans="9:12" x14ac:dyDescent="0.25">
      <c r="I1698" t="s">
        <v>217</v>
      </c>
      <c r="J1698" t="s">
        <v>157</v>
      </c>
      <c r="K1698">
        <v>9.936021097174905E-3</v>
      </c>
      <c r="L1698" t="s">
        <v>153</v>
      </c>
    </row>
    <row r="1699" spans="9:12" x14ac:dyDescent="0.25">
      <c r="I1699" t="s">
        <v>217</v>
      </c>
      <c r="J1699" t="s">
        <v>158</v>
      </c>
      <c r="K1699">
        <v>0.18968911453655063</v>
      </c>
      <c r="L1699" t="s">
        <v>153</v>
      </c>
    </row>
    <row r="1700" spans="9:12" x14ac:dyDescent="0.25">
      <c r="I1700" t="s">
        <v>217</v>
      </c>
      <c r="J1700" t="s">
        <v>323</v>
      </c>
      <c r="K1700">
        <v>2.490439232713678E-2</v>
      </c>
      <c r="L1700" t="s">
        <v>153</v>
      </c>
    </row>
    <row r="1701" spans="9:12" x14ac:dyDescent="0.25">
      <c r="I1701" t="s">
        <v>217</v>
      </c>
      <c r="J1701" t="s">
        <v>324</v>
      </c>
      <c r="K1701">
        <v>2.036243211547465E-2</v>
      </c>
      <c r="L1701" t="s">
        <v>153</v>
      </c>
    </row>
    <row r="1702" spans="9:12" x14ac:dyDescent="0.25">
      <c r="I1702" t="s">
        <v>217</v>
      </c>
      <c r="J1702" t="s">
        <v>325</v>
      </c>
      <c r="K1702">
        <v>2.3505950399690778E-2</v>
      </c>
      <c r="L1702" t="s">
        <v>153</v>
      </c>
    </row>
    <row r="1703" spans="9:12" x14ac:dyDescent="0.25">
      <c r="I1703" t="s">
        <v>217</v>
      </c>
      <c r="J1703" t="s">
        <v>159</v>
      </c>
      <c r="K1703">
        <v>0</v>
      </c>
      <c r="L1703" t="s">
        <v>153</v>
      </c>
    </row>
    <row r="1704" spans="9:12" x14ac:dyDescent="0.25">
      <c r="I1704" t="s">
        <v>217</v>
      </c>
      <c r="J1704" t="s">
        <v>160</v>
      </c>
      <c r="K1704">
        <v>2.267125558647818E-2</v>
      </c>
      <c r="L1704" t="s">
        <v>153</v>
      </c>
    </row>
    <row r="1705" spans="9:12" x14ac:dyDescent="0.25">
      <c r="I1705" t="s">
        <v>217</v>
      </c>
      <c r="J1705" t="s">
        <v>161</v>
      </c>
      <c r="K1705">
        <v>0.35905753539927276</v>
      </c>
      <c r="L1705" t="s">
        <v>153</v>
      </c>
    </row>
    <row r="1706" spans="9:12" x14ac:dyDescent="0.25">
      <c r="I1706" t="s">
        <v>217</v>
      </c>
      <c r="J1706" t="s">
        <v>326</v>
      </c>
      <c r="K1706">
        <v>4.4240743435667869E-2</v>
      </c>
      <c r="L1706" t="s">
        <v>153</v>
      </c>
    </row>
    <row r="1707" spans="9:12" x14ac:dyDescent="0.25">
      <c r="I1707" t="s">
        <v>217</v>
      </c>
      <c r="J1707" t="s">
        <v>327</v>
      </c>
      <c r="K1707">
        <v>3.5215344135573229E-2</v>
      </c>
      <c r="L1707" t="s">
        <v>153</v>
      </c>
    </row>
    <row r="1708" spans="9:12" x14ac:dyDescent="0.25">
      <c r="I1708" t="s">
        <v>217</v>
      </c>
      <c r="J1708" t="s">
        <v>328</v>
      </c>
      <c r="K1708">
        <v>3.8975940237144832E-2</v>
      </c>
      <c r="L1708" t="s">
        <v>153</v>
      </c>
    </row>
    <row r="1709" spans="9:12" x14ac:dyDescent="0.25">
      <c r="I1709" t="s">
        <v>217</v>
      </c>
      <c r="J1709" t="s">
        <v>335</v>
      </c>
      <c r="K1709">
        <v>0</v>
      </c>
      <c r="L1709" t="s">
        <v>153</v>
      </c>
    </row>
    <row r="1710" spans="9:12" x14ac:dyDescent="0.25">
      <c r="I1710" t="s">
        <v>217</v>
      </c>
      <c r="J1710" t="s">
        <v>336</v>
      </c>
      <c r="K1710">
        <v>1.1106103374254522E-2</v>
      </c>
      <c r="L1710" t="s">
        <v>153</v>
      </c>
    </row>
    <row r="1711" spans="9:12" x14ac:dyDescent="0.25">
      <c r="I1711" t="s">
        <v>217</v>
      </c>
      <c r="J1711" t="s">
        <v>337</v>
      </c>
      <c r="K1711">
        <v>0.13570605431547747</v>
      </c>
      <c r="L1711" t="s">
        <v>153</v>
      </c>
    </row>
    <row r="1712" spans="9:12" x14ac:dyDescent="0.25">
      <c r="I1712" t="s">
        <v>217</v>
      </c>
      <c r="J1712" t="s">
        <v>338</v>
      </c>
      <c r="K1712">
        <v>1.540607434713755E-2</v>
      </c>
      <c r="L1712" t="s">
        <v>153</v>
      </c>
    </row>
    <row r="1713" spans="9:12" x14ac:dyDescent="0.25">
      <c r="I1713" t="s">
        <v>217</v>
      </c>
      <c r="J1713" t="s">
        <v>339</v>
      </c>
      <c r="K1713">
        <v>1.2171006290267636E-2</v>
      </c>
      <c r="L1713" t="s">
        <v>153</v>
      </c>
    </row>
    <row r="1714" spans="9:12" x14ac:dyDescent="0.25">
      <c r="I1714" t="s">
        <v>217</v>
      </c>
      <c r="J1714" t="s">
        <v>340</v>
      </c>
      <c r="K1714">
        <v>7.8130025094715269E-3</v>
      </c>
      <c r="L1714" t="s">
        <v>153</v>
      </c>
    </row>
    <row r="1715" spans="9:12" x14ac:dyDescent="0.25">
      <c r="I1715" t="s">
        <v>217</v>
      </c>
      <c r="J1715" t="s">
        <v>341</v>
      </c>
      <c r="K1715">
        <v>0</v>
      </c>
      <c r="L1715" t="s">
        <v>153</v>
      </c>
    </row>
    <row r="1716" spans="9:12" x14ac:dyDescent="0.25">
      <c r="I1716" t="s">
        <v>217</v>
      </c>
      <c r="J1716" t="s">
        <v>342</v>
      </c>
      <c r="K1716">
        <v>1.0012178328355013E-3</v>
      </c>
      <c r="L1716" t="s">
        <v>153</v>
      </c>
    </row>
    <row r="1717" spans="9:12" x14ac:dyDescent="0.25">
      <c r="I1717" t="s">
        <v>217</v>
      </c>
      <c r="J1717" t="s">
        <v>343</v>
      </c>
      <c r="K1717">
        <v>2.0900376181846758E-2</v>
      </c>
      <c r="L1717" t="s">
        <v>153</v>
      </c>
    </row>
    <row r="1718" spans="9:12" x14ac:dyDescent="0.25">
      <c r="I1718" t="s">
        <v>217</v>
      </c>
      <c r="J1718" t="s">
        <v>344</v>
      </c>
      <c r="K1718">
        <v>2.508603754412894E-3</v>
      </c>
      <c r="L1718" t="s">
        <v>153</v>
      </c>
    </row>
    <row r="1719" spans="9:12" x14ac:dyDescent="0.25">
      <c r="I1719" t="s">
        <v>217</v>
      </c>
      <c r="J1719" t="s">
        <v>345</v>
      </c>
      <c r="K1719">
        <v>1.9821559333834779E-3</v>
      </c>
      <c r="L1719" t="s">
        <v>153</v>
      </c>
    </row>
    <row r="1720" spans="9:12" x14ac:dyDescent="0.25">
      <c r="I1720" t="s">
        <v>217</v>
      </c>
      <c r="J1720" t="s">
        <v>346</v>
      </c>
      <c r="K1720">
        <v>1.946964430363084E-3</v>
      </c>
      <c r="L1720" t="s">
        <v>153</v>
      </c>
    </row>
    <row r="1721" spans="9:12" x14ac:dyDescent="0.25">
      <c r="I1721" t="s">
        <v>218</v>
      </c>
      <c r="J1721" t="s">
        <v>152</v>
      </c>
      <c r="K1721">
        <v>0</v>
      </c>
      <c r="L1721" t="s">
        <v>153</v>
      </c>
    </row>
    <row r="1722" spans="9:12" x14ac:dyDescent="0.25">
      <c r="I1722" t="s">
        <v>218</v>
      </c>
      <c r="J1722" t="s">
        <v>154</v>
      </c>
      <c r="K1722">
        <v>9.0495290543903038E-4</v>
      </c>
      <c r="L1722" t="s">
        <v>153</v>
      </c>
    </row>
    <row r="1723" spans="9:12" x14ac:dyDescent="0.25">
      <c r="I1723" t="s">
        <v>218</v>
      </c>
      <c r="J1723" t="s">
        <v>155</v>
      </c>
      <c r="K1723">
        <v>1.9457772210480999E-2</v>
      </c>
      <c r="L1723" t="s">
        <v>153</v>
      </c>
    </row>
    <row r="1724" spans="9:12" x14ac:dyDescent="0.25">
      <c r="I1724" t="s">
        <v>218</v>
      </c>
      <c r="J1724" t="s">
        <v>320</v>
      </c>
      <c r="K1724">
        <v>2.7696618799411634E-3</v>
      </c>
      <c r="L1724" t="s">
        <v>153</v>
      </c>
    </row>
    <row r="1725" spans="9:12" x14ac:dyDescent="0.25">
      <c r="I1725" t="s">
        <v>218</v>
      </c>
      <c r="J1725" t="s">
        <v>321</v>
      </c>
      <c r="K1725">
        <v>2.3107231236492039E-3</v>
      </c>
      <c r="L1725" t="s">
        <v>153</v>
      </c>
    </row>
    <row r="1726" spans="9:12" x14ac:dyDescent="0.25">
      <c r="I1726" t="s">
        <v>218</v>
      </c>
      <c r="J1726" t="s">
        <v>322</v>
      </c>
      <c r="K1726">
        <v>2.3241140863067308E-3</v>
      </c>
      <c r="L1726" t="s">
        <v>153</v>
      </c>
    </row>
    <row r="1727" spans="9:12" x14ac:dyDescent="0.25">
      <c r="I1727" t="s">
        <v>218</v>
      </c>
      <c r="J1727" t="s">
        <v>156</v>
      </c>
      <c r="K1727">
        <v>0</v>
      </c>
      <c r="L1727" t="s">
        <v>153</v>
      </c>
    </row>
    <row r="1728" spans="9:12" x14ac:dyDescent="0.25">
      <c r="I1728" t="s">
        <v>218</v>
      </c>
      <c r="J1728" t="s">
        <v>157</v>
      </c>
      <c r="K1728">
        <v>7.960117995621541E-3</v>
      </c>
      <c r="L1728" t="s">
        <v>153</v>
      </c>
    </row>
    <row r="1729" spans="9:12" x14ac:dyDescent="0.25">
      <c r="I1729" t="s">
        <v>218</v>
      </c>
      <c r="J1729" t="s">
        <v>158</v>
      </c>
      <c r="K1729">
        <v>0.18601825716798515</v>
      </c>
      <c r="L1729" t="s">
        <v>153</v>
      </c>
    </row>
    <row r="1730" spans="9:12" x14ac:dyDescent="0.25">
      <c r="I1730" t="s">
        <v>218</v>
      </c>
      <c r="J1730" t="s">
        <v>323</v>
      </c>
      <c r="K1730">
        <v>2.6380541681496054E-2</v>
      </c>
      <c r="L1730" t="s">
        <v>153</v>
      </c>
    </row>
    <row r="1731" spans="9:12" x14ac:dyDescent="0.25">
      <c r="I1731" t="s">
        <v>218</v>
      </c>
      <c r="J1731" t="s">
        <v>324</v>
      </c>
      <c r="K1731">
        <v>2.142087424965609E-2</v>
      </c>
      <c r="L1731" t="s">
        <v>153</v>
      </c>
    </row>
    <row r="1732" spans="9:12" x14ac:dyDescent="0.25">
      <c r="I1732" t="s">
        <v>218</v>
      </c>
      <c r="J1732" t="s">
        <v>325</v>
      </c>
      <c r="K1732">
        <v>2.341958058267862E-2</v>
      </c>
      <c r="L1732" t="s">
        <v>153</v>
      </c>
    </row>
    <row r="1733" spans="9:12" x14ac:dyDescent="0.25">
      <c r="I1733" t="s">
        <v>218</v>
      </c>
      <c r="J1733" t="s">
        <v>159</v>
      </c>
      <c r="K1733">
        <v>0</v>
      </c>
      <c r="L1733" t="s">
        <v>153</v>
      </c>
    </row>
    <row r="1734" spans="9:12" x14ac:dyDescent="0.25">
      <c r="I1734" t="s">
        <v>218</v>
      </c>
      <c r="J1734" t="s">
        <v>160</v>
      </c>
      <c r="K1734">
        <v>1.8359378451230896E-2</v>
      </c>
      <c r="L1734" t="s">
        <v>153</v>
      </c>
    </row>
    <row r="1735" spans="9:12" x14ac:dyDescent="0.25">
      <c r="I1735" t="s">
        <v>218</v>
      </c>
      <c r="J1735" t="s">
        <v>161</v>
      </c>
      <c r="K1735">
        <v>0.33930722873777081</v>
      </c>
      <c r="L1735" t="s">
        <v>153</v>
      </c>
    </row>
    <row r="1736" spans="9:12" x14ac:dyDescent="0.25">
      <c r="I1736" t="s">
        <v>218</v>
      </c>
      <c r="J1736" t="s">
        <v>326</v>
      </c>
      <c r="K1736">
        <v>4.5826348908588485E-2</v>
      </c>
      <c r="L1736" t="s">
        <v>153</v>
      </c>
    </row>
    <row r="1737" spans="9:12" x14ac:dyDescent="0.25">
      <c r="I1737" t="s">
        <v>218</v>
      </c>
      <c r="J1737" t="s">
        <v>327</v>
      </c>
      <c r="K1737">
        <v>3.7303163992781774E-2</v>
      </c>
      <c r="L1737" t="s">
        <v>153</v>
      </c>
    </row>
    <row r="1738" spans="9:12" x14ac:dyDescent="0.25">
      <c r="I1738" t="s">
        <v>218</v>
      </c>
      <c r="J1738" t="s">
        <v>328</v>
      </c>
      <c r="K1738">
        <v>4.3152474479330225E-2</v>
      </c>
      <c r="L1738" t="s">
        <v>153</v>
      </c>
    </row>
    <row r="1739" spans="9:12" x14ac:dyDescent="0.25">
      <c r="I1739" t="s">
        <v>218</v>
      </c>
      <c r="J1739" t="s">
        <v>335</v>
      </c>
      <c r="K1739">
        <v>0</v>
      </c>
      <c r="L1739" t="s">
        <v>153</v>
      </c>
    </row>
    <row r="1740" spans="9:12" x14ac:dyDescent="0.25">
      <c r="I1740" t="s">
        <v>218</v>
      </c>
      <c r="J1740" t="s">
        <v>336</v>
      </c>
      <c r="K1740">
        <v>8.7944700905498215E-3</v>
      </c>
      <c r="L1740" t="s">
        <v>153</v>
      </c>
    </row>
    <row r="1741" spans="9:12" x14ac:dyDescent="0.25">
      <c r="I1741" t="s">
        <v>218</v>
      </c>
      <c r="J1741" t="s">
        <v>337</v>
      </c>
      <c r="K1741">
        <v>0.13920945578348928</v>
      </c>
      <c r="L1741" t="s">
        <v>153</v>
      </c>
    </row>
    <row r="1742" spans="9:12" x14ac:dyDescent="0.25">
      <c r="I1742" t="s">
        <v>218</v>
      </c>
      <c r="J1742" t="s">
        <v>338</v>
      </c>
      <c r="K1742">
        <v>1.8559349299907251E-2</v>
      </c>
      <c r="L1742" t="s">
        <v>153</v>
      </c>
    </row>
    <row r="1743" spans="9:12" x14ac:dyDescent="0.25">
      <c r="I1743" t="s">
        <v>218</v>
      </c>
      <c r="J1743" t="s">
        <v>339</v>
      </c>
      <c r="K1743">
        <v>1.5584793518871407E-2</v>
      </c>
      <c r="L1743" t="s">
        <v>153</v>
      </c>
    </row>
    <row r="1744" spans="9:12" x14ac:dyDescent="0.25">
      <c r="I1744" t="s">
        <v>218</v>
      </c>
      <c r="J1744" t="s">
        <v>340</v>
      </c>
      <c r="K1744">
        <v>1.5451671906847063E-2</v>
      </c>
      <c r="L1744" t="s">
        <v>153</v>
      </c>
    </row>
    <row r="1745" spans="9:12" x14ac:dyDescent="0.25">
      <c r="I1745" t="s">
        <v>218</v>
      </c>
      <c r="J1745" t="s">
        <v>341</v>
      </c>
      <c r="K1745">
        <v>0</v>
      </c>
      <c r="L1745" t="s">
        <v>153</v>
      </c>
    </row>
    <row r="1746" spans="9:12" x14ac:dyDescent="0.25">
      <c r="I1746" t="s">
        <v>218</v>
      </c>
      <c r="J1746" t="s">
        <v>342</v>
      </c>
      <c r="K1746">
        <v>7.1931370537823669E-4</v>
      </c>
      <c r="L1746" t="s">
        <v>153</v>
      </c>
    </row>
    <row r="1747" spans="9:12" x14ac:dyDescent="0.25">
      <c r="I1747" t="s">
        <v>218</v>
      </c>
      <c r="J1747" t="s">
        <v>343</v>
      </c>
      <c r="K1747">
        <v>1.8347930943441015E-2</v>
      </c>
      <c r="L1747" t="s">
        <v>153</v>
      </c>
    </row>
    <row r="1748" spans="9:12" x14ac:dyDescent="0.25">
      <c r="I1748" t="s">
        <v>218</v>
      </c>
      <c r="J1748" t="s">
        <v>344</v>
      </c>
      <c r="K1748">
        <v>2.637513110072257E-3</v>
      </c>
      <c r="L1748" t="s">
        <v>153</v>
      </c>
    </row>
    <row r="1749" spans="9:12" x14ac:dyDescent="0.25">
      <c r="I1749" t="s">
        <v>218</v>
      </c>
      <c r="J1749" t="s">
        <v>345</v>
      </c>
      <c r="K1749">
        <v>2.020101416126734E-3</v>
      </c>
      <c r="L1749" t="s">
        <v>153</v>
      </c>
    </row>
    <row r="1750" spans="9:12" x14ac:dyDescent="0.25">
      <c r="I1750" t="s">
        <v>218</v>
      </c>
      <c r="J1750" t="s">
        <v>346</v>
      </c>
      <c r="K1750">
        <v>1.7602097723593024E-3</v>
      </c>
      <c r="L1750" t="s">
        <v>153</v>
      </c>
    </row>
    <row r="1751" spans="9:12" x14ac:dyDescent="0.25">
      <c r="I1751" t="s">
        <v>219</v>
      </c>
      <c r="J1751" t="s">
        <v>152</v>
      </c>
      <c r="K1751">
        <v>0</v>
      </c>
      <c r="L1751" t="s">
        <v>153</v>
      </c>
    </row>
    <row r="1752" spans="9:12" x14ac:dyDescent="0.25">
      <c r="I1752" t="s">
        <v>219</v>
      </c>
      <c r="J1752" t="s">
        <v>154</v>
      </c>
      <c r="K1752">
        <v>1.0210763058864638E-3</v>
      </c>
      <c r="L1752" t="s">
        <v>153</v>
      </c>
    </row>
    <row r="1753" spans="9:12" x14ac:dyDescent="0.25">
      <c r="I1753" t="s">
        <v>219</v>
      </c>
      <c r="J1753" t="s">
        <v>155</v>
      </c>
      <c r="K1753">
        <v>1.8468123428277881E-2</v>
      </c>
      <c r="L1753" t="s">
        <v>153</v>
      </c>
    </row>
    <row r="1754" spans="9:12" x14ac:dyDescent="0.25">
      <c r="I1754" t="s">
        <v>219</v>
      </c>
      <c r="J1754" t="s">
        <v>320</v>
      </c>
      <c r="K1754">
        <v>2.3042940186661794E-3</v>
      </c>
      <c r="L1754" t="s">
        <v>153</v>
      </c>
    </row>
    <row r="1755" spans="9:12" x14ac:dyDescent="0.25">
      <c r="I1755" t="s">
        <v>219</v>
      </c>
      <c r="J1755" t="s">
        <v>321</v>
      </c>
      <c r="K1755">
        <v>1.7124675588735924E-3</v>
      </c>
      <c r="L1755" t="s">
        <v>153</v>
      </c>
    </row>
    <row r="1756" spans="9:12" x14ac:dyDescent="0.25">
      <c r="I1756" t="s">
        <v>219</v>
      </c>
      <c r="J1756" t="s">
        <v>322</v>
      </c>
      <c r="K1756">
        <v>1.4342179299587966E-3</v>
      </c>
      <c r="L1756" t="s">
        <v>153</v>
      </c>
    </row>
    <row r="1757" spans="9:12" x14ac:dyDescent="0.25">
      <c r="I1757" t="s">
        <v>219</v>
      </c>
      <c r="J1757" t="s">
        <v>156</v>
      </c>
      <c r="K1757">
        <v>0</v>
      </c>
      <c r="L1757" t="s">
        <v>153</v>
      </c>
    </row>
    <row r="1758" spans="9:12" x14ac:dyDescent="0.25">
      <c r="I1758" t="s">
        <v>219</v>
      </c>
      <c r="J1758" t="s">
        <v>157</v>
      </c>
      <c r="K1758">
        <v>1.0023193845503906E-2</v>
      </c>
      <c r="L1758" t="s">
        <v>153</v>
      </c>
    </row>
    <row r="1759" spans="9:12" x14ac:dyDescent="0.25">
      <c r="I1759" t="s">
        <v>219</v>
      </c>
      <c r="J1759" t="s">
        <v>158</v>
      </c>
      <c r="K1759">
        <v>0.19539190711804491</v>
      </c>
      <c r="L1759" t="s">
        <v>153</v>
      </c>
    </row>
    <row r="1760" spans="9:12" x14ac:dyDescent="0.25">
      <c r="I1760" t="s">
        <v>219</v>
      </c>
      <c r="J1760" t="s">
        <v>323</v>
      </c>
      <c r="K1760">
        <v>2.3992913945830262E-2</v>
      </c>
      <c r="L1760" t="s">
        <v>153</v>
      </c>
    </row>
    <row r="1761" spans="9:12" x14ac:dyDescent="0.25">
      <c r="I1761" t="s">
        <v>219</v>
      </c>
      <c r="J1761" t="s">
        <v>324</v>
      </c>
      <c r="K1761">
        <v>1.8381545875278855E-2</v>
      </c>
      <c r="L1761" t="s">
        <v>153</v>
      </c>
    </row>
    <row r="1762" spans="9:12" x14ac:dyDescent="0.25">
      <c r="I1762" t="s">
        <v>219</v>
      </c>
      <c r="J1762" t="s">
        <v>325</v>
      </c>
      <c r="K1762">
        <v>1.9066252397429508E-2</v>
      </c>
      <c r="L1762" t="s">
        <v>153</v>
      </c>
    </row>
    <row r="1763" spans="9:12" x14ac:dyDescent="0.25">
      <c r="I1763" t="s">
        <v>219</v>
      </c>
      <c r="J1763" t="s">
        <v>159</v>
      </c>
      <c r="K1763">
        <v>0</v>
      </c>
      <c r="L1763" t="s">
        <v>153</v>
      </c>
    </row>
    <row r="1764" spans="9:12" x14ac:dyDescent="0.25">
      <c r="I1764" t="s">
        <v>219</v>
      </c>
      <c r="J1764" t="s">
        <v>160</v>
      </c>
      <c r="K1764">
        <v>2.0825314656013678E-2</v>
      </c>
      <c r="L1764" t="s">
        <v>153</v>
      </c>
    </row>
    <row r="1765" spans="9:12" x14ac:dyDescent="0.25">
      <c r="I1765" t="s">
        <v>219</v>
      </c>
      <c r="J1765" t="s">
        <v>161</v>
      </c>
      <c r="K1765">
        <v>0.36024340896648688</v>
      </c>
      <c r="L1765" t="s">
        <v>153</v>
      </c>
    </row>
    <row r="1766" spans="9:12" x14ac:dyDescent="0.25">
      <c r="I1766" t="s">
        <v>219</v>
      </c>
      <c r="J1766" t="s">
        <v>326</v>
      </c>
      <c r="K1766">
        <v>4.3552249970643213E-2</v>
      </c>
      <c r="L1766" t="s">
        <v>153</v>
      </c>
    </row>
    <row r="1767" spans="9:12" x14ac:dyDescent="0.25">
      <c r="I1767" t="s">
        <v>219</v>
      </c>
      <c r="J1767" t="s">
        <v>327</v>
      </c>
      <c r="K1767">
        <v>3.3570606936510872E-2</v>
      </c>
      <c r="L1767" t="s">
        <v>153</v>
      </c>
    </row>
    <row r="1768" spans="9:12" x14ac:dyDescent="0.25">
      <c r="I1768" t="s">
        <v>219</v>
      </c>
      <c r="J1768" t="s">
        <v>328</v>
      </c>
      <c r="K1768">
        <v>3.6050389571111008E-2</v>
      </c>
      <c r="L1768" t="s">
        <v>153</v>
      </c>
    </row>
    <row r="1769" spans="9:12" x14ac:dyDescent="0.25">
      <c r="I1769" t="s">
        <v>219</v>
      </c>
      <c r="J1769" t="s">
        <v>335</v>
      </c>
      <c r="K1769">
        <v>0</v>
      </c>
      <c r="L1769" t="s">
        <v>153</v>
      </c>
    </row>
    <row r="1770" spans="9:12" x14ac:dyDescent="0.25">
      <c r="I1770" t="s">
        <v>219</v>
      </c>
      <c r="J1770" t="s">
        <v>336</v>
      </c>
      <c r="K1770">
        <v>9.3333514565929216E-3</v>
      </c>
      <c r="L1770" t="s">
        <v>153</v>
      </c>
    </row>
    <row r="1771" spans="9:12" x14ac:dyDescent="0.25">
      <c r="I1771" t="s">
        <v>219</v>
      </c>
      <c r="J1771" t="s">
        <v>337</v>
      </c>
      <c r="K1771">
        <v>0.13945933407225111</v>
      </c>
      <c r="L1771" t="s">
        <v>153</v>
      </c>
    </row>
    <row r="1772" spans="9:12" x14ac:dyDescent="0.25">
      <c r="I1772" t="s">
        <v>219</v>
      </c>
      <c r="J1772" t="s">
        <v>338</v>
      </c>
      <c r="K1772">
        <v>1.6250924462281487E-2</v>
      </c>
      <c r="L1772" t="s">
        <v>153</v>
      </c>
    </row>
    <row r="1773" spans="9:12" x14ac:dyDescent="0.25">
      <c r="I1773" t="s">
        <v>219</v>
      </c>
      <c r="J1773" t="s">
        <v>339</v>
      </c>
      <c r="K1773">
        <v>1.234960871313315E-2</v>
      </c>
      <c r="L1773" t="s">
        <v>153</v>
      </c>
    </row>
    <row r="1774" spans="9:12" x14ac:dyDescent="0.25">
      <c r="I1774" t="s">
        <v>219</v>
      </c>
      <c r="J1774" t="s">
        <v>340</v>
      </c>
      <c r="K1774">
        <v>1.0400121629434237E-2</v>
      </c>
      <c r="L1774" t="s">
        <v>153</v>
      </c>
    </row>
    <row r="1775" spans="9:12" x14ac:dyDescent="0.25">
      <c r="I1775" t="s">
        <v>219</v>
      </c>
      <c r="J1775" t="s">
        <v>341</v>
      </c>
      <c r="K1775">
        <v>0</v>
      </c>
      <c r="L1775" t="s">
        <v>153</v>
      </c>
    </row>
    <row r="1776" spans="9:12" x14ac:dyDescent="0.25">
      <c r="I1776" t="s">
        <v>219</v>
      </c>
      <c r="J1776" t="s">
        <v>342</v>
      </c>
      <c r="K1776">
        <v>9.2612436411038611E-4</v>
      </c>
      <c r="L1776" t="s">
        <v>153</v>
      </c>
    </row>
    <row r="1777" spans="9:12" x14ac:dyDescent="0.25">
      <c r="I1777" t="s">
        <v>219</v>
      </c>
      <c r="J1777" t="s">
        <v>343</v>
      </c>
      <c r="K1777">
        <v>1.976096641484363E-2</v>
      </c>
      <c r="L1777" t="s">
        <v>153</v>
      </c>
    </row>
    <row r="1778" spans="9:12" x14ac:dyDescent="0.25">
      <c r="I1778" t="s">
        <v>219</v>
      </c>
      <c r="J1778" t="s">
        <v>344</v>
      </c>
      <c r="K1778">
        <v>2.3988045942194012E-3</v>
      </c>
      <c r="L1778" t="s">
        <v>153</v>
      </c>
    </row>
    <row r="1779" spans="9:12" x14ac:dyDescent="0.25">
      <c r="I1779" t="s">
        <v>219</v>
      </c>
      <c r="J1779" t="s">
        <v>345</v>
      </c>
      <c r="K1779">
        <v>1.6024530607807669E-3</v>
      </c>
      <c r="L1779" t="s">
        <v>153</v>
      </c>
    </row>
    <row r="1780" spans="9:12" x14ac:dyDescent="0.25">
      <c r="I1780" t="s">
        <v>219</v>
      </c>
      <c r="J1780" t="s">
        <v>346</v>
      </c>
      <c r="K1780">
        <v>1.4803487078374801E-3</v>
      </c>
      <c r="L1780" t="s">
        <v>153</v>
      </c>
    </row>
    <row r="1781" spans="9:12" x14ac:dyDescent="0.25">
      <c r="I1781" t="s">
        <v>220</v>
      </c>
      <c r="J1781" t="s">
        <v>152</v>
      </c>
      <c r="K1781">
        <v>0</v>
      </c>
      <c r="L1781" t="s">
        <v>153</v>
      </c>
    </row>
    <row r="1782" spans="9:12" x14ac:dyDescent="0.25">
      <c r="I1782" t="s">
        <v>220</v>
      </c>
      <c r="J1782" t="s">
        <v>154</v>
      </c>
      <c r="K1782">
        <v>9.1893509553103887E-4</v>
      </c>
      <c r="L1782" t="s">
        <v>153</v>
      </c>
    </row>
    <row r="1783" spans="9:12" x14ac:dyDescent="0.25">
      <c r="I1783" t="s">
        <v>220</v>
      </c>
      <c r="J1783" t="s">
        <v>155</v>
      </c>
      <c r="K1783">
        <v>1.9331088001680971E-2</v>
      </c>
      <c r="L1783" t="s">
        <v>153</v>
      </c>
    </row>
    <row r="1784" spans="9:12" x14ac:dyDescent="0.25">
      <c r="I1784" t="s">
        <v>220</v>
      </c>
      <c r="J1784" t="s">
        <v>320</v>
      </c>
      <c r="K1784">
        <v>2.3373032648800053E-3</v>
      </c>
      <c r="L1784" t="s">
        <v>153</v>
      </c>
    </row>
    <row r="1785" spans="9:12" x14ac:dyDescent="0.25">
      <c r="I1785" t="s">
        <v>220</v>
      </c>
      <c r="J1785" t="s">
        <v>321</v>
      </c>
      <c r="K1785">
        <v>1.8715772923189953E-3</v>
      </c>
      <c r="L1785" t="s">
        <v>153</v>
      </c>
    </row>
    <row r="1786" spans="9:12" x14ac:dyDescent="0.25">
      <c r="I1786" t="s">
        <v>220</v>
      </c>
      <c r="J1786" t="s">
        <v>322</v>
      </c>
      <c r="K1786">
        <v>1.8762957784439745E-3</v>
      </c>
      <c r="L1786" t="s">
        <v>153</v>
      </c>
    </row>
    <row r="1787" spans="9:12" x14ac:dyDescent="0.25">
      <c r="I1787" t="s">
        <v>220</v>
      </c>
      <c r="J1787" t="s">
        <v>156</v>
      </c>
      <c r="K1787">
        <v>0</v>
      </c>
      <c r="L1787" t="s">
        <v>153</v>
      </c>
    </row>
    <row r="1788" spans="9:12" x14ac:dyDescent="0.25">
      <c r="I1788" t="s">
        <v>220</v>
      </c>
      <c r="J1788" t="s">
        <v>157</v>
      </c>
      <c r="K1788">
        <v>8.0637580075532157E-3</v>
      </c>
      <c r="L1788" t="s">
        <v>153</v>
      </c>
    </row>
    <row r="1789" spans="9:12" x14ac:dyDescent="0.25">
      <c r="I1789" t="s">
        <v>220</v>
      </c>
      <c r="J1789" t="s">
        <v>158</v>
      </c>
      <c r="K1789">
        <v>0.19078683676995575</v>
      </c>
      <c r="L1789" t="s">
        <v>153</v>
      </c>
    </row>
    <row r="1790" spans="9:12" x14ac:dyDescent="0.25">
      <c r="I1790" t="s">
        <v>220</v>
      </c>
      <c r="J1790" t="s">
        <v>323</v>
      </c>
      <c r="K1790">
        <v>2.4452882909689066E-2</v>
      </c>
      <c r="L1790" t="s">
        <v>153</v>
      </c>
    </row>
    <row r="1791" spans="9:12" x14ac:dyDescent="0.25">
      <c r="I1791" t="s">
        <v>220</v>
      </c>
      <c r="J1791" t="s">
        <v>324</v>
      </c>
      <c r="K1791">
        <v>1.8907756582910083E-2</v>
      </c>
      <c r="L1791" t="s">
        <v>153</v>
      </c>
    </row>
    <row r="1792" spans="9:12" x14ac:dyDescent="0.25">
      <c r="I1792" t="s">
        <v>220</v>
      </c>
      <c r="J1792" t="s">
        <v>325</v>
      </c>
      <c r="K1792">
        <v>2.0374808180808054E-2</v>
      </c>
      <c r="L1792" t="s">
        <v>153</v>
      </c>
    </row>
    <row r="1793" spans="9:12" x14ac:dyDescent="0.25">
      <c r="I1793" t="s">
        <v>220</v>
      </c>
      <c r="J1793" t="s">
        <v>159</v>
      </c>
      <c r="K1793">
        <v>0</v>
      </c>
      <c r="L1793" t="s">
        <v>153</v>
      </c>
    </row>
    <row r="1794" spans="9:12" x14ac:dyDescent="0.25">
      <c r="I1794" t="s">
        <v>220</v>
      </c>
      <c r="J1794" t="s">
        <v>160</v>
      </c>
      <c r="K1794">
        <v>1.8738317898507471E-2</v>
      </c>
      <c r="L1794" t="s">
        <v>153</v>
      </c>
    </row>
    <row r="1795" spans="9:12" x14ac:dyDescent="0.25">
      <c r="I1795" t="s">
        <v>220</v>
      </c>
      <c r="J1795" t="s">
        <v>161</v>
      </c>
      <c r="K1795">
        <v>0.36328543018613896</v>
      </c>
      <c r="L1795" t="s">
        <v>153</v>
      </c>
    </row>
    <row r="1796" spans="9:12" x14ac:dyDescent="0.25">
      <c r="I1796" t="s">
        <v>220</v>
      </c>
      <c r="J1796" t="s">
        <v>326</v>
      </c>
      <c r="K1796">
        <v>4.3180474351139739E-2</v>
      </c>
      <c r="L1796" t="s">
        <v>153</v>
      </c>
    </row>
    <row r="1797" spans="9:12" x14ac:dyDescent="0.25">
      <c r="I1797" t="s">
        <v>220</v>
      </c>
      <c r="J1797" t="s">
        <v>327</v>
      </c>
      <c r="K1797">
        <v>3.2924110843950402E-2</v>
      </c>
      <c r="L1797" t="s">
        <v>153</v>
      </c>
    </row>
    <row r="1798" spans="9:12" x14ac:dyDescent="0.25">
      <c r="I1798" t="s">
        <v>220</v>
      </c>
      <c r="J1798" t="s">
        <v>328</v>
      </c>
      <c r="K1798">
        <v>3.7900086641998801E-2</v>
      </c>
      <c r="L1798" t="s">
        <v>153</v>
      </c>
    </row>
    <row r="1799" spans="9:12" x14ac:dyDescent="0.25">
      <c r="I1799" t="s">
        <v>220</v>
      </c>
      <c r="J1799" t="s">
        <v>335</v>
      </c>
      <c r="K1799">
        <v>0</v>
      </c>
      <c r="L1799" t="s">
        <v>153</v>
      </c>
    </row>
    <row r="1800" spans="9:12" x14ac:dyDescent="0.25">
      <c r="I1800" t="s">
        <v>220</v>
      </c>
      <c r="J1800" t="s">
        <v>336</v>
      </c>
      <c r="K1800">
        <v>8.1612134016899995E-3</v>
      </c>
      <c r="L1800" t="s">
        <v>153</v>
      </c>
    </row>
    <row r="1801" spans="9:12" x14ac:dyDescent="0.25">
      <c r="I1801" t="s">
        <v>220</v>
      </c>
      <c r="J1801" t="s">
        <v>337</v>
      </c>
      <c r="K1801">
        <v>0.1383861880250814</v>
      </c>
      <c r="L1801" t="s">
        <v>153</v>
      </c>
    </row>
    <row r="1802" spans="9:12" x14ac:dyDescent="0.25">
      <c r="I1802" t="s">
        <v>220</v>
      </c>
      <c r="J1802" t="s">
        <v>338</v>
      </c>
      <c r="K1802">
        <v>1.6276300634151725E-2</v>
      </c>
      <c r="L1802" t="s">
        <v>153</v>
      </c>
    </row>
    <row r="1803" spans="9:12" x14ac:dyDescent="0.25">
      <c r="I1803" t="s">
        <v>220</v>
      </c>
      <c r="J1803" t="s">
        <v>339</v>
      </c>
      <c r="K1803">
        <v>1.2723181404013087E-2</v>
      </c>
      <c r="L1803" t="s">
        <v>153</v>
      </c>
    </row>
    <row r="1804" spans="9:12" x14ac:dyDescent="0.25">
      <c r="I1804" t="s">
        <v>220</v>
      </c>
      <c r="J1804" t="s">
        <v>340</v>
      </c>
      <c r="K1804">
        <v>1.3259508555563774E-2</v>
      </c>
      <c r="L1804" t="s">
        <v>153</v>
      </c>
    </row>
    <row r="1805" spans="9:12" x14ac:dyDescent="0.25">
      <c r="I1805" t="s">
        <v>220</v>
      </c>
      <c r="J1805" t="s">
        <v>341</v>
      </c>
      <c r="K1805">
        <v>0</v>
      </c>
      <c r="L1805" t="s">
        <v>153</v>
      </c>
    </row>
    <row r="1806" spans="9:12" x14ac:dyDescent="0.25">
      <c r="I1806" t="s">
        <v>220</v>
      </c>
      <c r="J1806" t="s">
        <v>342</v>
      </c>
      <c r="K1806">
        <v>8.0425124682837043E-4</v>
      </c>
      <c r="L1806" t="s">
        <v>153</v>
      </c>
    </row>
    <row r="1807" spans="9:12" x14ac:dyDescent="0.25">
      <c r="I1807" t="s">
        <v>220</v>
      </c>
      <c r="J1807" t="s">
        <v>343</v>
      </c>
      <c r="K1807">
        <v>1.9585724237853801E-2</v>
      </c>
      <c r="L1807" t="s">
        <v>153</v>
      </c>
    </row>
    <row r="1808" spans="9:12" x14ac:dyDescent="0.25">
      <c r="I1808" t="s">
        <v>220</v>
      </c>
      <c r="J1808" t="s">
        <v>344</v>
      </c>
      <c r="K1808">
        <v>2.4068329700261577E-3</v>
      </c>
      <c r="L1808" t="s">
        <v>153</v>
      </c>
    </row>
    <row r="1809" spans="9:12" x14ac:dyDescent="0.25">
      <c r="I1809" t="s">
        <v>220</v>
      </c>
      <c r="J1809" t="s">
        <v>345</v>
      </c>
      <c r="K1809">
        <v>1.7495276911406259E-3</v>
      </c>
      <c r="L1809" t="s">
        <v>153</v>
      </c>
    </row>
    <row r="1810" spans="9:12" x14ac:dyDescent="0.25">
      <c r="I1810" t="s">
        <v>220</v>
      </c>
      <c r="J1810" t="s">
        <v>346</v>
      </c>
      <c r="K1810">
        <v>1.6976100281449948E-3</v>
      </c>
      <c r="L1810" t="s">
        <v>153</v>
      </c>
    </row>
    <row r="1811" spans="9:12" x14ac:dyDescent="0.25">
      <c r="I1811" t="s">
        <v>221</v>
      </c>
      <c r="J1811" t="s">
        <v>152</v>
      </c>
      <c r="K1811">
        <v>0</v>
      </c>
      <c r="L1811" t="s">
        <v>153</v>
      </c>
    </row>
    <row r="1812" spans="9:12" x14ac:dyDescent="0.25">
      <c r="I1812" t="s">
        <v>221</v>
      </c>
      <c r="J1812" t="s">
        <v>154</v>
      </c>
      <c r="K1812">
        <v>8.9817270455772166E-4</v>
      </c>
      <c r="L1812" t="s">
        <v>153</v>
      </c>
    </row>
    <row r="1813" spans="9:12" x14ac:dyDescent="0.25">
      <c r="I1813" t="s">
        <v>221</v>
      </c>
      <c r="J1813" t="s">
        <v>155</v>
      </c>
      <c r="K1813">
        <v>1.3476153736194365E-2</v>
      </c>
      <c r="L1813" t="s">
        <v>153</v>
      </c>
    </row>
    <row r="1814" spans="9:12" x14ac:dyDescent="0.25">
      <c r="I1814" t="s">
        <v>221</v>
      </c>
      <c r="J1814" t="s">
        <v>320</v>
      </c>
      <c r="K1814">
        <v>1.5008117090585063E-3</v>
      </c>
      <c r="L1814" t="s">
        <v>153</v>
      </c>
    </row>
    <row r="1815" spans="9:12" x14ac:dyDescent="0.25">
      <c r="I1815" t="s">
        <v>221</v>
      </c>
      <c r="J1815" t="s">
        <v>321</v>
      </c>
      <c r="K1815">
        <v>1.0375386829167769E-3</v>
      </c>
      <c r="L1815" t="s">
        <v>153</v>
      </c>
    </row>
    <row r="1816" spans="9:12" x14ac:dyDescent="0.25">
      <c r="I1816" t="s">
        <v>221</v>
      </c>
      <c r="J1816" t="s">
        <v>322</v>
      </c>
      <c r="K1816">
        <v>7.1929039662161623E-4</v>
      </c>
      <c r="L1816" t="s">
        <v>153</v>
      </c>
    </row>
    <row r="1817" spans="9:12" x14ac:dyDescent="0.25">
      <c r="I1817" t="s">
        <v>221</v>
      </c>
      <c r="J1817" t="s">
        <v>156</v>
      </c>
      <c r="K1817">
        <v>0</v>
      </c>
      <c r="L1817" t="s">
        <v>153</v>
      </c>
    </row>
    <row r="1818" spans="9:12" x14ac:dyDescent="0.25">
      <c r="I1818" t="s">
        <v>221</v>
      </c>
      <c r="J1818" t="s">
        <v>157</v>
      </c>
      <c r="K1818">
        <v>1.4251576526893179E-2</v>
      </c>
      <c r="L1818" t="s">
        <v>153</v>
      </c>
    </row>
    <row r="1819" spans="9:12" x14ac:dyDescent="0.25">
      <c r="I1819" t="s">
        <v>221</v>
      </c>
      <c r="J1819" t="s">
        <v>158</v>
      </c>
      <c r="K1819">
        <v>0.18375475921039619</v>
      </c>
      <c r="L1819" t="s">
        <v>153</v>
      </c>
    </row>
    <row r="1820" spans="9:12" x14ac:dyDescent="0.25">
      <c r="I1820" t="s">
        <v>221</v>
      </c>
      <c r="J1820" t="s">
        <v>323</v>
      </c>
      <c r="K1820">
        <v>2.2758286078224346E-2</v>
      </c>
      <c r="L1820" t="s">
        <v>153</v>
      </c>
    </row>
    <row r="1821" spans="9:12" x14ac:dyDescent="0.25">
      <c r="I1821" t="s">
        <v>221</v>
      </c>
      <c r="J1821" t="s">
        <v>324</v>
      </c>
      <c r="K1821">
        <v>1.7681175270972019E-2</v>
      </c>
      <c r="L1821" t="s">
        <v>153</v>
      </c>
    </row>
    <row r="1822" spans="9:12" x14ac:dyDescent="0.25">
      <c r="I1822" t="s">
        <v>221</v>
      </c>
      <c r="J1822" t="s">
        <v>325</v>
      </c>
      <c r="K1822">
        <v>1.6256673243665878E-2</v>
      </c>
      <c r="L1822" t="s">
        <v>153</v>
      </c>
    </row>
    <row r="1823" spans="9:12" x14ac:dyDescent="0.25">
      <c r="I1823" t="s">
        <v>221</v>
      </c>
      <c r="J1823" t="s">
        <v>159</v>
      </c>
      <c r="K1823">
        <v>0</v>
      </c>
      <c r="L1823" t="s">
        <v>153</v>
      </c>
    </row>
    <row r="1824" spans="9:12" x14ac:dyDescent="0.25">
      <c r="I1824" t="s">
        <v>221</v>
      </c>
      <c r="J1824" t="s">
        <v>160</v>
      </c>
      <c r="K1824">
        <v>3.6704206170850955E-2</v>
      </c>
      <c r="L1824" t="s">
        <v>153</v>
      </c>
    </row>
    <row r="1825" spans="9:12" x14ac:dyDescent="0.25">
      <c r="I1825" t="s">
        <v>221</v>
      </c>
      <c r="J1825" t="s">
        <v>161</v>
      </c>
      <c r="K1825">
        <v>0.36774168569351545</v>
      </c>
      <c r="L1825" t="s">
        <v>153</v>
      </c>
    </row>
    <row r="1826" spans="9:12" x14ac:dyDescent="0.25">
      <c r="I1826" t="s">
        <v>221</v>
      </c>
      <c r="J1826" t="s">
        <v>326</v>
      </c>
      <c r="K1826">
        <v>4.4966821157847753E-2</v>
      </c>
      <c r="L1826" t="s">
        <v>153</v>
      </c>
    </row>
    <row r="1827" spans="9:12" x14ac:dyDescent="0.25">
      <c r="I1827" t="s">
        <v>221</v>
      </c>
      <c r="J1827" t="s">
        <v>327</v>
      </c>
      <c r="K1827">
        <v>3.7931016771453482E-2</v>
      </c>
      <c r="L1827" t="s">
        <v>153</v>
      </c>
    </row>
    <row r="1828" spans="9:12" x14ac:dyDescent="0.25">
      <c r="I1828" t="s">
        <v>221</v>
      </c>
      <c r="J1828" t="s">
        <v>328</v>
      </c>
      <c r="K1828">
        <v>2.6632704434145338E-2</v>
      </c>
      <c r="L1828" t="s">
        <v>153</v>
      </c>
    </row>
    <row r="1829" spans="9:12" x14ac:dyDescent="0.25">
      <c r="I1829" t="s">
        <v>221</v>
      </c>
      <c r="J1829" t="s">
        <v>335</v>
      </c>
      <c r="K1829">
        <v>0</v>
      </c>
      <c r="L1829" t="s">
        <v>153</v>
      </c>
    </row>
    <row r="1830" spans="9:12" x14ac:dyDescent="0.25">
      <c r="I1830" t="s">
        <v>221</v>
      </c>
      <c r="J1830" t="s">
        <v>336</v>
      </c>
      <c r="K1830">
        <v>1.7319228385476265E-2</v>
      </c>
      <c r="L1830" t="s">
        <v>153</v>
      </c>
    </row>
    <row r="1831" spans="9:12" x14ac:dyDescent="0.25">
      <c r="I1831" t="s">
        <v>221</v>
      </c>
      <c r="J1831" t="s">
        <v>337</v>
      </c>
      <c r="K1831">
        <v>0.13324939640710654</v>
      </c>
      <c r="L1831" t="s">
        <v>153</v>
      </c>
    </row>
    <row r="1832" spans="9:12" x14ac:dyDescent="0.25">
      <c r="I1832" t="s">
        <v>221</v>
      </c>
      <c r="J1832" t="s">
        <v>338</v>
      </c>
      <c r="K1832">
        <v>1.6098636637025879E-2</v>
      </c>
      <c r="L1832" t="s">
        <v>153</v>
      </c>
    </row>
    <row r="1833" spans="9:12" x14ac:dyDescent="0.25">
      <c r="I1833" t="s">
        <v>221</v>
      </c>
      <c r="J1833" t="s">
        <v>339</v>
      </c>
      <c r="K1833">
        <v>1.2428457327562793E-2</v>
      </c>
      <c r="L1833" t="s">
        <v>153</v>
      </c>
    </row>
    <row r="1834" spans="9:12" x14ac:dyDescent="0.25">
      <c r="I1834" t="s">
        <v>221</v>
      </c>
      <c r="J1834" t="s">
        <v>340</v>
      </c>
      <c r="K1834">
        <v>7.8109528008178421E-3</v>
      </c>
      <c r="L1834" t="s">
        <v>153</v>
      </c>
    </row>
    <row r="1835" spans="9:12" x14ac:dyDescent="0.25">
      <c r="I1835" t="s">
        <v>221</v>
      </c>
      <c r="J1835" t="s">
        <v>341</v>
      </c>
      <c r="K1835">
        <v>0</v>
      </c>
      <c r="L1835" t="s">
        <v>153</v>
      </c>
    </row>
    <row r="1836" spans="9:12" x14ac:dyDescent="0.25">
      <c r="I1836" t="s">
        <v>221</v>
      </c>
      <c r="J1836" t="s">
        <v>342</v>
      </c>
      <c r="K1836">
        <v>1.738816201435938E-3</v>
      </c>
      <c r="L1836" t="s">
        <v>153</v>
      </c>
    </row>
    <row r="1837" spans="9:12" x14ac:dyDescent="0.25">
      <c r="I1837" t="s">
        <v>221</v>
      </c>
      <c r="J1837" t="s">
        <v>343</v>
      </c>
      <c r="K1837">
        <v>1.9697440023621313E-2</v>
      </c>
      <c r="L1837" t="s">
        <v>153</v>
      </c>
    </row>
    <row r="1838" spans="9:12" x14ac:dyDescent="0.25">
      <c r="I1838" t="s">
        <v>221</v>
      </c>
      <c r="J1838" t="s">
        <v>344</v>
      </c>
      <c r="K1838">
        <v>2.2062807378401455E-3</v>
      </c>
      <c r="L1838" t="s">
        <v>153</v>
      </c>
    </row>
    <row r="1839" spans="9:12" x14ac:dyDescent="0.25">
      <c r="I1839" t="s">
        <v>221</v>
      </c>
      <c r="J1839" t="s">
        <v>345</v>
      </c>
      <c r="K1839">
        <v>1.6486484063014057E-3</v>
      </c>
      <c r="L1839" t="s">
        <v>153</v>
      </c>
    </row>
    <row r="1840" spans="9:12" x14ac:dyDescent="0.25">
      <c r="I1840" t="s">
        <v>221</v>
      </c>
      <c r="J1840" t="s">
        <v>346</v>
      </c>
      <c r="K1840">
        <v>1.4912712854988183E-3</v>
      </c>
      <c r="L1840" t="s">
        <v>153</v>
      </c>
    </row>
    <row r="1841" spans="9:12" x14ac:dyDescent="0.25">
      <c r="I1841" t="s">
        <v>222</v>
      </c>
      <c r="J1841" t="s">
        <v>152</v>
      </c>
      <c r="K1841">
        <v>0</v>
      </c>
      <c r="L1841" t="s">
        <v>153</v>
      </c>
    </row>
    <row r="1842" spans="9:12" x14ac:dyDescent="0.25">
      <c r="I1842" t="s">
        <v>222</v>
      </c>
      <c r="J1842" t="s">
        <v>154</v>
      </c>
      <c r="K1842">
        <v>5.1090481994638375E-4</v>
      </c>
      <c r="L1842" t="s">
        <v>153</v>
      </c>
    </row>
    <row r="1843" spans="9:12" x14ac:dyDescent="0.25">
      <c r="I1843" t="s">
        <v>222</v>
      </c>
      <c r="J1843" t="s">
        <v>155</v>
      </c>
      <c r="K1843">
        <v>1.3517381970035826E-2</v>
      </c>
      <c r="L1843" t="s">
        <v>153</v>
      </c>
    </row>
    <row r="1844" spans="9:12" x14ac:dyDescent="0.25">
      <c r="I1844" t="s">
        <v>222</v>
      </c>
      <c r="J1844" t="s">
        <v>320</v>
      </c>
      <c r="K1844">
        <v>1.4865556017931412E-3</v>
      </c>
      <c r="L1844" t="s">
        <v>153</v>
      </c>
    </row>
    <row r="1845" spans="9:12" x14ac:dyDescent="0.25">
      <c r="I1845" t="s">
        <v>222</v>
      </c>
      <c r="J1845" t="s">
        <v>321</v>
      </c>
      <c r="K1845">
        <v>1.0813427866231391E-3</v>
      </c>
      <c r="L1845" t="s">
        <v>153</v>
      </c>
    </row>
    <row r="1846" spans="9:12" x14ac:dyDescent="0.25">
      <c r="I1846" t="s">
        <v>222</v>
      </c>
      <c r="J1846" t="s">
        <v>322</v>
      </c>
      <c r="K1846">
        <v>8.4600044542859816E-4</v>
      </c>
      <c r="L1846" t="s">
        <v>153</v>
      </c>
    </row>
    <row r="1847" spans="9:12" x14ac:dyDescent="0.25">
      <c r="I1847" t="s">
        <v>222</v>
      </c>
      <c r="J1847" t="s">
        <v>156</v>
      </c>
      <c r="K1847">
        <v>0</v>
      </c>
      <c r="L1847" t="s">
        <v>153</v>
      </c>
    </row>
    <row r="1848" spans="9:12" x14ac:dyDescent="0.25">
      <c r="I1848" t="s">
        <v>222</v>
      </c>
      <c r="J1848" t="s">
        <v>157</v>
      </c>
      <c r="K1848">
        <v>9.7860794067922193E-3</v>
      </c>
      <c r="L1848" t="s">
        <v>153</v>
      </c>
    </row>
    <row r="1849" spans="9:12" x14ac:dyDescent="0.25">
      <c r="I1849" t="s">
        <v>222</v>
      </c>
      <c r="J1849" t="s">
        <v>158</v>
      </c>
      <c r="K1849">
        <v>0.18173708924830692</v>
      </c>
      <c r="L1849" t="s">
        <v>153</v>
      </c>
    </row>
    <row r="1850" spans="9:12" x14ac:dyDescent="0.25">
      <c r="I1850" t="s">
        <v>222</v>
      </c>
      <c r="J1850" t="s">
        <v>323</v>
      </c>
      <c r="K1850">
        <v>2.127235764218038E-2</v>
      </c>
      <c r="L1850" t="s">
        <v>153</v>
      </c>
    </row>
    <row r="1851" spans="9:12" x14ac:dyDescent="0.25">
      <c r="I1851" t="s">
        <v>222</v>
      </c>
      <c r="J1851" t="s">
        <v>324</v>
      </c>
      <c r="K1851">
        <v>1.5663634711896246E-2</v>
      </c>
      <c r="L1851" t="s">
        <v>153</v>
      </c>
    </row>
    <row r="1852" spans="9:12" x14ac:dyDescent="0.25">
      <c r="I1852" t="s">
        <v>222</v>
      </c>
      <c r="J1852" t="s">
        <v>325</v>
      </c>
      <c r="K1852">
        <v>1.5343505151425187E-2</v>
      </c>
      <c r="L1852" t="s">
        <v>153</v>
      </c>
    </row>
    <row r="1853" spans="9:12" x14ac:dyDescent="0.25">
      <c r="I1853" t="s">
        <v>222</v>
      </c>
      <c r="J1853" t="s">
        <v>159</v>
      </c>
      <c r="K1853">
        <v>0</v>
      </c>
      <c r="L1853" t="s">
        <v>153</v>
      </c>
    </row>
    <row r="1854" spans="9:12" x14ac:dyDescent="0.25">
      <c r="I1854" t="s">
        <v>222</v>
      </c>
      <c r="J1854" t="s">
        <v>160</v>
      </c>
      <c r="K1854">
        <v>3.0983255585388992E-2</v>
      </c>
      <c r="L1854" t="s">
        <v>153</v>
      </c>
    </row>
    <row r="1855" spans="9:12" x14ac:dyDescent="0.25">
      <c r="I1855" t="s">
        <v>222</v>
      </c>
      <c r="J1855" t="s">
        <v>161</v>
      </c>
      <c r="K1855">
        <v>0.38361513187593937</v>
      </c>
      <c r="L1855" t="s">
        <v>153</v>
      </c>
    </row>
    <row r="1856" spans="9:12" x14ac:dyDescent="0.25">
      <c r="I1856" t="s">
        <v>222</v>
      </c>
      <c r="J1856" t="s">
        <v>326</v>
      </c>
      <c r="K1856">
        <v>4.5631036721370644E-2</v>
      </c>
      <c r="L1856" t="s">
        <v>153</v>
      </c>
    </row>
    <row r="1857" spans="9:12" x14ac:dyDescent="0.25">
      <c r="I1857" t="s">
        <v>222</v>
      </c>
      <c r="J1857" t="s">
        <v>327</v>
      </c>
      <c r="K1857">
        <v>3.6890222027017798E-2</v>
      </c>
      <c r="L1857" t="s">
        <v>153</v>
      </c>
    </row>
    <row r="1858" spans="9:12" x14ac:dyDescent="0.25">
      <c r="I1858" t="s">
        <v>222</v>
      </c>
      <c r="J1858" t="s">
        <v>328</v>
      </c>
      <c r="K1858">
        <v>2.7453104378155586E-2</v>
      </c>
      <c r="L1858" t="s">
        <v>153</v>
      </c>
    </row>
    <row r="1859" spans="9:12" x14ac:dyDescent="0.25">
      <c r="I1859" t="s">
        <v>222</v>
      </c>
      <c r="J1859" t="s">
        <v>335</v>
      </c>
      <c r="K1859">
        <v>0</v>
      </c>
      <c r="L1859" t="s">
        <v>153</v>
      </c>
    </row>
    <row r="1860" spans="9:12" x14ac:dyDescent="0.25">
      <c r="I1860" t="s">
        <v>222</v>
      </c>
      <c r="J1860" t="s">
        <v>336</v>
      </c>
      <c r="K1860">
        <v>1.5638424391241645E-2</v>
      </c>
      <c r="L1860" t="s">
        <v>153</v>
      </c>
    </row>
    <row r="1861" spans="9:12" x14ac:dyDescent="0.25">
      <c r="I1861" t="s">
        <v>222</v>
      </c>
      <c r="J1861" t="s">
        <v>337</v>
      </c>
      <c r="K1861">
        <v>0.1388559646885385</v>
      </c>
      <c r="L1861" t="s">
        <v>153</v>
      </c>
    </row>
    <row r="1862" spans="9:12" x14ac:dyDescent="0.25">
      <c r="I1862" t="s">
        <v>222</v>
      </c>
      <c r="J1862" t="s">
        <v>338</v>
      </c>
      <c r="K1862">
        <v>1.5973539104875732E-2</v>
      </c>
      <c r="L1862" t="s">
        <v>153</v>
      </c>
    </row>
    <row r="1863" spans="9:12" x14ac:dyDescent="0.25">
      <c r="I1863" t="s">
        <v>222</v>
      </c>
      <c r="J1863" t="s">
        <v>339</v>
      </c>
      <c r="K1863">
        <v>1.1777933187272873E-2</v>
      </c>
      <c r="L1863" t="s">
        <v>153</v>
      </c>
    </row>
    <row r="1864" spans="9:12" x14ac:dyDescent="0.25">
      <c r="I1864" t="s">
        <v>222</v>
      </c>
      <c r="J1864" t="s">
        <v>340</v>
      </c>
      <c r="K1864">
        <v>7.7851201080855826E-3</v>
      </c>
      <c r="L1864" t="s">
        <v>153</v>
      </c>
    </row>
    <row r="1865" spans="9:12" x14ac:dyDescent="0.25">
      <c r="I1865" t="s">
        <v>222</v>
      </c>
      <c r="J1865" t="s">
        <v>341</v>
      </c>
      <c r="K1865">
        <v>0</v>
      </c>
      <c r="L1865" t="s">
        <v>153</v>
      </c>
    </row>
    <row r="1866" spans="9:12" x14ac:dyDescent="0.25">
      <c r="I1866" t="s">
        <v>222</v>
      </c>
      <c r="J1866" t="s">
        <v>342</v>
      </c>
      <c r="K1866">
        <v>1.3826539999722243E-3</v>
      </c>
      <c r="L1866" t="s">
        <v>153</v>
      </c>
    </row>
    <row r="1867" spans="9:12" x14ac:dyDescent="0.25">
      <c r="I1867" t="s">
        <v>222</v>
      </c>
      <c r="J1867" t="s">
        <v>343</v>
      </c>
      <c r="K1867">
        <v>1.7680818370936557E-2</v>
      </c>
      <c r="L1867" t="s">
        <v>153</v>
      </c>
    </row>
    <row r="1868" spans="9:12" x14ac:dyDescent="0.25">
      <c r="I1868" t="s">
        <v>222</v>
      </c>
      <c r="J1868" t="s">
        <v>344</v>
      </c>
      <c r="K1868">
        <v>1.93735585925751E-3</v>
      </c>
      <c r="L1868" t="s">
        <v>153</v>
      </c>
    </row>
    <row r="1869" spans="9:12" x14ac:dyDescent="0.25">
      <c r="I1869" t="s">
        <v>222</v>
      </c>
      <c r="J1869" t="s">
        <v>345</v>
      </c>
      <c r="K1869">
        <v>1.5135114146618796E-3</v>
      </c>
      <c r="L1869" t="s">
        <v>153</v>
      </c>
    </row>
    <row r="1870" spans="9:12" x14ac:dyDescent="0.25">
      <c r="I1870" t="s">
        <v>222</v>
      </c>
      <c r="J1870" t="s">
        <v>346</v>
      </c>
      <c r="K1870">
        <v>1.6370765028562088E-3</v>
      </c>
      <c r="L1870" t="s">
        <v>153</v>
      </c>
    </row>
    <row r="1871" spans="9:12" x14ac:dyDescent="0.25">
      <c r="I1871" t="s">
        <v>223</v>
      </c>
      <c r="J1871" t="s">
        <v>152</v>
      </c>
      <c r="K1871">
        <v>0</v>
      </c>
      <c r="L1871" t="s">
        <v>153</v>
      </c>
    </row>
    <row r="1872" spans="9:12" x14ac:dyDescent="0.25">
      <c r="I1872" t="s">
        <v>223</v>
      </c>
      <c r="J1872" t="s">
        <v>154</v>
      </c>
      <c r="K1872">
        <v>7.6564344565529792E-4</v>
      </c>
      <c r="L1872" t="s">
        <v>153</v>
      </c>
    </row>
    <row r="1873" spans="9:12" x14ac:dyDescent="0.25">
      <c r="I1873" t="s">
        <v>223</v>
      </c>
      <c r="J1873" t="s">
        <v>155</v>
      </c>
      <c r="K1873">
        <v>1.363982195210553E-2</v>
      </c>
      <c r="L1873" t="s">
        <v>153</v>
      </c>
    </row>
    <row r="1874" spans="9:12" x14ac:dyDescent="0.25">
      <c r="I1874" t="s">
        <v>223</v>
      </c>
      <c r="J1874" t="s">
        <v>320</v>
      </c>
      <c r="K1874">
        <v>1.3046224979996073E-3</v>
      </c>
      <c r="L1874" t="s">
        <v>153</v>
      </c>
    </row>
    <row r="1875" spans="9:12" x14ac:dyDescent="0.25">
      <c r="I1875" t="s">
        <v>223</v>
      </c>
      <c r="J1875" t="s">
        <v>321</v>
      </c>
      <c r="K1875">
        <v>8.9416408374849796E-4</v>
      </c>
      <c r="L1875" t="s">
        <v>153</v>
      </c>
    </row>
    <row r="1876" spans="9:12" x14ac:dyDescent="0.25">
      <c r="I1876" t="s">
        <v>223</v>
      </c>
      <c r="J1876" t="s">
        <v>322</v>
      </c>
      <c r="K1876">
        <v>5.8410757463770867E-4</v>
      </c>
      <c r="L1876" t="s">
        <v>153</v>
      </c>
    </row>
    <row r="1877" spans="9:12" x14ac:dyDescent="0.25">
      <c r="I1877" t="s">
        <v>223</v>
      </c>
      <c r="J1877" t="s">
        <v>156</v>
      </c>
      <c r="K1877">
        <v>0</v>
      </c>
      <c r="L1877" t="s">
        <v>153</v>
      </c>
    </row>
    <row r="1878" spans="9:12" x14ac:dyDescent="0.25">
      <c r="I1878" t="s">
        <v>223</v>
      </c>
      <c r="J1878" t="s">
        <v>157</v>
      </c>
      <c r="K1878">
        <v>1.1821741154228372E-2</v>
      </c>
      <c r="L1878" t="s">
        <v>153</v>
      </c>
    </row>
    <row r="1879" spans="9:12" x14ac:dyDescent="0.25">
      <c r="I1879" t="s">
        <v>223</v>
      </c>
      <c r="J1879" t="s">
        <v>158</v>
      </c>
      <c r="K1879">
        <v>0.19054213270048462</v>
      </c>
      <c r="L1879" t="s">
        <v>153</v>
      </c>
    </row>
    <row r="1880" spans="9:12" x14ac:dyDescent="0.25">
      <c r="I1880" t="s">
        <v>223</v>
      </c>
      <c r="J1880" t="s">
        <v>323</v>
      </c>
      <c r="K1880">
        <v>1.9201670063086075E-2</v>
      </c>
      <c r="L1880" t="s">
        <v>153</v>
      </c>
    </row>
    <row r="1881" spans="9:12" x14ac:dyDescent="0.25">
      <c r="I1881" t="s">
        <v>223</v>
      </c>
      <c r="J1881" t="s">
        <v>324</v>
      </c>
      <c r="K1881">
        <v>1.3379434484730519E-2</v>
      </c>
      <c r="L1881" t="s">
        <v>153</v>
      </c>
    </row>
    <row r="1882" spans="9:12" x14ac:dyDescent="0.25">
      <c r="I1882" t="s">
        <v>223</v>
      </c>
      <c r="J1882" t="s">
        <v>325</v>
      </c>
      <c r="K1882">
        <v>1.140154689058301E-2</v>
      </c>
      <c r="L1882" t="s">
        <v>153</v>
      </c>
    </row>
    <row r="1883" spans="9:12" x14ac:dyDescent="0.25">
      <c r="I1883" t="s">
        <v>223</v>
      </c>
      <c r="J1883" t="s">
        <v>159</v>
      </c>
      <c r="K1883">
        <v>0</v>
      </c>
      <c r="L1883" t="s">
        <v>153</v>
      </c>
    </row>
    <row r="1884" spans="9:12" x14ac:dyDescent="0.25">
      <c r="I1884" t="s">
        <v>223</v>
      </c>
      <c r="J1884" t="s">
        <v>160</v>
      </c>
      <c r="K1884">
        <v>3.2393795263572181E-2</v>
      </c>
      <c r="L1884" t="s">
        <v>153</v>
      </c>
    </row>
    <row r="1885" spans="9:12" x14ac:dyDescent="0.25">
      <c r="I1885" t="s">
        <v>223</v>
      </c>
      <c r="J1885" t="s">
        <v>161</v>
      </c>
      <c r="K1885">
        <v>0.38970919445656005</v>
      </c>
      <c r="L1885" t="s">
        <v>153</v>
      </c>
    </row>
    <row r="1886" spans="9:12" x14ac:dyDescent="0.25">
      <c r="I1886" t="s">
        <v>223</v>
      </c>
      <c r="J1886" t="s">
        <v>326</v>
      </c>
      <c r="K1886">
        <v>4.2812979976142487E-2</v>
      </c>
      <c r="L1886" t="s">
        <v>153</v>
      </c>
    </row>
    <row r="1887" spans="9:12" x14ac:dyDescent="0.25">
      <c r="I1887" t="s">
        <v>223</v>
      </c>
      <c r="J1887" t="s">
        <v>327</v>
      </c>
      <c r="K1887">
        <v>3.4450639856793482E-2</v>
      </c>
      <c r="L1887" t="s">
        <v>153</v>
      </c>
    </row>
    <row r="1888" spans="9:12" x14ac:dyDescent="0.25">
      <c r="I1888" t="s">
        <v>223</v>
      </c>
      <c r="J1888" t="s">
        <v>328</v>
      </c>
      <c r="K1888">
        <v>2.5211598239614899E-2</v>
      </c>
      <c r="L1888" t="s">
        <v>153</v>
      </c>
    </row>
    <row r="1889" spans="9:12" x14ac:dyDescent="0.25">
      <c r="I1889" t="s">
        <v>223</v>
      </c>
      <c r="J1889" t="s">
        <v>335</v>
      </c>
      <c r="K1889">
        <v>0</v>
      </c>
      <c r="L1889" t="s">
        <v>153</v>
      </c>
    </row>
    <row r="1890" spans="9:12" x14ac:dyDescent="0.25">
      <c r="I1890" t="s">
        <v>223</v>
      </c>
      <c r="J1890" t="s">
        <v>336</v>
      </c>
      <c r="K1890">
        <v>1.6594838370180279E-2</v>
      </c>
      <c r="L1890" t="s">
        <v>153</v>
      </c>
    </row>
    <row r="1891" spans="9:12" x14ac:dyDescent="0.25">
      <c r="I1891" t="s">
        <v>223</v>
      </c>
      <c r="J1891" t="s">
        <v>337</v>
      </c>
      <c r="K1891">
        <v>0.13756722101055643</v>
      </c>
      <c r="L1891" t="s">
        <v>153</v>
      </c>
    </row>
    <row r="1892" spans="9:12" x14ac:dyDescent="0.25">
      <c r="I1892" t="s">
        <v>223</v>
      </c>
      <c r="J1892" t="s">
        <v>338</v>
      </c>
      <c r="K1892">
        <v>1.3888243063886788E-2</v>
      </c>
      <c r="L1892" t="s">
        <v>153</v>
      </c>
    </row>
    <row r="1893" spans="9:12" x14ac:dyDescent="0.25">
      <c r="I1893" t="s">
        <v>223</v>
      </c>
      <c r="J1893" t="s">
        <v>339</v>
      </c>
      <c r="K1893">
        <v>9.9953304916893873E-3</v>
      </c>
      <c r="L1893" t="s">
        <v>153</v>
      </c>
    </row>
    <row r="1894" spans="9:12" x14ac:dyDescent="0.25">
      <c r="I1894" t="s">
        <v>223</v>
      </c>
      <c r="J1894" t="s">
        <v>340</v>
      </c>
      <c r="K1894">
        <v>6.4673480532572349E-3</v>
      </c>
      <c r="L1894" t="s">
        <v>153</v>
      </c>
    </row>
    <row r="1895" spans="9:12" x14ac:dyDescent="0.25">
      <c r="I1895" t="s">
        <v>223</v>
      </c>
      <c r="J1895" t="s">
        <v>341</v>
      </c>
      <c r="K1895">
        <v>0</v>
      </c>
      <c r="L1895" t="s">
        <v>153</v>
      </c>
    </row>
    <row r="1896" spans="9:12" x14ac:dyDescent="0.25">
      <c r="I1896" t="s">
        <v>223</v>
      </c>
      <c r="J1896" t="s">
        <v>342</v>
      </c>
      <c r="K1896">
        <v>1.8659656225864867E-3</v>
      </c>
      <c r="L1896" t="s">
        <v>153</v>
      </c>
    </row>
    <row r="1897" spans="9:12" x14ac:dyDescent="0.25">
      <c r="I1897" t="s">
        <v>223</v>
      </c>
      <c r="J1897" t="s">
        <v>343</v>
      </c>
      <c r="K1897">
        <v>1.9926945788990291E-2</v>
      </c>
      <c r="L1897" t="s">
        <v>153</v>
      </c>
    </row>
    <row r="1898" spans="9:12" x14ac:dyDescent="0.25">
      <c r="I1898" t="s">
        <v>223</v>
      </c>
      <c r="J1898" t="s">
        <v>344</v>
      </c>
      <c r="K1898">
        <v>2.1113433022002877E-3</v>
      </c>
      <c r="L1898" t="s">
        <v>153</v>
      </c>
    </row>
    <row r="1899" spans="9:12" x14ac:dyDescent="0.25">
      <c r="I1899" t="s">
        <v>223</v>
      </c>
      <c r="J1899" t="s">
        <v>345</v>
      </c>
      <c r="K1899">
        <v>1.6872984542922631E-3</v>
      </c>
      <c r="L1899" t="s">
        <v>153</v>
      </c>
    </row>
    <row r="1900" spans="9:12" x14ac:dyDescent="0.25">
      <c r="I1900" t="s">
        <v>223</v>
      </c>
      <c r="J1900" t="s">
        <v>346</v>
      </c>
      <c r="K1900">
        <v>1.7823732024191572E-3</v>
      </c>
      <c r="L1900" t="s">
        <v>153</v>
      </c>
    </row>
    <row r="1901" spans="9:12" x14ac:dyDescent="0.25">
      <c r="I1901" t="s">
        <v>224</v>
      </c>
      <c r="J1901" t="s">
        <v>152</v>
      </c>
      <c r="K1901">
        <v>0</v>
      </c>
      <c r="L1901" t="s">
        <v>153</v>
      </c>
    </row>
    <row r="1902" spans="9:12" x14ac:dyDescent="0.25">
      <c r="I1902" t="s">
        <v>224</v>
      </c>
      <c r="J1902" t="s">
        <v>154</v>
      </c>
      <c r="K1902">
        <v>4.3588616665552561E-4</v>
      </c>
      <c r="L1902" t="s">
        <v>153</v>
      </c>
    </row>
    <row r="1903" spans="9:12" x14ac:dyDescent="0.25">
      <c r="I1903" t="s">
        <v>224</v>
      </c>
      <c r="J1903" t="s">
        <v>155</v>
      </c>
      <c r="K1903">
        <v>1.4655732923221089E-2</v>
      </c>
      <c r="L1903" t="s">
        <v>153</v>
      </c>
    </row>
    <row r="1904" spans="9:12" x14ac:dyDescent="0.25">
      <c r="I1904" t="s">
        <v>224</v>
      </c>
      <c r="J1904" t="s">
        <v>320</v>
      </c>
      <c r="K1904">
        <v>1.8299487626406924E-3</v>
      </c>
      <c r="L1904" t="s">
        <v>153</v>
      </c>
    </row>
    <row r="1905" spans="9:12" x14ac:dyDescent="0.25">
      <c r="I1905" t="s">
        <v>224</v>
      </c>
      <c r="J1905" t="s">
        <v>321</v>
      </c>
      <c r="K1905">
        <v>1.1318746832466831E-3</v>
      </c>
      <c r="L1905" t="s">
        <v>153</v>
      </c>
    </row>
    <row r="1906" spans="9:12" x14ac:dyDescent="0.25">
      <c r="I1906" t="s">
        <v>224</v>
      </c>
      <c r="J1906" t="s">
        <v>322</v>
      </c>
      <c r="K1906">
        <v>6.6564760993792342E-4</v>
      </c>
      <c r="L1906" t="s">
        <v>153</v>
      </c>
    </row>
    <row r="1907" spans="9:12" x14ac:dyDescent="0.25">
      <c r="I1907" t="s">
        <v>224</v>
      </c>
      <c r="J1907" t="s">
        <v>156</v>
      </c>
      <c r="K1907">
        <v>0</v>
      </c>
      <c r="L1907" t="s">
        <v>153</v>
      </c>
    </row>
    <row r="1908" spans="9:12" x14ac:dyDescent="0.25">
      <c r="I1908" t="s">
        <v>224</v>
      </c>
      <c r="J1908" t="s">
        <v>157</v>
      </c>
      <c r="K1908">
        <v>9.9730623052189053E-3</v>
      </c>
      <c r="L1908" t="s">
        <v>153</v>
      </c>
    </row>
    <row r="1909" spans="9:12" x14ac:dyDescent="0.25">
      <c r="I1909" t="s">
        <v>224</v>
      </c>
      <c r="J1909" t="s">
        <v>158</v>
      </c>
      <c r="K1909">
        <v>0.19095692648612514</v>
      </c>
      <c r="L1909" t="s">
        <v>153</v>
      </c>
    </row>
    <row r="1910" spans="9:12" x14ac:dyDescent="0.25">
      <c r="I1910" t="s">
        <v>224</v>
      </c>
      <c r="J1910" t="s">
        <v>323</v>
      </c>
      <c r="K1910">
        <v>1.8825248139106573E-2</v>
      </c>
      <c r="L1910" t="s">
        <v>153</v>
      </c>
    </row>
    <row r="1911" spans="9:12" x14ac:dyDescent="0.25">
      <c r="I1911" t="s">
        <v>224</v>
      </c>
      <c r="J1911" t="s">
        <v>324</v>
      </c>
      <c r="K1911">
        <v>1.3211944813537147E-2</v>
      </c>
      <c r="L1911" t="s">
        <v>153</v>
      </c>
    </row>
    <row r="1912" spans="9:12" x14ac:dyDescent="0.25">
      <c r="I1912" t="s">
        <v>224</v>
      </c>
      <c r="J1912" t="s">
        <v>325</v>
      </c>
      <c r="K1912">
        <v>1.1547172697584587E-2</v>
      </c>
      <c r="L1912" t="s">
        <v>153</v>
      </c>
    </row>
    <row r="1913" spans="9:12" x14ac:dyDescent="0.25">
      <c r="I1913" t="s">
        <v>224</v>
      </c>
      <c r="J1913" t="s">
        <v>159</v>
      </c>
      <c r="K1913">
        <v>0</v>
      </c>
      <c r="L1913" t="s">
        <v>153</v>
      </c>
    </row>
    <row r="1914" spans="9:12" x14ac:dyDescent="0.25">
      <c r="I1914" t="s">
        <v>224</v>
      </c>
      <c r="J1914" t="s">
        <v>160</v>
      </c>
      <c r="K1914">
        <v>2.4007983072030288E-2</v>
      </c>
      <c r="L1914" t="s">
        <v>153</v>
      </c>
    </row>
    <row r="1915" spans="9:12" x14ac:dyDescent="0.25">
      <c r="I1915" t="s">
        <v>224</v>
      </c>
      <c r="J1915" t="s">
        <v>161</v>
      </c>
      <c r="K1915">
        <v>0.3852982607986784</v>
      </c>
      <c r="L1915" t="s">
        <v>153</v>
      </c>
    </row>
    <row r="1916" spans="9:12" x14ac:dyDescent="0.25">
      <c r="I1916" t="s">
        <v>224</v>
      </c>
      <c r="J1916" t="s">
        <v>326</v>
      </c>
      <c r="K1916">
        <v>4.4570904924134014E-2</v>
      </c>
      <c r="L1916" t="s">
        <v>153</v>
      </c>
    </row>
    <row r="1917" spans="9:12" x14ac:dyDescent="0.25">
      <c r="I1917" t="s">
        <v>224</v>
      </c>
      <c r="J1917" t="s">
        <v>327</v>
      </c>
      <c r="K1917">
        <v>3.5252739095290211E-2</v>
      </c>
      <c r="L1917" t="s">
        <v>153</v>
      </c>
    </row>
    <row r="1918" spans="9:12" x14ac:dyDescent="0.25">
      <c r="I1918" t="s">
        <v>224</v>
      </c>
      <c r="J1918" t="s">
        <v>328</v>
      </c>
      <c r="K1918">
        <v>3.9058808382447775E-2</v>
      </c>
      <c r="L1918" t="s">
        <v>153</v>
      </c>
    </row>
    <row r="1919" spans="9:12" x14ac:dyDescent="0.25">
      <c r="I1919" t="s">
        <v>224</v>
      </c>
      <c r="J1919" t="s">
        <v>335</v>
      </c>
      <c r="K1919">
        <v>0</v>
      </c>
      <c r="L1919" t="s">
        <v>153</v>
      </c>
    </row>
    <row r="1920" spans="9:12" x14ac:dyDescent="0.25">
      <c r="I1920" t="s">
        <v>224</v>
      </c>
      <c r="J1920" t="s">
        <v>336</v>
      </c>
      <c r="K1920">
        <v>1.3214392357399966E-2</v>
      </c>
      <c r="L1920" t="s">
        <v>153</v>
      </c>
    </row>
    <row r="1921" spans="9:12" x14ac:dyDescent="0.25">
      <c r="I1921" t="s">
        <v>224</v>
      </c>
      <c r="J1921" t="s">
        <v>337</v>
      </c>
      <c r="K1921">
        <v>0.13619707767977926</v>
      </c>
      <c r="L1921" t="s">
        <v>153</v>
      </c>
    </row>
    <row r="1922" spans="9:12" x14ac:dyDescent="0.25">
      <c r="I1922" t="s">
        <v>224</v>
      </c>
      <c r="J1922" t="s">
        <v>338</v>
      </c>
      <c r="K1922">
        <v>1.4087537844292569E-2</v>
      </c>
      <c r="L1922" t="s">
        <v>153</v>
      </c>
    </row>
    <row r="1923" spans="9:12" x14ac:dyDescent="0.25">
      <c r="I1923" t="s">
        <v>224</v>
      </c>
      <c r="J1923" t="s">
        <v>339</v>
      </c>
      <c r="K1923">
        <v>1.0316225326607469E-2</v>
      </c>
      <c r="L1923" t="s">
        <v>153</v>
      </c>
    </row>
    <row r="1924" spans="9:12" x14ac:dyDescent="0.25">
      <c r="I1924" t="s">
        <v>224</v>
      </c>
      <c r="J1924" t="s">
        <v>340</v>
      </c>
      <c r="K1924">
        <v>8.7593038774460823E-3</v>
      </c>
      <c r="L1924" t="s">
        <v>153</v>
      </c>
    </row>
    <row r="1925" spans="9:12" x14ac:dyDescent="0.25">
      <c r="I1925" t="s">
        <v>224</v>
      </c>
      <c r="J1925" t="s">
        <v>341</v>
      </c>
      <c r="K1925">
        <v>0</v>
      </c>
      <c r="L1925" t="s">
        <v>153</v>
      </c>
    </row>
    <row r="1926" spans="9:12" x14ac:dyDescent="0.25">
      <c r="I1926" t="s">
        <v>224</v>
      </c>
      <c r="J1926" t="s">
        <v>342</v>
      </c>
      <c r="K1926">
        <v>1.0043455333499428E-3</v>
      </c>
      <c r="L1926" t="s">
        <v>153</v>
      </c>
    </row>
    <row r="1927" spans="9:12" x14ac:dyDescent="0.25">
      <c r="I1927" t="s">
        <v>224</v>
      </c>
      <c r="J1927" t="s">
        <v>343</v>
      </c>
      <c r="K1927">
        <v>1.8970814341133652E-2</v>
      </c>
      <c r="L1927" t="s">
        <v>153</v>
      </c>
    </row>
    <row r="1928" spans="9:12" x14ac:dyDescent="0.25">
      <c r="I1928" t="s">
        <v>224</v>
      </c>
      <c r="J1928" t="s">
        <v>344</v>
      </c>
      <c r="K1928">
        <v>2.253260016948502E-3</v>
      </c>
      <c r="L1928" t="s">
        <v>153</v>
      </c>
    </row>
    <row r="1929" spans="9:12" x14ac:dyDescent="0.25">
      <c r="I1929" t="s">
        <v>224</v>
      </c>
      <c r="J1929" t="s">
        <v>345</v>
      </c>
      <c r="K1929">
        <v>1.7928444335044544E-3</v>
      </c>
      <c r="L1929" t="s">
        <v>153</v>
      </c>
    </row>
    <row r="1930" spans="9:12" x14ac:dyDescent="0.25">
      <c r="I1930" t="s">
        <v>224</v>
      </c>
      <c r="J1930" t="s">
        <v>346</v>
      </c>
      <c r="K1930">
        <v>1.9820577296838725E-3</v>
      </c>
      <c r="L1930" t="s">
        <v>153</v>
      </c>
    </row>
    <row r="1931" spans="9:12" x14ac:dyDescent="0.25">
      <c r="I1931" t="s">
        <v>225</v>
      </c>
      <c r="J1931" t="s">
        <v>152</v>
      </c>
      <c r="K1931">
        <v>0</v>
      </c>
      <c r="L1931" t="s">
        <v>153</v>
      </c>
    </row>
    <row r="1932" spans="9:12" x14ac:dyDescent="0.25">
      <c r="I1932" t="s">
        <v>225</v>
      </c>
      <c r="J1932" t="s">
        <v>154</v>
      </c>
      <c r="K1932">
        <v>5.0757027526658258E-4</v>
      </c>
      <c r="L1932" t="s">
        <v>153</v>
      </c>
    </row>
    <row r="1933" spans="9:12" x14ac:dyDescent="0.25">
      <c r="I1933" t="s">
        <v>225</v>
      </c>
      <c r="J1933" t="s">
        <v>155</v>
      </c>
      <c r="K1933">
        <v>1.462153984295516E-2</v>
      </c>
      <c r="L1933" t="s">
        <v>153</v>
      </c>
    </row>
    <row r="1934" spans="9:12" x14ac:dyDescent="0.25">
      <c r="I1934" t="s">
        <v>225</v>
      </c>
      <c r="J1934" t="s">
        <v>320</v>
      </c>
      <c r="K1934">
        <v>1.9750490134035062E-3</v>
      </c>
      <c r="L1934" t="s">
        <v>153</v>
      </c>
    </row>
    <row r="1935" spans="9:12" x14ac:dyDescent="0.25">
      <c r="I1935" t="s">
        <v>225</v>
      </c>
      <c r="J1935" t="s">
        <v>321</v>
      </c>
      <c r="K1935">
        <v>1.3431401660197041E-3</v>
      </c>
      <c r="L1935" t="s">
        <v>153</v>
      </c>
    </row>
    <row r="1936" spans="9:12" x14ac:dyDescent="0.25">
      <c r="I1936" t="s">
        <v>225</v>
      </c>
      <c r="J1936" t="s">
        <v>322</v>
      </c>
      <c r="K1936">
        <v>1.2080212818383451E-3</v>
      </c>
      <c r="L1936" t="s">
        <v>153</v>
      </c>
    </row>
    <row r="1937" spans="9:12" x14ac:dyDescent="0.25">
      <c r="I1937" t="s">
        <v>225</v>
      </c>
      <c r="J1937" t="s">
        <v>156</v>
      </c>
      <c r="K1937">
        <v>0</v>
      </c>
      <c r="L1937" t="s">
        <v>153</v>
      </c>
    </row>
    <row r="1938" spans="9:12" x14ac:dyDescent="0.25">
      <c r="I1938" t="s">
        <v>225</v>
      </c>
      <c r="J1938" t="s">
        <v>157</v>
      </c>
      <c r="K1938">
        <v>7.8076380695380494E-3</v>
      </c>
      <c r="L1938" t="s">
        <v>153</v>
      </c>
    </row>
    <row r="1939" spans="9:12" x14ac:dyDescent="0.25">
      <c r="I1939" t="s">
        <v>225</v>
      </c>
      <c r="J1939" t="s">
        <v>158</v>
      </c>
      <c r="K1939">
        <v>0.18079371804040498</v>
      </c>
      <c r="L1939" t="s">
        <v>153</v>
      </c>
    </row>
    <row r="1940" spans="9:12" x14ac:dyDescent="0.25">
      <c r="I1940" t="s">
        <v>225</v>
      </c>
      <c r="J1940" t="s">
        <v>323</v>
      </c>
      <c r="K1940">
        <v>2.3356637828627371E-2</v>
      </c>
      <c r="L1940" t="s">
        <v>153</v>
      </c>
    </row>
    <row r="1941" spans="9:12" x14ac:dyDescent="0.25">
      <c r="I1941" t="s">
        <v>225</v>
      </c>
      <c r="J1941" t="s">
        <v>324</v>
      </c>
      <c r="K1941">
        <v>1.8303051149824268E-2</v>
      </c>
      <c r="L1941" t="s">
        <v>153</v>
      </c>
    </row>
    <row r="1942" spans="9:12" x14ac:dyDescent="0.25">
      <c r="I1942" t="s">
        <v>225</v>
      </c>
      <c r="J1942" t="s">
        <v>325</v>
      </c>
      <c r="K1942">
        <v>1.9820443636250979E-2</v>
      </c>
      <c r="L1942" t="s">
        <v>153</v>
      </c>
    </row>
    <row r="1943" spans="9:12" x14ac:dyDescent="0.25">
      <c r="I1943" t="s">
        <v>225</v>
      </c>
      <c r="J1943" t="s">
        <v>159</v>
      </c>
      <c r="K1943">
        <v>0</v>
      </c>
      <c r="L1943" t="s">
        <v>153</v>
      </c>
    </row>
    <row r="1944" spans="9:12" x14ac:dyDescent="0.25">
      <c r="I1944" t="s">
        <v>225</v>
      </c>
      <c r="J1944" t="s">
        <v>160</v>
      </c>
      <c r="K1944">
        <v>2.0808349559735158E-2</v>
      </c>
      <c r="L1944" t="s">
        <v>153</v>
      </c>
    </row>
    <row r="1945" spans="9:12" x14ac:dyDescent="0.25">
      <c r="I1945" t="s">
        <v>225</v>
      </c>
      <c r="J1945" t="s">
        <v>161</v>
      </c>
      <c r="K1945">
        <v>0.37116677252722519</v>
      </c>
      <c r="L1945" t="s">
        <v>153</v>
      </c>
    </row>
    <row r="1946" spans="9:12" x14ac:dyDescent="0.25">
      <c r="I1946" t="s">
        <v>225</v>
      </c>
      <c r="J1946" t="s">
        <v>326</v>
      </c>
      <c r="K1946">
        <v>4.6962736978793676E-2</v>
      </c>
      <c r="L1946" t="s">
        <v>153</v>
      </c>
    </row>
    <row r="1947" spans="9:12" x14ac:dyDescent="0.25">
      <c r="I1947" t="s">
        <v>225</v>
      </c>
      <c r="J1947" t="s">
        <v>327</v>
      </c>
      <c r="K1947">
        <v>3.8542406954405632E-2</v>
      </c>
      <c r="L1947" t="s">
        <v>153</v>
      </c>
    </row>
    <row r="1948" spans="9:12" x14ac:dyDescent="0.25">
      <c r="I1948" t="s">
        <v>225</v>
      </c>
      <c r="J1948" t="s">
        <v>328</v>
      </c>
      <c r="K1948">
        <v>4.650277639174364E-2</v>
      </c>
      <c r="L1948" t="s">
        <v>153</v>
      </c>
    </row>
    <row r="1949" spans="9:12" x14ac:dyDescent="0.25">
      <c r="I1949" t="s">
        <v>225</v>
      </c>
      <c r="J1949" t="s">
        <v>335</v>
      </c>
      <c r="K1949">
        <v>0</v>
      </c>
      <c r="L1949" t="s">
        <v>153</v>
      </c>
    </row>
    <row r="1950" spans="9:12" x14ac:dyDescent="0.25">
      <c r="I1950" t="s">
        <v>225</v>
      </c>
      <c r="J1950" t="s">
        <v>336</v>
      </c>
      <c r="K1950">
        <v>8.8223320683604289E-3</v>
      </c>
      <c r="L1950" t="s">
        <v>153</v>
      </c>
    </row>
    <row r="1951" spans="9:12" x14ac:dyDescent="0.25">
      <c r="I1951" t="s">
        <v>225</v>
      </c>
      <c r="J1951" t="s">
        <v>337</v>
      </c>
      <c r="K1951">
        <v>0.13178700280341232</v>
      </c>
      <c r="L1951" t="s">
        <v>153</v>
      </c>
    </row>
    <row r="1952" spans="9:12" x14ac:dyDescent="0.25">
      <c r="I1952" t="s">
        <v>225</v>
      </c>
      <c r="J1952" t="s">
        <v>338</v>
      </c>
      <c r="K1952">
        <v>1.5338947695427501E-2</v>
      </c>
      <c r="L1952" t="s">
        <v>153</v>
      </c>
    </row>
    <row r="1953" spans="9:12" x14ac:dyDescent="0.25">
      <c r="I1953" t="s">
        <v>225</v>
      </c>
      <c r="J1953" t="s">
        <v>339</v>
      </c>
      <c r="K1953">
        <v>1.1871095790110996E-2</v>
      </c>
      <c r="L1953" t="s">
        <v>153</v>
      </c>
    </row>
    <row r="1954" spans="9:12" x14ac:dyDescent="0.25">
      <c r="I1954" t="s">
        <v>225</v>
      </c>
      <c r="J1954" t="s">
        <v>340</v>
      </c>
      <c r="K1954">
        <v>1.1934308589824829E-2</v>
      </c>
      <c r="L1954" t="s">
        <v>153</v>
      </c>
    </row>
    <row r="1955" spans="9:12" x14ac:dyDescent="0.25">
      <c r="I1955" t="s">
        <v>225</v>
      </c>
      <c r="J1955" t="s">
        <v>341</v>
      </c>
      <c r="K1955">
        <v>0</v>
      </c>
      <c r="L1955" t="s">
        <v>153</v>
      </c>
    </row>
    <row r="1956" spans="9:12" x14ac:dyDescent="0.25">
      <c r="I1956" t="s">
        <v>225</v>
      </c>
      <c r="J1956" t="s">
        <v>342</v>
      </c>
      <c r="K1956">
        <v>8.2207982327645068E-4</v>
      </c>
      <c r="L1956" t="s">
        <v>153</v>
      </c>
    </row>
    <row r="1957" spans="9:12" x14ac:dyDescent="0.25">
      <c r="I1957" t="s">
        <v>225</v>
      </c>
      <c r="J1957" t="s">
        <v>343</v>
      </c>
      <c r="K1957">
        <v>1.8837654061815395E-2</v>
      </c>
      <c r="L1957" t="s">
        <v>153</v>
      </c>
    </row>
    <row r="1958" spans="9:12" x14ac:dyDescent="0.25">
      <c r="I1958" t="s">
        <v>225</v>
      </c>
      <c r="J1958" t="s">
        <v>344</v>
      </c>
      <c r="K1958">
        <v>2.5776050585730854E-3</v>
      </c>
      <c r="L1958" t="s">
        <v>153</v>
      </c>
    </row>
    <row r="1959" spans="9:12" x14ac:dyDescent="0.25">
      <c r="I1959" t="s">
        <v>225</v>
      </c>
      <c r="J1959" t="s">
        <v>345</v>
      </c>
      <c r="K1959">
        <v>2.0475539232758682E-3</v>
      </c>
      <c r="L1959" t="s">
        <v>153</v>
      </c>
    </row>
    <row r="1960" spans="9:12" x14ac:dyDescent="0.25">
      <c r="I1960" t="s">
        <v>225</v>
      </c>
      <c r="J1960" t="s">
        <v>346</v>
      </c>
      <c r="K1960">
        <v>2.241568469889408E-3</v>
      </c>
      <c r="L1960" t="s">
        <v>153</v>
      </c>
    </row>
    <row r="1961" spans="9:12" x14ac:dyDescent="0.25">
      <c r="I1961" t="s">
        <v>226</v>
      </c>
      <c r="J1961" t="s">
        <v>152</v>
      </c>
      <c r="K1961">
        <v>0</v>
      </c>
      <c r="L1961" t="s">
        <v>153</v>
      </c>
    </row>
    <row r="1962" spans="9:12" x14ac:dyDescent="0.25">
      <c r="I1962" t="s">
        <v>226</v>
      </c>
      <c r="J1962" t="s">
        <v>154</v>
      </c>
      <c r="K1962">
        <v>7.9756437287603686E-4</v>
      </c>
      <c r="L1962" t="s">
        <v>153</v>
      </c>
    </row>
    <row r="1963" spans="9:12" x14ac:dyDescent="0.25">
      <c r="I1963" t="s">
        <v>226</v>
      </c>
      <c r="J1963" t="s">
        <v>155</v>
      </c>
      <c r="K1963">
        <v>1.7975870672606621E-2</v>
      </c>
      <c r="L1963" t="s">
        <v>153</v>
      </c>
    </row>
    <row r="1964" spans="9:12" x14ac:dyDescent="0.25">
      <c r="I1964" t="s">
        <v>226</v>
      </c>
      <c r="J1964" t="s">
        <v>320</v>
      </c>
      <c r="K1964">
        <v>2.507934975800295E-3</v>
      </c>
      <c r="L1964" t="s">
        <v>153</v>
      </c>
    </row>
    <row r="1965" spans="9:12" x14ac:dyDescent="0.25">
      <c r="I1965" t="s">
        <v>226</v>
      </c>
      <c r="J1965" t="s">
        <v>321</v>
      </c>
      <c r="K1965">
        <v>1.8759016890502697E-3</v>
      </c>
      <c r="L1965" t="s">
        <v>153</v>
      </c>
    </row>
    <row r="1966" spans="9:12" x14ac:dyDescent="0.25">
      <c r="I1966" t="s">
        <v>226</v>
      </c>
      <c r="J1966" t="s">
        <v>322</v>
      </c>
      <c r="K1966">
        <v>1.885592581611175E-3</v>
      </c>
      <c r="L1966" t="s">
        <v>153</v>
      </c>
    </row>
    <row r="1967" spans="9:12" x14ac:dyDescent="0.25">
      <c r="I1967" t="s">
        <v>226</v>
      </c>
      <c r="J1967" t="s">
        <v>156</v>
      </c>
      <c r="K1967">
        <v>0</v>
      </c>
      <c r="L1967" t="s">
        <v>153</v>
      </c>
    </row>
    <row r="1968" spans="9:12" x14ac:dyDescent="0.25">
      <c r="I1968" t="s">
        <v>226</v>
      </c>
      <c r="J1968" t="s">
        <v>157</v>
      </c>
      <c r="K1968">
        <v>9.6649493342566683E-3</v>
      </c>
      <c r="L1968" t="s">
        <v>153</v>
      </c>
    </row>
    <row r="1969" spans="9:12" x14ac:dyDescent="0.25">
      <c r="I1969" t="s">
        <v>226</v>
      </c>
      <c r="J1969" t="s">
        <v>158</v>
      </c>
      <c r="K1969">
        <v>0.18753808483404416</v>
      </c>
      <c r="L1969" t="s">
        <v>153</v>
      </c>
    </row>
    <row r="1970" spans="9:12" x14ac:dyDescent="0.25">
      <c r="I1970" t="s">
        <v>226</v>
      </c>
      <c r="J1970" t="s">
        <v>323</v>
      </c>
      <c r="K1970">
        <v>2.5687685766175056E-2</v>
      </c>
      <c r="L1970" t="s">
        <v>153</v>
      </c>
    </row>
    <row r="1971" spans="9:12" x14ac:dyDescent="0.25">
      <c r="I1971" t="s">
        <v>226</v>
      </c>
      <c r="J1971" t="s">
        <v>324</v>
      </c>
      <c r="K1971">
        <v>2.1663980247624368E-2</v>
      </c>
      <c r="L1971" t="s">
        <v>153</v>
      </c>
    </row>
    <row r="1972" spans="9:12" x14ac:dyDescent="0.25">
      <c r="I1972" t="s">
        <v>226</v>
      </c>
      <c r="J1972" t="s">
        <v>325</v>
      </c>
      <c r="K1972">
        <v>2.5269860611692854E-2</v>
      </c>
      <c r="L1972" t="s">
        <v>153</v>
      </c>
    </row>
    <row r="1973" spans="9:12" x14ac:dyDescent="0.25">
      <c r="I1973" t="s">
        <v>226</v>
      </c>
      <c r="J1973" t="s">
        <v>159</v>
      </c>
      <c r="K1973">
        <v>0</v>
      </c>
      <c r="L1973" t="s">
        <v>153</v>
      </c>
    </row>
    <row r="1974" spans="9:12" x14ac:dyDescent="0.25">
      <c r="I1974" t="s">
        <v>226</v>
      </c>
      <c r="J1974" t="s">
        <v>160</v>
      </c>
      <c r="K1974">
        <v>2.0451900961487756E-2</v>
      </c>
      <c r="L1974" t="s">
        <v>153</v>
      </c>
    </row>
    <row r="1975" spans="9:12" x14ac:dyDescent="0.25">
      <c r="I1975" t="s">
        <v>226</v>
      </c>
      <c r="J1975" t="s">
        <v>161</v>
      </c>
      <c r="K1975">
        <v>0.33832015811333072</v>
      </c>
      <c r="L1975" t="s">
        <v>153</v>
      </c>
    </row>
    <row r="1976" spans="9:12" x14ac:dyDescent="0.25">
      <c r="I1976" t="s">
        <v>226</v>
      </c>
      <c r="J1976" t="s">
        <v>326</v>
      </c>
      <c r="K1976">
        <v>4.3464425559596682E-2</v>
      </c>
      <c r="L1976" t="s">
        <v>153</v>
      </c>
    </row>
    <row r="1977" spans="9:12" x14ac:dyDescent="0.25">
      <c r="I1977" t="s">
        <v>226</v>
      </c>
      <c r="J1977" t="s">
        <v>327</v>
      </c>
      <c r="K1977">
        <v>3.5988012683900616E-2</v>
      </c>
      <c r="L1977" t="s">
        <v>153</v>
      </c>
    </row>
    <row r="1978" spans="9:12" x14ac:dyDescent="0.25">
      <c r="I1978" t="s">
        <v>226</v>
      </c>
      <c r="J1978" t="s">
        <v>328</v>
      </c>
      <c r="K1978">
        <v>4.5951204850817183E-2</v>
      </c>
      <c r="L1978" t="s">
        <v>153</v>
      </c>
    </row>
    <row r="1979" spans="9:12" x14ac:dyDescent="0.25">
      <c r="I1979" t="s">
        <v>226</v>
      </c>
      <c r="J1979" t="s">
        <v>335</v>
      </c>
      <c r="K1979">
        <v>0</v>
      </c>
      <c r="L1979" t="s">
        <v>153</v>
      </c>
    </row>
    <row r="1980" spans="9:12" x14ac:dyDescent="0.25">
      <c r="I1980" t="s">
        <v>226</v>
      </c>
      <c r="J1980" t="s">
        <v>336</v>
      </c>
      <c r="K1980">
        <v>9.9868494748912937E-3</v>
      </c>
      <c r="L1980" t="s">
        <v>153</v>
      </c>
    </row>
    <row r="1981" spans="9:12" x14ac:dyDescent="0.25">
      <c r="I1981" t="s">
        <v>226</v>
      </c>
      <c r="J1981" t="s">
        <v>337</v>
      </c>
      <c r="K1981">
        <v>0.13714257607177385</v>
      </c>
      <c r="L1981" t="s">
        <v>153</v>
      </c>
    </row>
    <row r="1982" spans="9:12" x14ac:dyDescent="0.25">
      <c r="I1982" t="s">
        <v>226</v>
      </c>
      <c r="J1982" t="s">
        <v>338</v>
      </c>
      <c r="K1982">
        <v>1.7014751624369402E-2</v>
      </c>
      <c r="L1982" t="s">
        <v>153</v>
      </c>
    </row>
    <row r="1983" spans="9:12" x14ac:dyDescent="0.25">
      <c r="I1983" t="s">
        <v>226</v>
      </c>
      <c r="J1983" t="s">
        <v>339</v>
      </c>
      <c r="K1983">
        <v>1.3652195704811283E-2</v>
      </c>
      <c r="L1983" t="s">
        <v>153</v>
      </c>
    </row>
    <row r="1984" spans="9:12" x14ac:dyDescent="0.25">
      <c r="I1984" t="s">
        <v>226</v>
      </c>
      <c r="J1984" t="s">
        <v>340</v>
      </c>
      <c r="K1984">
        <v>1.5679087418057045E-2</v>
      </c>
      <c r="L1984" t="s">
        <v>153</v>
      </c>
    </row>
    <row r="1985" spans="9:12" x14ac:dyDescent="0.25">
      <c r="I1985" t="s">
        <v>226</v>
      </c>
      <c r="J1985" t="s">
        <v>341</v>
      </c>
      <c r="K1985">
        <v>0</v>
      </c>
      <c r="L1985" t="s">
        <v>153</v>
      </c>
    </row>
    <row r="1986" spans="9:12" x14ac:dyDescent="0.25">
      <c r="I1986" t="s">
        <v>226</v>
      </c>
      <c r="J1986" t="s">
        <v>342</v>
      </c>
      <c r="K1986">
        <v>1.0886311248434403E-3</v>
      </c>
      <c r="L1986" t="s">
        <v>153</v>
      </c>
    </row>
    <row r="1987" spans="9:12" x14ac:dyDescent="0.25">
      <c r="I1987" t="s">
        <v>226</v>
      </c>
      <c r="J1987" t="s">
        <v>343</v>
      </c>
      <c r="K1987">
        <v>2.0477798041115422E-2</v>
      </c>
      <c r="L1987" t="s">
        <v>153</v>
      </c>
    </row>
    <row r="1988" spans="9:12" x14ac:dyDescent="0.25">
      <c r="I1988" t="s">
        <v>226</v>
      </c>
      <c r="J1988" t="s">
        <v>344</v>
      </c>
      <c r="K1988">
        <v>2.4782234845481099E-3</v>
      </c>
      <c r="L1988" t="s">
        <v>153</v>
      </c>
    </row>
    <row r="1989" spans="9:12" x14ac:dyDescent="0.25">
      <c r="I1989" t="s">
        <v>226</v>
      </c>
      <c r="J1989" t="s">
        <v>345</v>
      </c>
      <c r="K1989">
        <v>1.7648601299023728E-3</v>
      </c>
      <c r="L1989" t="s">
        <v>153</v>
      </c>
    </row>
    <row r="1990" spans="9:12" x14ac:dyDescent="0.25">
      <c r="I1990" t="s">
        <v>226</v>
      </c>
      <c r="J1990" t="s">
        <v>346</v>
      </c>
      <c r="K1990">
        <v>1.6718996708203729E-3</v>
      </c>
      <c r="L1990" t="s">
        <v>153</v>
      </c>
    </row>
    <row r="1991" spans="9:12" x14ac:dyDescent="0.25">
      <c r="I1991" t="s">
        <v>227</v>
      </c>
      <c r="J1991" t="s">
        <v>152</v>
      </c>
      <c r="K1991">
        <v>0</v>
      </c>
      <c r="L1991" t="s">
        <v>153</v>
      </c>
    </row>
    <row r="1992" spans="9:12" x14ac:dyDescent="0.25">
      <c r="I1992" t="s">
        <v>227</v>
      </c>
      <c r="J1992" t="s">
        <v>154</v>
      </c>
      <c r="K1992">
        <v>3.8205117735251099E-4</v>
      </c>
      <c r="L1992" t="s">
        <v>153</v>
      </c>
    </row>
    <row r="1993" spans="9:12" x14ac:dyDescent="0.25">
      <c r="I1993" t="s">
        <v>227</v>
      </c>
      <c r="J1993" t="s">
        <v>155</v>
      </c>
      <c r="K1993">
        <v>1.2665754593565228E-2</v>
      </c>
      <c r="L1993" t="s">
        <v>153</v>
      </c>
    </row>
    <row r="1994" spans="9:12" x14ac:dyDescent="0.25">
      <c r="I1994" t="s">
        <v>227</v>
      </c>
      <c r="J1994" t="s">
        <v>320</v>
      </c>
      <c r="K1994">
        <v>1.5690372162554143E-3</v>
      </c>
      <c r="L1994" t="s">
        <v>153</v>
      </c>
    </row>
    <row r="1995" spans="9:12" x14ac:dyDescent="0.25">
      <c r="I1995" t="s">
        <v>227</v>
      </c>
      <c r="J1995" t="s">
        <v>321</v>
      </c>
      <c r="K1995">
        <v>1.1273228309588647E-3</v>
      </c>
      <c r="L1995" t="s">
        <v>153</v>
      </c>
    </row>
    <row r="1996" spans="9:12" x14ac:dyDescent="0.25">
      <c r="I1996" t="s">
        <v>227</v>
      </c>
      <c r="J1996" t="s">
        <v>322</v>
      </c>
      <c r="K1996">
        <v>1.1648402031111376E-3</v>
      </c>
      <c r="L1996" t="s">
        <v>153</v>
      </c>
    </row>
    <row r="1997" spans="9:12" x14ac:dyDescent="0.25">
      <c r="I1997" t="s">
        <v>227</v>
      </c>
      <c r="J1997" t="s">
        <v>156</v>
      </c>
      <c r="K1997">
        <v>0</v>
      </c>
      <c r="L1997" t="s">
        <v>153</v>
      </c>
    </row>
    <row r="1998" spans="9:12" x14ac:dyDescent="0.25">
      <c r="I1998" t="s">
        <v>227</v>
      </c>
      <c r="J1998" t="s">
        <v>157</v>
      </c>
      <c r="K1998">
        <v>9.5610041111531593E-3</v>
      </c>
      <c r="L1998" t="s">
        <v>153</v>
      </c>
    </row>
    <row r="1999" spans="9:12" x14ac:dyDescent="0.25">
      <c r="I1999" t="s">
        <v>227</v>
      </c>
      <c r="J1999" t="s">
        <v>158</v>
      </c>
      <c r="K1999">
        <v>0.17311971069925086</v>
      </c>
      <c r="L1999" t="s">
        <v>153</v>
      </c>
    </row>
    <row r="2000" spans="9:12" x14ac:dyDescent="0.25">
      <c r="I2000" t="s">
        <v>227</v>
      </c>
      <c r="J2000" t="s">
        <v>323</v>
      </c>
      <c r="K2000">
        <v>2.3898244960295342E-2</v>
      </c>
      <c r="L2000" t="s">
        <v>153</v>
      </c>
    </row>
    <row r="2001" spans="9:12" x14ac:dyDescent="0.25">
      <c r="I2001" t="s">
        <v>227</v>
      </c>
      <c r="J2001" t="s">
        <v>324</v>
      </c>
      <c r="K2001">
        <v>2.0101330515040174E-2</v>
      </c>
      <c r="L2001" t="s">
        <v>153</v>
      </c>
    </row>
    <row r="2002" spans="9:12" x14ac:dyDescent="0.25">
      <c r="I2002" t="s">
        <v>227</v>
      </c>
      <c r="J2002" t="s">
        <v>325</v>
      </c>
      <c r="K2002">
        <v>2.5911166068125265E-2</v>
      </c>
      <c r="L2002" t="s">
        <v>153</v>
      </c>
    </row>
    <row r="2003" spans="9:12" x14ac:dyDescent="0.25">
      <c r="I2003" t="s">
        <v>227</v>
      </c>
      <c r="J2003" t="s">
        <v>159</v>
      </c>
      <c r="K2003">
        <v>0</v>
      </c>
      <c r="L2003" t="s">
        <v>153</v>
      </c>
    </row>
    <row r="2004" spans="9:12" x14ac:dyDescent="0.25">
      <c r="I2004" t="s">
        <v>227</v>
      </c>
      <c r="J2004" t="s">
        <v>160</v>
      </c>
      <c r="K2004">
        <v>2.0757700564125865E-2</v>
      </c>
      <c r="L2004" t="s">
        <v>153</v>
      </c>
    </row>
    <row r="2005" spans="9:12" x14ac:dyDescent="0.25">
      <c r="I2005" t="s">
        <v>227</v>
      </c>
      <c r="J2005" t="s">
        <v>161</v>
      </c>
      <c r="K2005">
        <v>0.34703101487210408</v>
      </c>
      <c r="L2005" t="s">
        <v>153</v>
      </c>
    </row>
    <row r="2006" spans="9:12" x14ac:dyDescent="0.25">
      <c r="I2006" t="s">
        <v>227</v>
      </c>
      <c r="J2006" t="s">
        <v>326</v>
      </c>
      <c r="K2006">
        <v>4.701165548949697E-2</v>
      </c>
      <c r="L2006" t="s">
        <v>153</v>
      </c>
    </row>
    <row r="2007" spans="9:12" x14ac:dyDescent="0.25">
      <c r="I2007" t="s">
        <v>227</v>
      </c>
      <c r="J2007" t="s">
        <v>327</v>
      </c>
      <c r="K2007">
        <v>4.1179710285417406E-2</v>
      </c>
      <c r="L2007" t="s">
        <v>153</v>
      </c>
    </row>
    <row r="2008" spans="9:12" x14ac:dyDescent="0.25">
      <c r="I2008" t="s">
        <v>227</v>
      </c>
      <c r="J2008" t="s">
        <v>328</v>
      </c>
      <c r="K2008">
        <v>5.7016469099320934E-2</v>
      </c>
      <c r="L2008" t="s">
        <v>153</v>
      </c>
    </row>
    <row r="2009" spans="9:12" x14ac:dyDescent="0.25">
      <c r="I2009" t="s">
        <v>227</v>
      </c>
      <c r="J2009" t="s">
        <v>335</v>
      </c>
      <c r="K2009">
        <v>0</v>
      </c>
      <c r="L2009" t="s">
        <v>153</v>
      </c>
    </row>
    <row r="2010" spans="9:12" x14ac:dyDescent="0.25">
      <c r="I2010" t="s">
        <v>227</v>
      </c>
      <c r="J2010" t="s">
        <v>336</v>
      </c>
      <c r="K2010">
        <v>9.8594247370754236E-3</v>
      </c>
      <c r="L2010" t="s">
        <v>153</v>
      </c>
    </row>
    <row r="2011" spans="9:12" x14ac:dyDescent="0.25">
      <c r="I2011" t="s">
        <v>227</v>
      </c>
      <c r="J2011" t="s">
        <v>337</v>
      </c>
      <c r="K2011">
        <v>0.13610551152851283</v>
      </c>
      <c r="L2011" t="s">
        <v>153</v>
      </c>
    </row>
    <row r="2012" spans="9:12" x14ac:dyDescent="0.25">
      <c r="I2012" t="s">
        <v>227</v>
      </c>
      <c r="J2012" t="s">
        <v>338</v>
      </c>
      <c r="K2012">
        <v>1.7428279162796528E-2</v>
      </c>
      <c r="L2012" t="s">
        <v>153</v>
      </c>
    </row>
    <row r="2013" spans="9:12" x14ac:dyDescent="0.25">
      <c r="I2013" t="s">
        <v>227</v>
      </c>
      <c r="J2013" t="s">
        <v>339</v>
      </c>
      <c r="K2013">
        <v>1.4465299023358276E-2</v>
      </c>
      <c r="L2013" t="s">
        <v>153</v>
      </c>
    </row>
    <row r="2014" spans="9:12" x14ac:dyDescent="0.25">
      <c r="I2014" t="s">
        <v>227</v>
      </c>
      <c r="J2014" t="s">
        <v>340</v>
      </c>
      <c r="K2014">
        <v>1.7504925658041723E-2</v>
      </c>
      <c r="L2014" t="s">
        <v>153</v>
      </c>
    </row>
    <row r="2015" spans="9:12" x14ac:dyDescent="0.25">
      <c r="I2015" t="s">
        <v>227</v>
      </c>
      <c r="J2015" t="s">
        <v>341</v>
      </c>
      <c r="K2015">
        <v>0</v>
      </c>
      <c r="L2015" t="s">
        <v>153</v>
      </c>
    </row>
    <row r="2016" spans="9:12" x14ac:dyDescent="0.25">
      <c r="I2016" t="s">
        <v>227</v>
      </c>
      <c r="J2016" t="s">
        <v>342</v>
      </c>
      <c r="K2016">
        <v>6.2620647116803539E-4</v>
      </c>
      <c r="L2016" t="s">
        <v>153</v>
      </c>
    </row>
    <row r="2017" spans="9:12" x14ac:dyDescent="0.25">
      <c r="I2017" t="s">
        <v>227</v>
      </c>
      <c r="J2017" t="s">
        <v>343</v>
      </c>
      <c r="K2017">
        <v>1.6000411335086267E-2</v>
      </c>
      <c r="L2017" t="s">
        <v>153</v>
      </c>
    </row>
    <row r="2018" spans="9:12" x14ac:dyDescent="0.25">
      <c r="I2018" t="s">
        <v>227</v>
      </c>
      <c r="J2018" t="s">
        <v>344</v>
      </c>
      <c r="K2018">
        <v>1.997961817499489E-3</v>
      </c>
      <c r="L2018" t="s">
        <v>153</v>
      </c>
    </row>
    <row r="2019" spans="9:12" x14ac:dyDescent="0.25">
      <c r="I2019" t="s">
        <v>227</v>
      </c>
      <c r="J2019" t="s">
        <v>345</v>
      </c>
      <c r="K2019">
        <v>1.6798535409246864E-3</v>
      </c>
      <c r="L2019" t="s">
        <v>153</v>
      </c>
    </row>
    <row r="2020" spans="9:12" x14ac:dyDescent="0.25">
      <c r="I2020" t="s">
        <v>227</v>
      </c>
      <c r="J2020" t="s">
        <v>346</v>
      </c>
      <c r="K2020">
        <v>1.8351140399626544E-3</v>
      </c>
      <c r="L2020" t="s">
        <v>153</v>
      </c>
    </row>
    <row r="2021" spans="9:12" x14ac:dyDescent="0.25">
      <c r="I2021" t="s">
        <v>228</v>
      </c>
      <c r="J2021" t="s">
        <v>152</v>
      </c>
      <c r="K2021">
        <v>0</v>
      </c>
      <c r="L2021" t="s">
        <v>153</v>
      </c>
    </row>
    <row r="2022" spans="9:12" x14ac:dyDescent="0.25">
      <c r="I2022" t="s">
        <v>228</v>
      </c>
      <c r="J2022" t="s">
        <v>154</v>
      </c>
      <c r="K2022">
        <v>4.3640869703660736E-4</v>
      </c>
      <c r="L2022" t="s">
        <v>153</v>
      </c>
    </row>
    <row r="2023" spans="9:12" x14ac:dyDescent="0.25">
      <c r="I2023" t="s">
        <v>228</v>
      </c>
      <c r="J2023" t="s">
        <v>155</v>
      </c>
      <c r="K2023">
        <v>1.2526906060480578E-2</v>
      </c>
      <c r="L2023" t="s">
        <v>153</v>
      </c>
    </row>
    <row r="2024" spans="9:12" x14ac:dyDescent="0.25">
      <c r="I2024" t="s">
        <v>228</v>
      </c>
      <c r="J2024" t="s">
        <v>320</v>
      </c>
      <c r="K2024">
        <v>2.1178710900268427E-3</v>
      </c>
      <c r="L2024" t="s">
        <v>153</v>
      </c>
    </row>
    <row r="2025" spans="9:12" x14ac:dyDescent="0.25">
      <c r="I2025" t="s">
        <v>228</v>
      </c>
      <c r="J2025" t="s">
        <v>321</v>
      </c>
      <c r="K2025">
        <v>1.6524051454544402E-3</v>
      </c>
      <c r="L2025" t="s">
        <v>153</v>
      </c>
    </row>
    <row r="2026" spans="9:12" x14ac:dyDescent="0.25">
      <c r="I2026" t="s">
        <v>228</v>
      </c>
      <c r="J2026" t="s">
        <v>322</v>
      </c>
      <c r="K2026">
        <v>1.7322108025629066E-3</v>
      </c>
      <c r="L2026" t="s">
        <v>153</v>
      </c>
    </row>
    <row r="2027" spans="9:12" x14ac:dyDescent="0.25">
      <c r="I2027" t="s">
        <v>228</v>
      </c>
      <c r="J2027" t="s">
        <v>156</v>
      </c>
      <c r="K2027">
        <v>0</v>
      </c>
      <c r="L2027" t="s">
        <v>153</v>
      </c>
    </row>
    <row r="2028" spans="9:12" x14ac:dyDescent="0.25">
      <c r="I2028" t="s">
        <v>228</v>
      </c>
      <c r="J2028" t="s">
        <v>157</v>
      </c>
      <c r="K2028">
        <v>8.8149861196443677E-3</v>
      </c>
      <c r="L2028" t="s">
        <v>153</v>
      </c>
    </row>
    <row r="2029" spans="9:12" x14ac:dyDescent="0.25">
      <c r="I2029" t="s">
        <v>228</v>
      </c>
      <c r="J2029" t="s">
        <v>158</v>
      </c>
      <c r="K2029">
        <v>0.17861771544452062</v>
      </c>
      <c r="L2029" t="s">
        <v>153</v>
      </c>
    </row>
    <row r="2030" spans="9:12" x14ac:dyDescent="0.25">
      <c r="I2030" t="s">
        <v>228</v>
      </c>
      <c r="J2030" t="s">
        <v>323</v>
      </c>
      <c r="K2030">
        <v>2.3308517536738224E-2</v>
      </c>
      <c r="L2030" t="s">
        <v>153</v>
      </c>
    </row>
    <row r="2031" spans="9:12" x14ac:dyDescent="0.25">
      <c r="I2031" t="s">
        <v>228</v>
      </c>
      <c r="J2031" t="s">
        <v>324</v>
      </c>
      <c r="K2031">
        <v>1.9096093456111775E-2</v>
      </c>
      <c r="L2031" t="s">
        <v>153</v>
      </c>
    </row>
    <row r="2032" spans="9:12" x14ac:dyDescent="0.25">
      <c r="I2032" t="s">
        <v>228</v>
      </c>
      <c r="J2032" t="s">
        <v>325</v>
      </c>
      <c r="K2032">
        <v>2.2783958499790348E-2</v>
      </c>
      <c r="L2032" t="s">
        <v>153</v>
      </c>
    </row>
    <row r="2033" spans="9:12" x14ac:dyDescent="0.25">
      <c r="I2033" t="s">
        <v>228</v>
      </c>
      <c r="J2033" t="s">
        <v>159</v>
      </c>
      <c r="K2033">
        <v>0</v>
      </c>
      <c r="L2033" t="s">
        <v>153</v>
      </c>
    </row>
    <row r="2034" spans="9:12" x14ac:dyDescent="0.25">
      <c r="I2034" t="s">
        <v>228</v>
      </c>
      <c r="J2034" t="s">
        <v>160</v>
      </c>
      <c r="K2034">
        <v>2.0952621525919146E-2</v>
      </c>
      <c r="L2034" t="s">
        <v>153</v>
      </c>
    </row>
    <row r="2035" spans="9:12" x14ac:dyDescent="0.25">
      <c r="I2035" t="s">
        <v>228</v>
      </c>
      <c r="J2035" t="s">
        <v>161</v>
      </c>
      <c r="K2035">
        <v>0.35365357763809468</v>
      </c>
      <c r="L2035" t="s">
        <v>153</v>
      </c>
    </row>
    <row r="2036" spans="9:12" x14ac:dyDescent="0.25">
      <c r="I2036" t="s">
        <v>228</v>
      </c>
      <c r="J2036" t="s">
        <v>326</v>
      </c>
      <c r="K2036">
        <v>4.7720384288896668E-2</v>
      </c>
      <c r="L2036" t="s">
        <v>153</v>
      </c>
    </row>
    <row r="2037" spans="9:12" x14ac:dyDescent="0.25">
      <c r="I2037" t="s">
        <v>228</v>
      </c>
      <c r="J2037" t="s">
        <v>327</v>
      </c>
      <c r="K2037">
        <v>4.0840117186751686E-2</v>
      </c>
      <c r="L2037" t="s">
        <v>153</v>
      </c>
    </row>
    <row r="2038" spans="9:12" x14ac:dyDescent="0.25">
      <c r="I2038" t="s">
        <v>228</v>
      </c>
      <c r="J2038" t="s">
        <v>328</v>
      </c>
      <c r="K2038">
        <v>5.3414549826880812E-2</v>
      </c>
      <c r="L2038" t="s">
        <v>153</v>
      </c>
    </row>
    <row r="2039" spans="9:12" x14ac:dyDescent="0.25">
      <c r="I2039" t="s">
        <v>228</v>
      </c>
      <c r="J2039" t="s">
        <v>335</v>
      </c>
      <c r="K2039">
        <v>0</v>
      </c>
      <c r="L2039" t="s">
        <v>153</v>
      </c>
    </row>
    <row r="2040" spans="9:12" x14ac:dyDescent="0.25">
      <c r="I2040" t="s">
        <v>228</v>
      </c>
      <c r="J2040" t="s">
        <v>336</v>
      </c>
      <c r="K2040">
        <v>8.6238247727295474E-3</v>
      </c>
      <c r="L2040" t="s">
        <v>153</v>
      </c>
    </row>
    <row r="2041" spans="9:12" x14ac:dyDescent="0.25">
      <c r="I2041" t="s">
        <v>228</v>
      </c>
      <c r="J2041" t="s">
        <v>337</v>
      </c>
      <c r="K2041">
        <v>0.13418672951871988</v>
      </c>
      <c r="L2041" t="s">
        <v>153</v>
      </c>
    </row>
    <row r="2042" spans="9:12" x14ac:dyDescent="0.25">
      <c r="I2042" t="s">
        <v>228</v>
      </c>
      <c r="J2042" t="s">
        <v>338</v>
      </c>
      <c r="K2042">
        <v>1.7525609217491585E-2</v>
      </c>
      <c r="L2042" t="s">
        <v>153</v>
      </c>
    </row>
    <row r="2043" spans="9:12" x14ac:dyDescent="0.25">
      <c r="I2043" t="s">
        <v>228</v>
      </c>
      <c r="J2043" t="s">
        <v>339</v>
      </c>
      <c r="K2043">
        <v>1.393572396619128E-2</v>
      </c>
      <c r="L2043" t="s">
        <v>153</v>
      </c>
    </row>
    <row r="2044" spans="9:12" x14ac:dyDescent="0.25">
      <c r="I2044" t="s">
        <v>228</v>
      </c>
      <c r="J2044" t="s">
        <v>340</v>
      </c>
      <c r="K2044">
        <v>1.5457458748480946E-2</v>
      </c>
      <c r="L2044" t="s">
        <v>153</v>
      </c>
    </row>
    <row r="2045" spans="9:12" x14ac:dyDescent="0.25">
      <c r="I2045" t="s">
        <v>228</v>
      </c>
      <c r="J2045" t="s">
        <v>341</v>
      </c>
      <c r="K2045">
        <v>0</v>
      </c>
      <c r="L2045" t="s">
        <v>153</v>
      </c>
    </row>
    <row r="2046" spans="9:12" x14ac:dyDescent="0.25">
      <c r="I2046" t="s">
        <v>228</v>
      </c>
      <c r="J2046" t="s">
        <v>342</v>
      </c>
      <c r="K2046">
        <v>6.5753765393978029E-4</v>
      </c>
      <c r="L2046" t="s">
        <v>153</v>
      </c>
    </row>
    <row r="2047" spans="9:12" x14ac:dyDescent="0.25">
      <c r="I2047" t="s">
        <v>228</v>
      </c>
      <c r="J2047" t="s">
        <v>343</v>
      </c>
      <c r="K2047">
        <v>1.6471492677413713E-2</v>
      </c>
      <c r="L2047" t="s">
        <v>153</v>
      </c>
    </row>
    <row r="2048" spans="9:12" x14ac:dyDescent="0.25">
      <c r="I2048" t="s">
        <v>228</v>
      </c>
      <c r="J2048" t="s">
        <v>344</v>
      </c>
      <c r="K2048">
        <v>2.1194886940038588E-3</v>
      </c>
      <c r="L2048" t="s">
        <v>153</v>
      </c>
    </row>
    <row r="2049" spans="9:12" x14ac:dyDescent="0.25">
      <c r="I2049" t="s">
        <v>228</v>
      </c>
      <c r="J2049" t="s">
        <v>345</v>
      </c>
      <c r="K2049">
        <v>1.7370816002400069E-3</v>
      </c>
      <c r="L2049" t="s">
        <v>153</v>
      </c>
    </row>
    <row r="2050" spans="9:12" x14ac:dyDescent="0.25">
      <c r="I2050" t="s">
        <v>228</v>
      </c>
      <c r="J2050" t="s">
        <v>346</v>
      </c>
      <c r="K2050">
        <v>1.6167298318791488E-3</v>
      </c>
      <c r="L2050" t="s">
        <v>153</v>
      </c>
    </row>
    <row r="2051" spans="9:12" x14ac:dyDescent="0.25">
      <c r="I2051" t="s">
        <v>229</v>
      </c>
      <c r="J2051" t="s">
        <v>152</v>
      </c>
      <c r="K2051">
        <v>0</v>
      </c>
      <c r="L2051" t="s">
        <v>153</v>
      </c>
    </row>
    <row r="2052" spans="9:12" x14ac:dyDescent="0.25">
      <c r="I2052" t="s">
        <v>229</v>
      </c>
      <c r="J2052" t="s">
        <v>154</v>
      </c>
      <c r="K2052">
        <v>2.752728948553533E-4</v>
      </c>
      <c r="L2052" t="s">
        <v>153</v>
      </c>
    </row>
    <row r="2053" spans="9:12" x14ac:dyDescent="0.25">
      <c r="I2053" t="s">
        <v>229</v>
      </c>
      <c r="J2053" t="s">
        <v>155</v>
      </c>
      <c r="K2053">
        <v>9.215043367193582E-3</v>
      </c>
      <c r="L2053" t="s">
        <v>153</v>
      </c>
    </row>
    <row r="2054" spans="9:12" x14ac:dyDescent="0.25">
      <c r="I2054" t="s">
        <v>229</v>
      </c>
      <c r="J2054" t="s">
        <v>320</v>
      </c>
      <c r="K2054">
        <v>1.2356548214532833E-3</v>
      </c>
      <c r="L2054" t="s">
        <v>153</v>
      </c>
    </row>
    <row r="2055" spans="9:12" x14ac:dyDescent="0.25">
      <c r="I2055" t="s">
        <v>229</v>
      </c>
      <c r="J2055" t="s">
        <v>321</v>
      </c>
      <c r="K2055">
        <v>8.8318896522940327E-4</v>
      </c>
      <c r="L2055" t="s">
        <v>153</v>
      </c>
    </row>
    <row r="2056" spans="9:12" x14ac:dyDescent="0.25">
      <c r="I2056" t="s">
        <v>229</v>
      </c>
      <c r="J2056" t="s">
        <v>322</v>
      </c>
      <c r="K2056">
        <v>8.8770198856897306E-4</v>
      </c>
      <c r="L2056" t="s">
        <v>153</v>
      </c>
    </row>
    <row r="2057" spans="9:12" x14ac:dyDescent="0.25">
      <c r="I2057" t="s">
        <v>229</v>
      </c>
      <c r="J2057" t="s">
        <v>156</v>
      </c>
      <c r="K2057">
        <v>0</v>
      </c>
      <c r="L2057" t="s">
        <v>153</v>
      </c>
    </row>
    <row r="2058" spans="9:12" x14ac:dyDescent="0.25">
      <c r="I2058" t="s">
        <v>229</v>
      </c>
      <c r="J2058" t="s">
        <v>157</v>
      </c>
      <c r="K2058">
        <v>8.1385089025384078E-3</v>
      </c>
      <c r="L2058" t="s">
        <v>153</v>
      </c>
    </row>
    <row r="2059" spans="9:12" x14ac:dyDescent="0.25">
      <c r="I2059" t="s">
        <v>229</v>
      </c>
      <c r="J2059" t="s">
        <v>158</v>
      </c>
      <c r="K2059">
        <v>0.16680065668825694</v>
      </c>
      <c r="L2059" t="s">
        <v>153</v>
      </c>
    </row>
    <row r="2060" spans="9:12" x14ac:dyDescent="0.25">
      <c r="I2060" t="s">
        <v>229</v>
      </c>
      <c r="J2060" t="s">
        <v>323</v>
      </c>
      <c r="K2060">
        <v>2.5295699894586465E-2</v>
      </c>
      <c r="L2060" t="s">
        <v>153</v>
      </c>
    </row>
    <row r="2061" spans="9:12" x14ac:dyDescent="0.25">
      <c r="I2061" t="s">
        <v>229</v>
      </c>
      <c r="J2061" t="s">
        <v>324</v>
      </c>
      <c r="K2061">
        <v>2.2268110696982965E-2</v>
      </c>
      <c r="L2061" t="s">
        <v>153</v>
      </c>
    </row>
    <row r="2062" spans="9:12" x14ac:dyDescent="0.25">
      <c r="I2062" t="s">
        <v>229</v>
      </c>
      <c r="J2062" t="s">
        <v>325</v>
      </c>
      <c r="K2062">
        <v>3.0063161581659566E-2</v>
      </c>
      <c r="L2062" t="s">
        <v>153</v>
      </c>
    </row>
    <row r="2063" spans="9:12" x14ac:dyDescent="0.25">
      <c r="I2063" t="s">
        <v>229</v>
      </c>
      <c r="J2063" t="s">
        <v>159</v>
      </c>
      <c r="K2063">
        <v>0</v>
      </c>
      <c r="L2063" t="s">
        <v>153</v>
      </c>
    </row>
    <row r="2064" spans="9:12" x14ac:dyDescent="0.25">
      <c r="I2064" t="s">
        <v>229</v>
      </c>
      <c r="J2064" t="s">
        <v>160</v>
      </c>
      <c r="K2064">
        <v>2.1106139298619205E-2</v>
      </c>
      <c r="L2064" t="s">
        <v>153</v>
      </c>
    </row>
    <row r="2065" spans="9:12" x14ac:dyDescent="0.25">
      <c r="I2065" t="s">
        <v>229</v>
      </c>
      <c r="J2065" t="s">
        <v>161</v>
      </c>
      <c r="K2065">
        <v>0.34365567748500547</v>
      </c>
      <c r="L2065" t="s">
        <v>153</v>
      </c>
    </row>
    <row r="2066" spans="9:12" x14ac:dyDescent="0.25">
      <c r="I2066" t="s">
        <v>229</v>
      </c>
      <c r="J2066" t="s">
        <v>326</v>
      </c>
      <c r="K2066">
        <v>4.9011584966380826E-2</v>
      </c>
      <c r="L2066" t="s">
        <v>153</v>
      </c>
    </row>
    <row r="2067" spans="9:12" x14ac:dyDescent="0.25">
      <c r="I2067" t="s">
        <v>229</v>
      </c>
      <c r="J2067" t="s">
        <v>327</v>
      </c>
      <c r="K2067">
        <v>4.3244585306443713E-2</v>
      </c>
      <c r="L2067" t="s">
        <v>153</v>
      </c>
    </row>
    <row r="2068" spans="9:12" x14ac:dyDescent="0.25">
      <c r="I2068" t="s">
        <v>229</v>
      </c>
      <c r="J2068" t="s">
        <v>328</v>
      </c>
      <c r="K2068">
        <v>5.8985115690656835E-2</v>
      </c>
      <c r="L2068" t="s">
        <v>153</v>
      </c>
    </row>
    <row r="2069" spans="9:12" x14ac:dyDescent="0.25">
      <c r="I2069" t="s">
        <v>229</v>
      </c>
      <c r="J2069" t="s">
        <v>335</v>
      </c>
      <c r="K2069">
        <v>0</v>
      </c>
      <c r="L2069" t="s">
        <v>153</v>
      </c>
    </row>
    <row r="2070" spans="9:12" x14ac:dyDescent="0.25">
      <c r="I2070" t="s">
        <v>229</v>
      </c>
      <c r="J2070" t="s">
        <v>336</v>
      </c>
      <c r="K2070">
        <v>8.5772977013104344E-3</v>
      </c>
      <c r="L2070" t="s">
        <v>153</v>
      </c>
    </row>
    <row r="2071" spans="9:12" x14ac:dyDescent="0.25">
      <c r="I2071" t="s">
        <v>229</v>
      </c>
      <c r="J2071" t="s">
        <v>337</v>
      </c>
      <c r="K2071">
        <v>0.13265020689940249</v>
      </c>
      <c r="L2071" t="s">
        <v>153</v>
      </c>
    </row>
    <row r="2072" spans="9:12" x14ac:dyDescent="0.25">
      <c r="I2072" t="s">
        <v>229</v>
      </c>
      <c r="J2072" t="s">
        <v>338</v>
      </c>
      <c r="K2072">
        <v>1.9206222878201711E-2</v>
      </c>
      <c r="L2072" t="s">
        <v>153</v>
      </c>
    </row>
    <row r="2073" spans="9:12" x14ac:dyDescent="0.25">
      <c r="I2073" t="s">
        <v>229</v>
      </c>
      <c r="J2073" t="s">
        <v>339</v>
      </c>
      <c r="K2073">
        <v>1.694461527392141E-2</v>
      </c>
      <c r="L2073" t="s">
        <v>153</v>
      </c>
    </row>
    <row r="2074" spans="9:12" x14ac:dyDescent="0.25">
      <c r="I2074" t="s">
        <v>229</v>
      </c>
      <c r="J2074" t="s">
        <v>340</v>
      </c>
      <c r="K2074">
        <v>2.0812942150639557E-2</v>
      </c>
      <c r="L2074" t="s">
        <v>153</v>
      </c>
    </row>
    <row r="2075" spans="9:12" x14ac:dyDescent="0.25">
      <c r="I2075" t="s">
        <v>229</v>
      </c>
      <c r="J2075" t="s">
        <v>341</v>
      </c>
      <c r="K2075">
        <v>0</v>
      </c>
      <c r="L2075" t="s">
        <v>153</v>
      </c>
    </row>
    <row r="2076" spans="9:12" x14ac:dyDescent="0.25">
      <c r="I2076" t="s">
        <v>229</v>
      </c>
      <c r="J2076" t="s">
        <v>342</v>
      </c>
      <c r="K2076">
        <v>5.0075193727449013E-4</v>
      </c>
      <c r="L2076" t="s">
        <v>153</v>
      </c>
    </row>
    <row r="2077" spans="9:12" x14ac:dyDescent="0.25">
      <c r="I2077" t="s">
        <v>229</v>
      </c>
      <c r="J2077" t="s">
        <v>343</v>
      </c>
      <c r="K2077">
        <v>1.4370947223129014E-2</v>
      </c>
      <c r="L2077" t="s">
        <v>153</v>
      </c>
    </row>
    <row r="2078" spans="9:12" x14ac:dyDescent="0.25">
      <c r="I2078" t="s">
        <v>229</v>
      </c>
      <c r="J2078" t="s">
        <v>344</v>
      </c>
      <c r="K2078">
        <v>2.2298289736100404E-3</v>
      </c>
      <c r="L2078" t="s">
        <v>153</v>
      </c>
    </row>
    <row r="2079" spans="9:12" x14ac:dyDescent="0.25">
      <c r="I2079" t="s">
        <v>229</v>
      </c>
      <c r="J2079" t="s">
        <v>345</v>
      </c>
      <c r="K2079">
        <v>1.7437373774698095E-3</v>
      </c>
      <c r="L2079" t="s">
        <v>153</v>
      </c>
    </row>
    <row r="2080" spans="9:12" x14ac:dyDescent="0.25">
      <c r="I2080" t="s">
        <v>229</v>
      </c>
      <c r="J2080" t="s">
        <v>346</v>
      </c>
      <c r="K2080">
        <v>1.8973470366092343E-3</v>
      </c>
      <c r="L2080" t="s">
        <v>153</v>
      </c>
    </row>
    <row r="2081" spans="9:12" x14ac:dyDescent="0.25">
      <c r="I2081" t="s">
        <v>230</v>
      </c>
      <c r="J2081" t="s">
        <v>152</v>
      </c>
      <c r="K2081">
        <v>0</v>
      </c>
      <c r="L2081" t="s">
        <v>153</v>
      </c>
    </row>
    <row r="2082" spans="9:12" x14ac:dyDescent="0.25">
      <c r="I2082" t="s">
        <v>230</v>
      </c>
      <c r="J2082" t="s">
        <v>154</v>
      </c>
      <c r="K2082">
        <v>5.4080221220239439E-4</v>
      </c>
      <c r="L2082" t="s">
        <v>153</v>
      </c>
    </row>
    <row r="2083" spans="9:12" x14ac:dyDescent="0.25">
      <c r="I2083" t="s">
        <v>230</v>
      </c>
      <c r="J2083" t="s">
        <v>155</v>
      </c>
      <c r="K2083">
        <v>1.1326182756774031E-2</v>
      </c>
      <c r="L2083" t="s">
        <v>153</v>
      </c>
    </row>
    <row r="2084" spans="9:12" x14ac:dyDescent="0.25">
      <c r="I2084" t="s">
        <v>230</v>
      </c>
      <c r="J2084" t="s">
        <v>320</v>
      </c>
      <c r="K2084">
        <v>1.0936305263214863E-3</v>
      </c>
      <c r="L2084" t="s">
        <v>153</v>
      </c>
    </row>
    <row r="2085" spans="9:12" x14ac:dyDescent="0.25">
      <c r="I2085" t="s">
        <v>230</v>
      </c>
      <c r="J2085" t="s">
        <v>321</v>
      </c>
      <c r="K2085">
        <v>7.1535775468053531E-4</v>
      </c>
      <c r="L2085" t="s">
        <v>153</v>
      </c>
    </row>
    <row r="2086" spans="9:12" x14ac:dyDescent="0.25">
      <c r="I2086" t="s">
        <v>230</v>
      </c>
      <c r="J2086" t="s">
        <v>322</v>
      </c>
      <c r="K2086">
        <v>5.3466849004246578E-4</v>
      </c>
      <c r="L2086" t="s">
        <v>153</v>
      </c>
    </row>
    <row r="2087" spans="9:12" x14ac:dyDescent="0.25">
      <c r="I2087" t="s">
        <v>230</v>
      </c>
      <c r="J2087" t="s">
        <v>156</v>
      </c>
      <c r="K2087">
        <v>0</v>
      </c>
      <c r="L2087" t="s">
        <v>153</v>
      </c>
    </row>
    <row r="2088" spans="9:12" x14ac:dyDescent="0.25">
      <c r="I2088" t="s">
        <v>230</v>
      </c>
      <c r="J2088" t="s">
        <v>157</v>
      </c>
      <c r="K2088">
        <v>1.2056153647342889E-2</v>
      </c>
      <c r="L2088" t="s">
        <v>153</v>
      </c>
    </row>
    <row r="2089" spans="9:12" x14ac:dyDescent="0.25">
      <c r="I2089" t="s">
        <v>230</v>
      </c>
      <c r="J2089" t="s">
        <v>158</v>
      </c>
      <c r="K2089">
        <v>0.17497062177808009</v>
      </c>
      <c r="L2089" t="s">
        <v>153</v>
      </c>
    </row>
    <row r="2090" spans="9:12" x14ac:dyDescent="0.25">
      <c r="I2090" t="s">
        <v>230</v>
      </c>
      <c r="J2090" t="s">
        <v>323</v>
      </c>
      <c r="K2090">
        <v>2.1218659089201404E-2</v>
      </c>
      <c r="L2090" t="s">
        <v>153</v>
      </c>
    </row>
    <row r="2091" spans="9:12" x14ac:dyDescent="0.25">
      <c r="I2091" t="s">
        <v>230</v>
      </c>
      <c r="J2091" t="s">
        <v>324</v>
      </c>
      <c r="K2091">
        <v>1.7400776724779788E-2</v>
      </c>
      <c r="L2091" t="s">
        <v>153</v>
      </c>
    </row>
    <row r="2092" spans="9:12" x14ac:dyDescent="0.25">
      <c r="I2092" t="s">
        <v>230</v>
      </c>
      <c r="J2092" t="s">
        <v>325</v>
      </c>
      <c r="K2092">
        <v>2.124243899413077E-2</v>
      </c>
      <c r="L2092" t="s">
        <v>153</v>
      </c>
    </row>
    <row r="2093" spans="9:12" x14ac:dyDescent="0.25">
      <c r="I2093" t="s">
        <v>230</v>
      </c>
      <c r="J2093" t="s">
        <v>159</v>
      </c>
      <c r="K2093">
        <v>0</v>
      </c>
      <c r="L2093" t="s">
        <v>153</v>
      </c>
    </row>
    <row r="2094" spans="9:12" x14ac:dyDescent="0.25">
      <c r="I2094" t="s">
        <v>230</v>
      </c>
      <c r="J2094" t="s">
        <v>160</v>
      </c>
      <c r="K2094">
        <v>2.7611846875237645E-2</v>
      </c>
      <c r="L2094" t="s">
        <v>153</v>
      </c>
    </row>
    <row r="2095" spans="9:12" x14ac:dyDescent="0.25">
      <c r="I2095" t="s">
        <v>230</v>
      </c>
      <c r="J2095" t="s">
        <v>161</v>
      </c>
      <c r="K2095">
        <v>0.34952226151577609</v>
      </c>
      <c r="L2095" t="s">
        <v>153</v>
      </c>
    </row>
    <row r="2096" spans="9:12" x14ac:dyDescent="0.25">
      <c r="I2096" t="s">
        <v>230</v>
      </c>
      <c r="J2096" t="s">
        <v>326</v>
      </c>
      <c r="K2096">
        <v>4.3698875200530632E-2</v>
      </c>
      <c r="L2096" t="s">
        <v>153</v>
      </c>
    </row>
    <row r="2097" spans="9:12" x14ac:dyDescent="0.25">
      <c r="I2097" t="s">
        <v>230</v>
      </c>
      <c r="J2097" t="s">
        <v>327</v>
      </c>
      <c r="K2097">
        <v>3.8232247292095609E-2</v>
      </c>
      <c r="L2097" t="s">
        <v>153</v>
      </c>
    </row>
    <row r="2098" spans="9:12" x14ac:dyDescent="0.25">
      <c r="I2098" t="s">
        <v>230</v>
      </c>
      <c r="J2098" t="s">
        <v>328</v>
      </c>
      <c r="K2098">
        <v>4.3355929093154839E-2</v>
      </c>
      <c r="L2098" t="s">
        <v>153</v>
      </c>
    </row>
    <row r="2099" spans="9:12" x14ac:dyDescent="0.25">
      <c r="I2099" t="s">
        <v>230</v>
      </c>
      <c r="J2099" t="s">
        <v>335</v>
      </c>
      <c r="K2099">
        <v>0</v>
      </c>
      <c r="L2099" t="s">
        <v>153</v>
      </c>
    </row>
    <row r="2100" spans="9:12" x14ac:dyDescent="0.25">
      <c r="I2100" t="s">
        <v>230</v>
      </c>
      <c r="J2100" t="s">
        <v>336</v>
      </c>
      <c r="K2100">
        <v>2.1698105388276358E-2</v>
      </c>
      <c r="L2100" t="s">
        <v>153</v>
      </c>
    </row>
    <row r="2101" spans="9:12" x14ac:dyDescent="0.25">
      <c r="I2101" t="s">
        <v>230</v>
      </c>
      <c r="J2101" t="s">
        <v>337</v>
      </c>
      <c r="K2101">
        <v>0.14190602365180371</v>
      </c>
      <c r="L2101" t="s">
        <v>153</v>
      </c>
    </row>
    <row r="2102" spans="9:12" x14ac:dyDescent="0.25">
      <c r="I2102" t="s">
        <v>230</v>
      </c>
      <c r="J2102" t="s">
        <v>338</v>
      </c>
      <c r="K2102">
        <v>1.6606178207630655E-2</v>
      </c>
      <c r="L2102" t="s">
        <v>153</v>
      </c>
    </row>
    <row r="2103" spans="9:12" x14ac:dyDescent="0.25">
      <c r="I2103" t="s">
        <v>230</v>
      </c>
      <c r="J2103" t="s">
        <v>339</v>
      </c>
      <c r="K2103">
        <v>1.3769197136877968E-2</v>
      </c>
      <c r="L2103" t="s">
        <v>153</v>
      </c>
    </row>
    <row r="2104" spans="9:12" x14ac:dyDescent="0.25">
      <c r="I2104" t="s">
        <v>230</v>
      </c>
      <c r="J2104" t="s">
        <v>340</v>
      </c>
      <c r="K2104">
        <v>1.5670641788955827E-2</v>
      </c>
      <c r="L2104" t="s">
        <v>153</v>
      </c>
    </row>
    <row r="2105" spans="9:12" x14ac:dyDescent="0.25">
      <c r="I2105" t="s">
        <v>230</v>
      </c>
      <c r="J2105" t="s">
        <v>341</v>
      </c>
      <c r="K2105">
        <v>0</v>
      </c>
      <c r="L2105" t="s">
        <v>153</v>
      </c>
    </row>
    <row r="2106" spans="9:12" x14ac:dyDescent="0.25">
      <c r="I2106" t="s">
        <v>230</v>
      </c>
      <c r="J2106" t="s">
        <v>342</v>
      </c>
      <c r="K2106">
        <v>1.5162909777458372E-3</v>
      </c>
      <c r="L2106" t="s">
        <v>153</v>
      </c>
    </row>
    <row r="2107" spans="9:12" x14ac:dyDescent="0.25">
      <c r="I2107" t="s">
        <v>230</v>
      </c>
      <c r="J2107" t="s">
        <v>343</v>
      </c>
      <c r="K2107">
        <v>1.9641235369323828E-2</v>
      </c>
      <c r="L2107" t="s">
        <v>153</v>
      </c>
    </row>
    <row r="2108" spans="9:12" x14ac:dyDescent="0.25">
      <c r="I2108" t="s">
        <v>230</v>
      </c>
      <c r="J2108" t="s">
        <v>344</v>
      </c>
      <c r="K2108">
        <v>2.2173581026112979E-3</v>
      </c>
      <c r="L2108" t="s">
        <v>153</v>
      </c>
    </row>
    <row r="2109" spans="9:12" x14ac:dyDescent="0.25">
      <c r="I2109" t="s">
        <v>230</v>
      </c>
      <c r="J2109" t="s">
        <v>345</v>
      </c>
      <c r="K2109">
        <v>1.6844053175854941E-3</v>
      </c>
      <c r="L2109" t="s">
        <v>153</v>
      </c>
    </row>
    <row r="2110" spans="9:12" x14ac:dyDescent="0.25">
      <c r="I2110" t="s">
        <v>230</v>
      </c>
      <c r="J2110" t="s">
        <v>346</v>
      </c>
      <c r="K2110">
        <v>1.7701121088374587E-3</v>
      </c>
      <c r="L2110" t="s">
        <v>153</v>
      </c>
    </row>
    <row r="2111" spans="9:12" x14ac:dyDescent="0.25">
      <c r="I2111" t="s">
        <v>231</v>
      </c>
      <c r="J2111" t="s">
        <v>152</v>
      </c>
      <c r="K2111">
        <v>0</v>
      </c>
      <c r="L2111" t="s">
        <v>153</v>
      </c>
    </row>
    <row r="2112" spans="9:12" x14ac:dyDescent="0.25">
      <c r="I2112" t="s">
        <v>231</v>
      </c>
      <c r="J2112" t="s">
        <v>154</v>
      </c>
      <c r="K2112">
        <v>9.6652398342547241E-4</v>
      </c>
      <c r="L2112" t="s">
        <v>153</v>
      </c>
    </row>
    <row r="2113" spans="9:12" x14ac:dyDescent="0.25">
      <c r="I2113" t="s">
        <v>231</v>
      </c>
      <c r="J2113" t="s">
        <v>155</v>
      </c>
      <c r="K2113">
        <v>1.3828279153747292E-2</v>
      </c>
      <c r="L2113" t="s">
        <v>153</v>
      </c>
    </row>
    <row r="2114" spans="9:12" x14ac:dyDescent="0.25">
      <c r="I2114" t="s">
        <v>231</v>
      </c>
      <c r="J2114" t="s">
        <v>320</v>
      </c>
      <c r="K2114">
        <v>1.3318602403364569E-3</v>
      </c>
      <c r="L2114" t="s">
        <v>153</v>
      </c>
    </row>
    <row r="2115" spans="9:12" x14ac:dyDescent="0.25">
      <c r="I2115" t="s">
        <v>231</v>
      </c>
      <c r="J2115" t="s">
        <v>321</v>
      </c>
      <c r="K2115">
        <v>9.888968377385508E-4</v>
      </c>
      <c r="L2115" t="s">
        <v>153</v>
      </c>
    </row>
    <row r="2116" spans="9:12" x14ac:dyDescent="0.25">
      <c r="I2116" t="s">
        <v>231</v>
      </c>
      <c r="J2116" t="s">
        <v>322</v>
      </c>
      <c r="K2116">
        <v>8.9609916836646056E-4</v>
      </c>
      <c r="L2116" t="s">
        <v>153</v>
      </c>
    </row>
    <row r="2117" spans="9:12" x14ac:dyDescent="0.25">
      <c r="I2117" t="s">
        <v>231</v>
      </c>
      <c r="J2117" t="s">
        <v>156</v>
      </c>
      <c r="K2117">
        <v>0</v>
      </c>
      <c r="L2117" t="s">
        <v>153</v>
      </c>
    </row>
    <row r="2118" spans="9:12" x14ac:dyDescent="0.25">
      <c r="I2118" t="s">
        <v>231</v>
      </c>
      <c r="J2118" t="s">
        <v>157</v>
      </c>
      <c r="K2118">
        <v>1.7198612718601885E-2</v>
      </c>
      <c r="L2118" t="s">
        <v>153</v>
      </c>
    </row>
    <row r="2119" spans="9:12" x14ac:dyDescent="0.25">
      <c r="I2119" t="s">
        <v>231</v>
      </c>
      <c r="J2119" t="s">
        <v>158</v>
      </c>
      <c r="K2119">
        <v>0.17805306138113319</v>
      </c>
      <c r="L2119" t="s">
        <v>153</v>
      </c>
    </row>
    <row r="2120" spans="9:12" x14ac:dyDescent="0.25">
      <c r="I2120" t="s">
        <v>231</v>
      </c>
      <c r="J2120" t="s">
        <v>323</v>
      </c>
      <c r="K2120">
        <v>2.1724435906185172E-2</v>
      </c>
      <c r="L2120" t="s">
        <v>153</v>
      </c>
    </row>
    <row r="2121" spans="9:12" x14ac:dyDescent="0.25">
      <c r="I2121" t="s">
        <v>231</v>
      </c>
      <c r="J2121" t="s">
        <v>324</v>
      </c>
      <c r="K2121">
        <v>1.8037530581078414E-2</v>
      </c>
      <c r="L2121" t="s">
        <v>153</v>
      </c>
    </row>
    <row r="2122" spans="9:12" x14ac:dyDescent="0.25">
      <c r="I2122" t="s">
        <v>231</v>
      </c>
      <c r="J2122" t="s">
        <v>325</v>
      </c>
      <c r="K2122">
        <v>1.8443100782405502E-2</v>
      </c>
      <c r="L2122" t="s">
        <v>153</v>
      </c>
    </row>
    <row r="2123" spans="9:12" x14ac:dyDescent="0.25">
      <c r="I2123" t="s">
        <v>231</v>
      </c>
      <c r="J2123" t="s">
        <v>159</v>
      </c>
      <c r="K2123">
        <v>0</v>
      </c>
      <c r="L2123" t="s">
        <v>153</v>
      </c>
    </row>
    <row r="2124" spans="9:12" x14ac:dyDescent="0.25">
      <c r="I2124" t="s">
        <v>231</v>
      </c>
      <c r="J2124" t="s">
        <v>160</v>
      </c>
      <c r="K2124">
        <v>3.9437200452202302E-2</v>
      </c>
      <c r="L2124" t="s">
        <v>153</v>
      </c>
    </row>
    <row r="2125" spans="9:12" x14ac:dyDescent="0.25">
      <c r="I2125" t="s">
        <v>231</v>
      </c>
      <c r="J2125" t="s">
        <v>161</v>
      </c>
      <c r="K2125">
        <v>0.3559398717035458</v>
      </c>
      <c r="L2125" t="s">
        <v>153</v>
      </c>
    </row>
    <row r="2126" spans="9:12" x14ac:dyDescent="0.25">
      <c r="I2126" t="s">
        <v>231</v>
      </c>
      <c r="J2126" t="s">
        <v>326</v>
      </c>
      <c r="K2126">
        <v>4.3198651321706347E-2</v>
      </c>
      <c r="L2126" t="s">
        <v>153</v>
      </c>
    </row>
    <row r="2127" spans="9:12" x14ac:dyDescent="0.25">
      <c r="I2127" t="s">
        <v>231</v>
      </c>
      <c r="J2127" t="s">
        <v>327</v>
      </c>
      <c r="K2127">
        <v>3.6181288121795871E-2</v>
      </c>
      <c r="L2127" t="s">
        <v>153</v>
      </c>
    </row>
    <row r="2128" spans="9:12" x14ac:dyDescent="0.25">
      <c r="I2128" t="s">
        <v>231</v>
      </c>
      <c r="J2128" t="s">
        <v>328</v>
      </c>
      <c r="K2128">
        <v>2.5237112564125495E-2</v>
      </c>
      <c r="L2128" t="s">
        <v>153</v>
      </c>
    </row>
    <row r="2129" spans="9:12" x14ac:dyDescent="0.25">
      <c r="I2129" t="s">
        <v>231</v>
      </c>
      <c r="J2129" t="s">
        <v>335</v>
      </c>
      <c r="K2129">
        <v>0</v>
      </c>
      <c r="L2129" t="s">
        <v>153</v>
      </c>
    </row>
    <row r="2130" spans="9:12" x14ac:dyDescent="0.25">
      <c r="I2130" t="s">
        <v>231</v>
      </c>
      <c r="J2130" t="s">
        <v>336</v>
      </c>
      <c r="K2130">
        <v>2.1111030985753856E-2</v>
      </c>
      <c r="L2130" t="s">
        <v>153</v>
      </c>
    </row>
    <row r="2131" spans="9:12" x14ac:dyDescent="0.25">
      <c r="I2131" t="s">
        <v>231</v>
      </c>
      <c r="J2131" t="s">
        <v>337</v>
      </c>
      <c r="K2131">
        <v>0.14175133459674219</v>
      </c>
      <c r="L2131" t="s">
        <v>153</v>
      </c>
    </row>
    <row r="2132" spans="9:12" x14ac:dyDescent="0.25">
      <c r="I2132" t="s">
        <v>231</v>
      </c>
      <c r="J2132" t="s">
        <v>338</v>
      </c>
      <c r="K2132">
        <v>1.7456375818258166E-2</v>
      </c>
      <c r="L2132" t="s">
        <v>153</v>
      </c>
    </row>
    <row r="2133" spans="9:12" x14ac:dyDescent="0.25">
      <c r="I2133" t="s">
        <v>231</v>
      </c>
      <c r="J2133" t="s">
        <v>339</v>
      </c>
      <c r="K2133">
        <v>1.4216393478734435E-2</v>
      </c>
      <c r="L2133" t="s">
        <v>153</v>
      </c>
    </row>
    <row r="2134" spans="9:12" x14ac:dyDescent="0.25">
      <c r="I2134" t="s">
        <v>231</v>
      </c>
      <c r="J2134" t="s">
        <v>340</v>
      </c>
      <c r="K2134">
        <v>9.8034144562177475E-3</v>
      </c>
      <c r="L2134" t="s">
        <v>153</v>
      </c>
    </row>
    <row r="2135" spans="9:12" x14ac:dyDescent="0.25">
      <c r="I2135" t="s">
        <v>231</v>
      </c>
      <c r="J2135" t="s">
        <v>341</v>
      </c>
      <c r="K2135">
        <v>0</v>
      </c>
      <c r="L2135" t="s">
        <v>153</v>
      </c>
    </row>
    <row r="2136" spans="9:12" x14ac:dyDescent="0.25">
      <c r="I2136" t="s">
        <v>231</v>
      </c>
      <c r="J2136" t="s">
        <v>342</v>
      </c>
      <c r="K2136">
        <v>1.8099749748684705E-3</v>
      </c>
      <c r="L2136" t="s">
        <v>153</v>
      </c>
    </row>
    <row r="2137" spans="9:12" x14ac:dyDescent="0.25">
      <c r="I2137" t="s">
        <v>231</v>
      </c>
      <c r="J2137" t="s">
        <v>343</v>
      </c>
      <c r="K2137">
        <v>1.7475088906410571E-2</v>
      </c>
      <c r="L2137" t="s">
        <v>153</v>
      </c>
    </row>
    <row r="2138" spans="9:12" x14ac:dyDescent="0.25">
      <c r="I2138" t="s">
        <v>231</v>
      </c>
      <c r="J2138" t="s">
        <v>344</v>
      </c>
      <c r="K2138">
        <v>2.0040475795599392E-3</v>
      </c>
      <c r="L2138" t="s">
        <v>153</v>
      </c>
    </row>
    <row r="2139" spans="9:12" x14ac:dyDescent="0.25">
      <c r="I2139" t="s">
        <v>231</v>
      </c>
      <c r="J2139" t="s">
        <v>345</v>
      </c>
      <c r="K2139">
        <v>1.6185714382386275E-3</v>
      </c>
      <c r="L2139" t="s">
        <v>153</v>
      </c>
    </row>
    <row r="2140" spans="9:12" x14ac:dyDescent="0.25">
      <c r="I2140" t="s">
        <v>231</v>
      </c>
      <c r="J2140" t="s">
        <v>346</v>
      </c>
      <c r="K2140">
        <v>1.2912428488221399E-3</v>
      </c>
      <c r="L2140" t="s">
        <v>153</v>
      </c>
    </row>
    <row r="2141" spans="9:12" x14ac:dyDescent="0.25">
      <c r="I2141" t="s">
        <v>232</v>
      </c>
      <c r="J2141" t="s">
        <v>152</v>
      </c>
      <c r="K2141">
        <v>0</v>
      </c>
      <c r="L2141" t="s">
        <v>153</v>
      </c>
    </row>
    <row r="2142" spans="9:12" x14ac:dyDescent="0.25">
      <c r="I2142" t="s">
        <v>232</v>
      </c>
      <c r="J2142" t="s">
        <v>154</v>
      </c>
      <c r="K2142">
        <v>6.8677216573473289E-4</v>
      </c>
      <c r="L2142" t="s">
        <v>153</v>
      </c>
    </row>
    <row r="2143" spans="9:12" x14ac:dyDescent="0.25">
      <c r="I2143" t="s">
        <v>232</v>
      </c>
      <c r="J2143" t="s">
        <v>155</v>
      </c>
      <c r="K2143">
        <v>1.5853370860079045E-2</v>
      </c>
      <c r="L2143" t="s">
        <v>153</v>
      </c>
    </row>
    <row r="2144" spans="9:12" x14ac:dyDescent="0.25">
      <c r="I2144" t="s">
        <v>232</v>
      </c>
      <c r="J2144" t="s">
        <v>320</v>
      </c>
      <c r="K2144">
        <v>2.1953736321763959E-3</v>
      </c>
      <c r="L2144" t="s">
        <v>153</v>
      </c>
    </row>
    <row r="2145" spans="9:12" x14ac:dyDescent="0.25">
      <c r="I2145" t="s">
        <v>232</v>
      </c>
      <c r="J2145" t="s">
        <v>321</v>
      </c>
      <c r="K2145">
        <v>1.5060712660169349E-3</v>
      </c>
      <c r="L2145" t="s">
        <v>153</v>
      </c>
    </row>
    <row r="2146" spans="9:12" x14ac:dyDescent="0.25">
      <c r="I2146" t="s">
        <v>232</v>
      </c>
      <c r="J2146" t="s">
        <v>322</v>
      </c>
      <c r="K2146">
        <v>1.6420425844676837E-3</v>
      </c>
      <c r="L2146" t="s">
        <v>153</v>
      </c>
    </row>
    <row r="2147" spans="9:12" x14ac:dyDescent="0.25">
      <c r="I2147" t="s">
        <v>232</v>
      </c>
      <c r="J2147" t="s">
        <v>156</v>
      </c>
      <c r="K2147">
        <v>0</v>
      </c>
      <c r="L2147" t="s">
        <v>153</v>
      </c>
    </row>
    <row r="2148" spans="9:12" x14ac:dyDescent="0.25">
      <c r="I2148" t="s">
        <v>232</v>
      </c>
      <c r="J2148" t="s">
        <v>157</v>
      </c>
      <c r="K2148">
        <v>8.5143797304356259E-3</v>
      </c>
      <c r="L2148" t="s">
        <v>153</v>
      </c>
    </row>
    <row r="2149" spans="9:12" x14ac:dyDescent="0.25">
      <c r="I2149" t="s">
        <v>232</v>
      </c>
      <c r="J2149" t="s">
        <v>158</v>
      </c>
      <c r="K2149">
        <v>0.17950317408218375</v>
      </c>
      <c r="L2149" t="s">
        <v>153</v>
      </c>
    </row>
    <row r="2150" spans="9:12" x14ac:dyDescent="0.25">
      <c r="I2150" t="s">
        <v>232</v>
      </c>
      <c r="J2150" t="s">
        <v>323</v>
      </c>
      <c r="K2150">
        <v>2.5318956631957365E-2</v>
      </c>
      <c r="L2150" t="s">
        <v>153</v>
      </c>
    </row>
    <row r="2151" spans="9:12" x14ac:dyDescent="0.25">
      <c r="I2151" t="s">
        <v>232</v>
      </c>
      <c r="J2151" t="s">
        <v>324</v>
      </c>
      <c r="K2151">
        <v>2.1381327014496139E-2</v>
      </c>
      <c r="L2151" t="s">
        <v>153</v>
      </c>
    </row>
    <row r="2152" spans="9:12" x14ac:dyDescent="0.25">
      <c r="I2152" t="s">
        <v>232</v>
      </c>
      <c r="J2152" t="s">
        <v>325</v>
      </c>
      <c r="K2152">
        <v>2.8664072207659503E-2</v>
      </c>
      <c r="L2152" t="s">
        <v>153</v>
      </c>
    </row>
    <row r="2153" spans="9:12" x14ac:dyDescent="0.25">
      <c r="I2153" t="s">
        <v>232</v>
      </c>
      <c r="J2153" t="s">
        <v>159</v>
      </c>
      <c r="K2153">
        <v>0</v>
      </c>
      <c r="L2153" t="s">
        <v>153</v>
      </c>
    </row>
    <row r="2154" spans="9:12" x14ac:dyDescent="0.25">
      <c r="I2154" t="s">
        <v>232</v>
      </c>
      <c r="J2154" t="s">
        <v>160</v>
      </c>
      <c r="K2154">
        <v>1.7460064476890545E-2</v>
      </c>
      <c r="L2154" t="s">
        <v>153</v>
      </c>
    </row>
    <row r="2155" spans="9:12" x14ac:dyDescent="0.25">
      <c r="I2155" t="s">
        <v>232</v>
      </c>
      <c r="J2155" t="s">
        <v>161</v>
      </c>
      <c r="K2155">
        <v>0.33654395254942565</v>
      </c>
      <c r="L2155" t="s">
        <v>153</v>
      </c>
    </row>
    <row r="2156" spans="9:12" x14ac:dyDescent="0.25">
      <c r="I2156" t="s">
        <v>232</v>
      </c>
      <c r="J2156" t="s">
        <v>326</v>
      </c>
      <c r="K2156">
        <v>4.5499371027308264E-2</v>
      </c>
      <c r="L2156" t="s">
        <v>153</v>
      </c>
    </row>
    <row r="2157" spans="9:12" x14ac:dyDescent="0.25">
      <c r="I2157" t="s">
        <v>232</v>
      </c>
      <c r="J2157" t="s">
        <v>327</v>
      </c>
      <c r="K2157">
        <v>3.8364895080386915E-2</v>
      </c>
      <c r="L2157" t="s">
        <v>153</v>
      </c>
    </row>
    <row r="2158" spans="9:12" x14ac:dyDescent="0.25">
      <c r="I2158" t="s">
        <v>232</v>
      </c>
      <c r="J2158" t="s">
        <v>328</v>
      </c>
      <c r="K2158">
        <v>4.8272907024205905E-2</v>
      </c>
      <c r="L2158" t="s">
        <v>153</v>
      </c>
    </row>
    <row r="2159" spans="9:12" x14ac:dyDescent="0.25">
      <c r="I2159" t="s">
        <v>232</v>
      </c>
      <c r="J2159" t="s">
        <v>335</v>
      </c>
      <c r="K2159">
        <v>0</v>
      </c>
      <c r="L2159" t="s">
        <v>153</v>
      </c>
    </row>
    <row r="2160" spans="9:12" x14ac:dyDescent="0.25">
      <c r="I2160" t="s">
        <v>232</v>
      </c>
      <c r="J2160" t="s">
        <v>336</v>
      </c>
      <c r="K2160">
        <v>7.9451160801250319E-3</v>
      </c>
      <c r="L2160" t="s">
        <v>153</v>
      </c>
    </row>
    <row r="2161" spans="9:12" x14ac:dyDescent="0.25">
      <c r="I2161" t="s">
        <v>232</v>
      </c>
      <c r="J2161" t="s">
        <v>337</v>
      </c>
      <c r="K2161">
        <v>0.14148005058741694</v>
      </c>
      <c r="L2161" t="s">
        <v>153</v>
      </c>
    </row>
    <row r="2162" spans="9:12" x14ac:dyDescent="0.25">
      <c r="I2162" t="s">
        <v>232</v>
      </c>
      <c r="J2162" t="s">
        <v>338</v>
      </c>
      <c r="K2162">
        <v>1.8502976269600489E-2</v>
      </c>
      <c r="L2162" t="s">
        <v>153</v>
      </c>
    </row>
    <row r="2163" spans="9:12" x14ac:dyDescent="0.25">
      <c r="I2163" t="s">
        <v>232</v>
      </c>
      <c r="J2163" t="s">
        <v>339</v>
      </c>
      <c r="K2163">
        <v>1.5351363707134925E-2</v>
      </c>
      <c r="L2163" t="s">
        <v>153</v>
      </c>
    </row>
    <row r="2164" spans="9:12" x14ac:dyDescent="0.25">
      <c r="I2164" t="s">
        <v>232</v>
      </c>
      <c r="J2164" t="s">
        <v>340</v>
      </c>
      <c r="K2164">
        <v>1.7554205573895112E-2</v>
      </c>
      <c r="L2164" t="s">
        <v>153</v>
      </c>
    </row>
    <row r="2165" spans="9:12" x14ac:dyDescent="0.25">
      <c r="I2165" t="s">
        <v>232</v>
      </c>
      <c r="J2165" t="s">
        <v>341</v>
      </c>
      <c r="K2165">
        <v>0</v>
      </c>
      <c r="L2165" t="s">
        <v>153</v>
      </c>
    </row>
    <row r="2166" spans="9:12" x14ac:dyDescent="0.25">
      <c r="I2166" t="s">
        <v>232</v>
      </c>
      <c r="J2166" t="s">
        <v>342</v>
      </c>
      <c r="K2166">
        <v>8.0879328090369411E-4</v>
      </c>
      <c r="L2166" t="s">
        <v>153</v>
      </c>
    </row>
    <row r="2167" spans="9:12" x14ac:dyDescent="0.25">
      <c r="I2167" t="s">
        <v>232</v>
      </c>
      <c r="J2167" t="s">
        <v>343</v>
      </c>
      <c r="K2167">
        <v>1.9517774181662787E-2</v>
      </c>
      <c r="L2167" t="s">
        <v>153</v>
      </c>
    </row>
    <row r="2168" spans="9:12" x14ac:dyDescent="0.25">
      <c r="I2168" t="s">
        <v>232</v>
      </c>
      <c r="J2168" t="s">
        <v>344</v>
      </c>
      <c r="K2168">
        <v>2.8426542943478838E-3</v>
      </c>
      <c r="L2168" t="s">
        <v>153</v>
      </c>
    </row>
    <row r="2169" spans="9:12" x14ac:dyDescent="0.25">
      <c r="I2169" t="s">
        <v>232</v>
      </c>
      <c r="J2169" t="s">
        <v>345</v>
      </c>
      <c r="K2169">
        <v>2.1212389029492632E-3</v>
      </c>
      <c r="L2169" t="s">
        <v>153</v>
      </c>
    </row>
    <row r="2170" spans="9:12" x14ac:dyDescent="0.25">
      <c r="I2170" t="s">
        <v>232</v>
      </c>
      <c r="J2170" t="s">
        <v>346</v>
      </c>
      <c r="K2170">
        <v>2.4690967885406122E-3</v>
      </c>
      <c r="L2170" t="s">
        <v>153</v>
      </c>
    </row>
    <row r="2171" spans="9:12" x14ac:dyDescent="0.25">
      <c r="I2171" t="s">
        <v>233</v>
      </c>
      <c r="J2171" t="s">
        <v>152</v>
      </c>
      <c r="K2171">
        <v>0</v>
      </c>
      <c r="L2171" t="s">
        <v>153</v>
      </c>
    </row>
    <row r="2172" spans="9:12" x14ac:dyDescent="0.25">
      <c r="I2172" t="s">
        <v>233</v>
      </c>
      <c r="J2172" t="s">
        <v>154</v>
      </c>
      <c r="K2172">
        <v>7.1983592366350207E-4</v>
      </c>
      <c r="L2172" t="s">
        <v>153</v>
      </c>
    </row>
    <row r="2173" spans="9:12" x14ac:dyDescent="0.25">
      <c r="I2173" t="s">
        <v>233</v>
      </c>
      <c r="J2173" t="s">
        <v>155</v>
      </c>
      <c r="K2173">
        <v>1.4868867635989805E-2</v>
      </c>
      <c r="L2173" t="s">
        <v>153</v>
      </c>
    </row>
    <row r="2174" spans="9:12" x14ac:dyDescent="0.25">
      <c r="I2174" t="s">
        <v>233</v>
      </c>
      <c r="J2174" t="s">
        <v>320</v>
      </c>
      <c r="K2174">
        <v>1.6911223085058569E-3</v>
      </c>
      <c r="L2174" t="s">
        <v>153</v>
      </c>
    </row>
    <row r="2175" spans="9:12" x14ac:dyDescent="0.25">
      <c r="I2175" t="s">
        <v>233</v>
      </c>
      <c r="J2175" t="s">
        <v>321</v>
      </c>
      <c r="K2175">
        <v>1.1452553436259256E-3</v>
      </c>
      <c r="L2175" t="s">
        <v>153</v>
      </c>
    </row>
    <row r="2176" spans="9:12" x14ac:dyDescent="0.25">
      <c r="I2176" t="s">
        <v>233</v>
      </c>
      <c r="J2176" t="s">
        <v>322</v>
      </c>
      <c r="K2176">
        <v>8.1133802713714528E-4</v>
      </c>
      <c r="L2176" t="s">
        <v>153</v>
      </c>
    </row>
    <row r="2177" spans="9:12" x14ac:dyDescent="0.25">
      <c r="I2177" t="s">
        <v>233</v>
      </c>
      <c r="J2177" t="s">
        <v>156</v>
      </c>
      <c r="K2177">
        <v>0</v>
      </c>
      <c r="L2177" t="s">
        <v>153</v>
      </c>
    </row>
    <row r="2178" spans="9:12" x14ac:dyDescent="0.25">
      <c r="I2178" t="s">
        <v>233</v>
      </c>
      <c r="J2178" t="s">
        <v>157</v>
      </c>
      <c r="K2178">
        <v>9.9571369173791554E-3</v>
      </c>
      <c r="L2178" t="s">
        <v>153</v>
      </c>
    </row>
    <row r="2179" spans="9:12" x14ac:dyDescent="0.25">
      <c r="I2179" t="s">
        <v>233</v>
      </c>
      <c r="J2179" t="s">
        <v>158</v>
      </c>
      <c r="K2179">
        <v>0.18275303109145588</v>
      </c>
      <c r="L2179" t="s">
        <v>153</v>
      </c>
    </row>
    <row r="2180" spans="9:12" x14ac:dyDescent="0.25">
      <c r="I2180" t="s">
        <v>233</v>
      </c>
      <c r="J2180" t="s">
        <v>323</v>
      </c>
      <c r="K2180">
        <v>2.343387121018704E-2</v>
      </c>
      <c r="L2180" t="s">
        <v>153</v>
      </c>
    </row>
    <row r="2181" spans="9:12" x14ac:dyDescent="0.25">
      <c r="I2181" t="s">
        <v>233</v>
      </c>
      <c r="J2181" t="s">
        <v>324</v>
      </c>
      <c r="K2181">
        <v>1.8415130997880568E-2</v>
      </c>
      <c r="L2181" t="s">
        <v>153</v>
      </c>
    </row>
    <row r="2182" spans="9:12" x14ac:dyDescent="0.25">
      <c r="I2182" t="s">
        <v>233</v>
      </c>
      <c r="J2182" t="s">
        <v>325</v>
      </c>
      <c r="K2182">
        <v>2.014982287214687E-2</v>
      </c>
      <c r="L2182" t="s">
        <v>153</v>
      </c>
    </row>
    <row r="2183" spans="9:12" x14ac:dyDescent="0.25">
      <c r="I2183" t="s">
        <v>233</v>
      </c>
      <c r="J2183" t="s">
        <v>159</v>
      </c>
      <c r="K2183">
        <v>0</v>
      </c>
      <c r="L2183" t="s">
        <v>153</v>
      </c>
    </row>
    <row r="2184" spans="9:12" x14ac:dyDescent="0.25">
      <c r="I2184" t="s">
        <v>233</v>
      </c>
      <c r="J2184" t="s">
        <v>160</v>
      </c>
      <c r="K2184">
        <v>2.2945234199598097E-2</v>
      </c>
      <c r="L2184" t="s">
        <v>153</v>
      </c>
    </row>
    <row r="2185" spans="9:12" x14ac:dyDescent="0.25">
      <c r="I2185" t="s">
        <v>233</v>
      </c>
      <c r="J2185" t="s">
        <v>161</v>
      </c>
      <c r="K2185">
        <v>0.35077841747632127</v>
      </c>
      <c r="L2185" t="s">
        <v>153</v>
      </c>
    </row>
    <row r="2186" spans="9:12" x14ac:dyDescent="0.25">
      <c r="I2186" t="s">
        <v>233</v>
      </c>
      <c r="J2186" t="s">
        <v>326</v>
      </c>
      <c r="K2186">
        <v>4.2825688412551945E-2</v>
      </c>
      <c r="L2186" t="s">
        <v>153</v>
      </c>
    </row>
    <row r="2187" spans="9:12" x14ac:dyDescent="0.25">
      <c r="I2187" t="s">
        <v>233</v>
      </c>
      <c r="J2187" t="s">
        <v>327</v>
      </c>
      <c r="K2187">
        <v>3.7387065518639753E-2</v>
      </c>
      <c r="L2187" t="s">
        <v>153</v>
      </c>
    </row>
    <row r="2188" spans="9:12" x14ac:dyDescent="0.25">
      <c r="I2188" t="s">
        <v>233</v>
      </c>
      <c r="J2188" t="s">
        <v>328</v>
      </c>
      <c r="K2188">
        <v>4.5574368595897509E-2</v>
      </c>
      <c r="L2188" t="s">
        <v>153</v>
      </c>
    </row>
    <row r="2189" spans="9:12" x14ac:dyDescent="0.25">
      <c r="I2189" t="s">
        <v>233</v>
      </c>
      <c r="J2189" t="s">
        <v>335</v>
      </c>
      <c r="K2189">
        <v>0</v>
      </c>
      <c r="L2189" t="s">
        <v>153</v>
      </c>
    </row>
    <row r="2190" spans="9:12" x14ac:dyDescent="0.25">
      <c r="I2190" t="s">
        <v>233</v>
      </c>
      <c r="J2190" t="s">
        <v>336</v>
      </c>
      <c r="K2190">
        <v>1.4401073016801432E-2</v>
      </c>
      <c r="L2190" t="s">
        <v>153</v>
      </c>
    </row>
    <row r="2191" spans="9:12" x14ac:dyDescent="0.25">
      <c r="I2191" t="s">
        <v>233</v>
      </c>
      <c r="J2191" t="s">
        <v>337</v>
      </c>
      <c r="K2191">
        <v>0.14040775739745945</v>
      </c>
      <c r="L2191" t="s">
        <v>153</v>
      </c>
    </row>
    <row r="2192" spans="9:12" x14ac:dyDescent="0.25">
      <c r="I2192" t="s">
        <v>233</v>
      </c>
      <c r="J2192" t="s">
        <v>338</v>
      </c>
      <c r="K2192">
        <v>1.6763663406826446E-2</v>
      </c>
      <c r="L2192" t="s">
        <v>153</v>
      </c>
    </row>
    <row r="2193" spans="9:12" x14ac:dyDescent="0.25">
      <c r="I2193" t="s">
        <v>233</v>
      </c>
      <c r="J2193" t="s">
        <v>339</v>
      </c>
      <c r="K2193">
        <v>1.266822770013998E-2</v>
      </c>
      <c r="L2193" t="s">
        <v>153</v>
      </c>
    </row>
    <row r="2194" spans="9:12" x14ac:dyDescent="0.25">
      <c r="I2194" t="s">
        <v>233</v>
      </c>
      <c r="J2194" t="s">
        <v>340</v>
      </c>
      <c r="K2194">
        <v>1.3142062866181437E-2</v>
      </c>
      <c r="L2194" t="s">
        <v>153</v>
      </c>
    </row>
    <row r="2195" spans="9:12" x14ac:dyDescent="0.25">
      <c r="I2195" t="s">
        <v>233</v>
      </c>
      <c r="J2195" t="s">
        <v>341</v>
      </c>
      <c r="K2195">
        <v>0</v>
      </c>
      <c r="L2195" t="s">
        <v>153</v>
      </c>
    </row>
    <row r="2196" spans="9:12" x14ac:dyDescent="0.25">
      <c r="I2196" t="s">
        <v>233</v>
      </c>
      <c r="J2196" t="s">
        <v>342</v>
      </c>
      <c r="K2196">
        <v>1.4067490626363504E-3</v>
      </c>
      <c r="L2196" t="s">
        <v>153</v>
      </c>
    </row>
    <row r="2197" spans="9:12" x14ac:dyDescent="0.25">
      <c r="I2197" t="s">
        <v>233</v>
      </c>
      <c r="J2197" t="s">
        <v>343</v>
      </c>
      <c r="K2197">
        <v>2.172097605639603E-2</v>
      </c>
      <c r="L2197" t="s">
        <v>153</v>
      </c>
    </row>
    <row r="2198" spans="9:12" x14ac:dyDescent="0.25">
      <c r="I2198" t="s">
        <v>233</v>
      </c>
      <c r="J2198" t="s">
        <v>344</v>
      </c>
      <c r="K2198">
        <v>2.4387032024656484E-3</v>
      </c>
      <c r="L2198" t="s">
        <v>153</v>
      </c>
    </row>
    <row r="2199" spans="9:12" x14ac:dyDescent="0.25">
      <c r="I2199" t="s">
        <v>233</v>
      </c>
      <c r="J2199" t="s">
        <v>345</v>
      </c>
      <c r="K2199">
        <v>1.72363871611013E-3</v>
      </c>
      <c r="L2199" t="s">
        <v>153</v>
      </c>
    </row>
    <row r="2200" spans="9:12" x14ac:dyDescent="0.25">
      <c r="I2200" t="s">
        <v>233</v>
      </c>
      <c r="J2200" t="s">
        <v>346</v>
      </c>
      <c r="K2200">
        <v>1.8709620440054773E-3</v>
      </c>
      <c r="L2200" t="s">
        <v>153</v>
      </c>
    </row>
    <row r="2201" spans="9:12" x14ac:dyDescent="0.25">
      <c r="I2201" t="s">
        <v>234</v>
      </c>
      <c r="J2201" t="s">
        <v>152</v>
      </c>
      <c r="K2201">
        <v>0</v>
      </c>
      <c r="L2201" t="s">
        <v>153</v>
      </c>
    </row>
    <row r="2202" spans="9:12" x14ac:dyDescent="0.25">
      <c r="I2202" t="s">
        <v>234</v>
      </c>
      <c r="J2202" t="s">
        <v>154</v>
      </c>
      <c r="K2202">
        <v>6.5199897628569615E-4</v>
      </c>
      <c r="L2202" t="s">
        <v>153</v>
      </c>
    </row>
    <row r="2203" spans="9:12" x14ac:dyDescent="0.25">
      <c r="I2203" t="s">
        <v>234</v>
      </c>
      <c r="J2203" t="s">
        <v>155</v>
      </c>
      <c r="K2203">
        <v>1.6086461135752191E-2</v>
      </c>
      <c r="L2203" t="s">
        <v>153</v>
      </c>
    </row>
    <row r="2204" spans="9:12" x14ac:dyDescent="0.25">
      <c r="I2204" t="s">
        <v>234</v>
      </c>
      <c r="J2204" t="s">
        <v>320</v>
      </c>
      <c r="K2204">
        <v>2.1180175638160245E-3</v>
      </c>
      <c r="L2204" t="s">
        <v>153</v>
      </c>
    </row>
    <row r="2205" spans="9:12" x14ac:dyDescent="0.25">
      <c r="I2205" t="s">
        <v>234</v>
      </c>
      <c r="J2205" t="s">
        <v>321</v>
      </c>
      <c r="K2205">
        <v>1.3565946384543821E-3</v>
      </c>
      <c r="L2205" t="s">
        <v>153</v>
      </c>
    </row>
    <row r="2206" spans="9:12" x14ac:dyDescent="0.25">
      <c r="I2206" t="s">
        <v>234</v>
      </c>
      <c r="J2206" t="s">
        <v>322</v>
      </c>
      <c r="K2206">
        <v>1.0479834007001258E-3</v>
      </c>
      <c r="L2206" t="s">
        <v>153</v>
      </c>
    </row>
    <row r="2207" spans="9:12" x14ac:dyDescent="0.25">
      <c r="I2207" t="s">
        <v>234</v>
      </c>
      <c r="J2207" t="s">
        <v>156</v>
      </c>
      <c r="K2207">
        <v>0</v>
      </c>
      <c r="L2207" t="s">
        <v>153</v>
      </c>
    </row>
    <row r="2208" spans="9:12" x14ac:dyDescent="0.25">
      <c r="I2208" t="s">
        <v>234</v>
      </c>
      <c r="J2208" t="s">
        <v>157</v>
      </c>
      <c r="K2208">
        <v>1.0893917863787189E-2</v>
      </c>
      <c r="L2208" t="s">
        <v>153</v>
      </c>
    </row>
    <row r="2209" spans="9:12" x14ac:dyDescent="0.25">
      <c r="I2209" t="s">
        <v>234</v>
      </c>
      <c r="J2209" t="s">
        <v>158</v>
      </c>
      <c r="K2209">
        <v>0.19840823096399898</v>
      </c>
      <c r="L2209" t="s">
        <v>153</v>
      </c>
    </row>
    <row r="2210" spans="9:12" x14ac:dyDescent="0.25">
      <c r="I2210" t="s">
        <v>234</v>
      </c>
      <c r="J2210" t="s">
        <v>323</v>
      </c>
      <c r="K2210">
        <v>2.471057573501868E-2</v>
      </c>
      <c r="L2210" t="s">
        <v>153</v>
      </c>
    </row>
    <row r="2211" spans="9:12" x14ac:dyDescent="0.25">
      <c r="I2211" t="s">
        <v>234</v>
      </c>
      <c r="J2211" t="s">
        <v>324</v>
      </c>
      <c r="K2211">
        <v>2.0282313849032563E-2</v>
      </c>
      <c r="L2211" t="s">
        <v>153</v>
      </c>
    </row>
    <row r="2212" spans="9:12" x14ac:dyDescent="0.25">
      <c r="I2212" t="s">
        <v>234</v>
      </c>
      <c r="J2212" t="s">
        <v>325</v>
      </c>
      <c r="K2212">
        <v>2.12858869824336E-2</v>
      </c>
      <c r="L2212" t="s">
        <v>153</v>
      </c>
    </row>
    <row r="2213" spans="9:12" x14ac:dyDescent="0.25">
      <c r="I2213" t="s">
        <v>234</v>
      </c>
      <c r="J2213" t="s">
        <v>159</v>
      </c>
      <c r="K2213">
        <v>0</v>
      </c>
      <c r="L2213" t="s">
        <v>153</v>
      </c>
    </row>
    <row r="2214" spans="9:12" x14ac:dyDescent="0.25">
      <c r="I2214" t="s">
        <v>234</v>
      </c>
      <c r="J2214" t="s">
        <v>160</v>
      </c>
      <c r="K2214">
        <v>2.2944524565915038E-2</v>
      </c>
      <c r="L2214" t="s">
        <v>153</v>
      </c>
    </row>
    <row r="2215" spans="9:12" x14ac:dyDescent="0.25">
      <c r="I2215" t="s">
        <v>234</v>
      </c>
      <c r="J2215" t="s">
        <v>161</v>
      </c>
      <c r="K2215">
        <v>0.34642330833598717</v>
      </c>
      <c r="L2215" t="s">
        <v>153</v>
      </c>
    </row>
    <row r="2216" spans="9:12" x14ac:dyDescent="0.25">
      <c r="I2216" t="s">
        <v>234</v>
      </c>
      <c r="J2216" t="s">
        <v>326</v>
      </c>
      <c r="K2216">
        <v>4.1681093272268002E-2</v>
      </c>
      <c r="L2216" t="s">
        <v>153</v>
      </c>
    </row>
    <row r="2217" spans="9:12" x14ac:dyDescent="0.25">
      <c r="I2217" t="s">
        <v>234</v>
      </c>
      <c r="J2217" t="s">
        <v>327</v>
      </c>
      <c r="K2217">
        <v>3.5008718994053674E-2</v>
      </c>
      <c r="L2217" t="s">
        <v>153</v>
      </c>
    </row>
    <row r="2218" spans="9:12" x14ac:dyDescent="0.25">
      <c r="I2218" t="s">
        <v>234</v>
      </c>
      <c r="J2218" t="s">
        <v>328</v>
      </c>
      <c r="K2218">
        <v>2.7571919664899636E-2</v>
      </c>
      <c r="L2218" t="s">
        <v>153</v>
      </c>
    </row>
    <row r="2219" spans="9:12" x14ac:dyDescent="0.25">
      <c r="I2219" t="s">
        <v>234</v>
      </c>
      <c r="J2219" t="s">
        <v>335</v>
      </c>
      <c r="K2219">
        <v>0</v>
      </c>
      <c r="L2219" t="s">
        <v>153</v>
      </c>
    </row>
    <row r="2220" spans="9:12" x14ac:dyDescent="0.25">
      <c r="I2220" t="s">
        <v>234</v>
      </c>
      <c r="J2220" t="s">
        <v>336</v>
      </c>
      <c r="K2220">
        <v>1.3679495412017649E-2</v>
      </c>
      <c r="L2220" t="s">
        <v>153</v>
      </c>
    </row>
    <row r="2221" spans="9:12" x14ac:dyDescent="0.25">
      <c r="I2221" t="s">
        <v>234</v>
      </c>
      <c r="J2221" t="s">
        <v>337</v>
      </c>
      <c r="K2221">
        <v>0.1420409810328955</v>
      </c>
      <c r="L2221" t="s">
        <v>153</v>
      </c>
    </row>
    <row r="2222" spans="9:12" x14ac:dyDescent="0.25">
      <c r="I2222" t="s">
        <v>234</v>
      </c>
      <c r="J2222" t="s">
        <v>338</v>
      </c>
      <c r="K2222">
        <v>1.729052430521294E-2</v>
      </c>
      <c r="L2222" t="s">
        <v>153</v>
      </c>
    </row>
    <row r="2223" spans="9:12" x14ac:dyDescent="0.25">
      <c r="I2223" t="s">
        <v>234</v>
      </c>
      <c r="J2223" t="s">
        <v>339</v>
      </c>
      <c r="K2223">
        <v>1.3523323969229114E-2</v>
      </c>
      <c r="L2223" t="s">
        <v>153</v>
      </c>
    </row>
    <row r="2224" spans="9:12" x14ac:dyDescent="0.25">
      <c r="I2224" t="s">
        <v>234</v>
      </c>
      <c r="J2224" t="s">
        <v>340</v>
      </c>
      <c r="K2224">
        <v>9.5628647408924367E-3</v>
      </c>
      <c r="L2224" t="s">
        <v>153</v>
      </c>
    </row>
    <row r="2225" spans="9:12" x14ac:dyDescent="0.25">
      <c r="I2225" t="s">
        <v>234</v>
      </c>
      <c r="J2225" t="s">
        <v>341</v>
      </c>
      <c r="K2225">
        <v>0</v>
      </c>
      <c r="L2225" t="s">
        <v>153</v>
      </c>
    </row>
    <row r="2226" spans="9:12" x14ac:dyDescent="0.25">
      <c r="I2226" t="s">
        <v>234</v>
      </c>
      <c r="J2226" t="s">
        <v>342</v>
      </c>
      <c r="K2226">
        <v>2.109556449851703E-3</v>
      </c>
      <c r="L2226" t="s">
        <v>153</v>
      </c>
    </row>
    <row r="2227" spans="9:12" x14ac:dyDescent="0.25">
      <c r="I2227" t="s">
        <v>234</v>
      </c>
      <c r="J2227" t="s">
        <v>343</v>
      </c>
      <c r="K2227">
        <v>2.4057413809739022E-2</v>
      </c>
      <c r="L2227" t="s">
        <v>153</v>
      </c>
    </row>
    <row r="2228" spans="9:12" x14ac:dyDescent="0.25">
      <c r="I2228" t="s">
        <v>234</v>
      </c>
      <c r="J2228" t="s">
        <v>344</v>
      </c>
      <c r="K2228">
        <v>2.8614084327547268E-3</v>
      </c>
      <c r="L2228" t="s">
        <v>153</v>
      </c>
    </row>
    <row r="2229" spans="9:12" x14ac:dyDescent="0.25">
      <c r="I2229" t="s">
        <v>234</v>
      </c>
      <c r="J2229" t="s">
        <v>345</v>
      </c>
      <c r="K2229">
        <v>2.1607404508892278E-3</v>
      </c>
      <c r="L2229" t="s">
        <v>153</v>
      </c>
    </row>
    <row r="2230" spans="9:12" x14ac:dyDescent="0.25">
      <c r="I2230" t="s">
        <v>234</v>
      </c>
      <c r="J2230" t="s">
        <v>346</v>
      </c>
      <c r="K2230">
        <v>2.2421454541148166E-3</v>
      </c>
      <c r="L223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732C-AA6A-4B0A-8305-E1D3660B8B1C}">
  <dimension ref="A9:AN297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331</v>
      </c>
      <c r="G11" t="s">
        <v>143</v>
      </c>
      <c r="I11" t="s">
        <v>151</v>
      </c>
      <c r="J11" t="s">
        <v>152</v>
      </c>
      <c r="K11">
        <v>0</v>
      </c>
      <c r="L11" t="s">
        <v>153</v>
      </c>
      <c r="N11" t="s">
        <v>235</v>
      </c>
      <c r="O11" t="s">
        <v>152</v>
      </c>
      <c r="P11">
        <v>5.8826764937217318E-3</v>
      </c>
      <c r="Q11" t="s">
        <v>153</v>
      </c>
      <c r="S11" t="s">
        <v>271</v>
      </c>
      <c r="T11" t="s">
        <v>152</v>
      </c>
      <c r="U11">
        <v>8.03074910087055E-3</v>
      </c>
      <c r="V11" t="s">
        <v>153</v>
      </c>
      <c r="X11">
        <v>6.8493150684931503E-3</v>
      </c>
      <c r="Y11">
        <v>1.4651650382451168E-3</v>
      </c>
      <c r="Z11" t="s">
        <v>152</v>
      </c>
      <c r="AA11" t="s">
        <v>25</v>
      </c>
      <c r="AC11" t="s">
        <v>22</v>
      </c>
      <c r="AD11" t="s">
        <v>152</v>
      </c>
      <c r="AE11">
        <v>4.4209704893824501E-3</v>
      </c>
      <c r="AG11" t="s">
        <v>96</v>
      </c>
      <c r="AH11" t="s">
        <v>152</v>
      </c>
      <c r="AI11">
        <v>0.18081362499984599</v>
      </c>
      <c r="AK11">
        <v>2025</v>
      </c>
      <c r="AL11" t="s">
        <v>142</v>
      </c>
      <c r="AM11">
        <v>0.38140000000000002</v>
      </c>
      <c r="AN11" t="s">
        <v>315</v>
      </c>
    </row>
    <row r="12" spans="1:40" x14ac:dyDescent="0.25">
      <c r="C12" t="s">
        <v>146</v>
      </c>
      <c r="E12" t="s">
        <v>147</v>
      </c>
      <c r="G12" t="s">
        <v>143</v>
      </c>
      <c r="I12" t="s">
        <v>151</v>
      </c>
      <c r="J12" t="s">
        <v>154</v>
      </c>
      <c r="K12">
        <v>0</v>
      </c>
      <c r="L12" t="s">
        <v>153</v>
      </c>
      <c r="N12" t="s">
        <v>235</v>
      </c>
      <c r="O12" t="s">
        <v>154</v>
      </c>
      <c r="P12">
        <v>8.0090224797412695E-4</v>
      </c>
      <c r="Q12" t="s">
        <v>153</v>
      </c>
      <c r="S12" t="s">
        <v>271</v>
      </c>
      <c r="T12" t="s">
        <v>154</v>
      </c>
      <c r="U12">
        <v>6.9263896772257284E-4</v>
      </c>
      <c r="V12" t="s">
        <v>153</v>
      </c>
      <c r="X12">
        <v>1.1415525114155251E-3</v>
      </c>
      <c r="Y12">
        <v>1.6905750441289812E-3</v>
      </c>
      <c r="Z12" t="s">
        <v>154</v>
      </c>
      <c r="AA12" t="s">
        <v>25</v>
      </c>
      <c r="AC12" t="s">
        <v>22</v>
      </c>
      <c r="AD12" t="s">
        <v>154</v>
      </c>
      <c r="AE12">
        <v>9.8558269441617759E-4</v>
      </c>
      <c r="AG12" t="s">
        <v>96</v>
      </c>
      <c r="AH12" t="s">
        <v>154</v>
      </c>
      <c r="AI12">
        <v>3.8189779569088866E-3</v>
      </c>
      <c r="AK12">
        <v>2025</v>
      </c>
      <c r="AL12" t="s">
        <v>146</v>
      </c>
      <c r="AM12">
        <v>0.38495000000000001</v>
      </c>
      <c r="AN12" t="s">
        <v>315</v>
      </c>
    </row>
    <row r="13" spans="1:40" x14ac:dyDescent="0.25">
      <c r="C13" t="s">
        <v>148</v>
      </c>
      <c r="E13" t="s">
        <v>149</v>
      </c>
      <c r="G13" t="s">
        <v>143</v>
      </c>
      <c r="I13" t="s">
        <v>151</v>
      </c>
      <c r="J13" t="s">
        <v>155</v>
      </c>
      <c r="K13">
        <v>6.3325239054147085E-4</v>
      </c>
      <c r="L13" t="s">
        <v>153</v>
      </c>
      <c r="N13" t="s">
        <v>235</v>
      </c>
      <c r="O13" t="s">
        <v>155</v>
      </c>
      <c r="P13">
        <v>7.6179487878363613E-4</v>
      </c>
      <c r="Q13" t="s">
        <v>153</v>
      </c>
      <c r="S13" t="s">
        <v>271</v>
      </c>
      <c r="T13" t="s">
        <v>155</v>
      </c>
      <c r="U13">
        <v>7.5963844038297453E-4</v>
      </c>
      <c r="V13" t="s">
        <v>153</v>
      </c>
      <c r="X13">
        <v>1.1415525114155251E-3</v>
      </c>
      <c r="Y13">
        <v>1.9060404909297334E-3</v>
      </c>
      <c r="Z13" t="s">
        <v>155</v>
      </c>
      <c r="AA13" t="s">
        <v>25</v>
      </c>
      <c r="AC13" t="s">
        <v>22</v>
      </c>
      <c r="AD13" t="s">
        <v>155</v>
      </c>
      <c r="AE13">
        <v>1.0893910913996497E-3</v>
      </c>
      <c r="AG13" t="s">
        <v>96</v>
      </c>
      <c r="AH13" t="s">
        <v>155</v>
      </c>
      <c r="AI13">
        <v>8.3651122010426349E-3</v>
      </c>
      <c r="AK13">
        <v>2025</v>
      </c>
      <c r="AL13" t="s">
        <v>148</v>
      </c>
      <c r="AM13">
        <v>0.41494285714285711</v>
      </c>
      <c r="AN13" t="s">
        <v>315</v>
      </c>
    </row>
    <row r="14" spans="1:40" x14ac:dyDescent="0.25">
      <c r="C14" t="s">
        <v>332</v>
      </c>
      <c r="E14" t="s">
        <v>316</v>
      </c>
      <c r="G14" t="s">
        <v>143</v>
      </c>
      <c r="I14" t="s">
        <v>151</v>
      </c>
      <c r="J14" t="s">
        <v>320</v>
      </c>
      <c r="K14">
        <v>1.3108981684753134E-3</v>
      </c>
      <c r="L14" t="s">
        <v>153</v>
      </c>
      <c r="N14" t="s">
        <v>235</v>
      </c>
      <c r="O14" t="s">
        <v>320</v>
      </c>
      <c r="P14">
        <v>5.1006319669188289E-4</v>
      </c>
      <c r="Q14" t="s">
        <v>153</v>
      </c>
      <c r="S14" t="s">
        <v>271</v>
      </c>
      <c r="T14" t="s">
        <v>320</v>
      </c>
      <c r="U14">
        <v>8.1493728648519511E-4</v>
      </c>
      <c r="V14" t="s">
        <v>153</v>
      </c>
      <c r="X14">
        <v>1.1415525114155251E-3</v>
      </c>
      <c r="Y14">
        <v>1.4585353321897095E-3</v>
      </c>
      <c r="Z14" t="s">
        <v>320</v>
      </c>
      <c r="AA14" t="s">
        <v>25</v>
      </c>
      <c r="AC14" t="s">
        <v>22</v>
      </c>
      <c r="AD14" t="s">
        <v>320</v>
      </c>
      <c r="AE14">
        <v>1.2120830988631426E-3</v>
      </c>
      <c r="AG14" t="s">
        <v>96</v>
      </c>
      <c r="AH14" t="s">
        <v>320</v>
      </c>
      <c r="AI14">
        <v>1.8878800979968302E-2</v>
      </c>
      <c r="AK14">
        <v>2025</v>
      </c>
      <c r="AL14" t="s">
        <v>332</v>
      </c>
      <c r="AM14">
        <v>0.35146666666666659</v>
      </c>
      <c r="AN14" t="s">
        <v>315</v>
      </c>
    </row>
    <row r="15" spans="1:40" x14ac:dyDescent="0.25">
      <c r="C15" t="s">
        <v>333</v>
      </c>
      <c r="E15" t="s">
        <v>317</v>
      </c>
      <c r="G15" t="s">
        <v>143</v>
      </c>
      <c r="I15" t="s">
        <v>151</v>
      </c>
      <c r="J15" t="s">
        <v>321</v>
      </c>
      <c r="K15">
        <v>1.4519260512605617E-2</v>
      </c>
      <c r="L15" t="s">
        <v>153</v>
      </c>
      <c r="N15" t="s">
        <v>235</v>
      </c>
      <c r="O15" t="s">
        <v>321</v>
      </c>
      <c r="P15">
        <v>4.9606411009081143E-3</v>
      </c>
      <c r="Q15" t="s">
        <v>153</v>
      </c>
      <c r="S15" t="s">
        <v>271</v>
      </c>
      <c r="T15" t="s">
        <v>321</v>
      </c>
      <c r="U15">
        <v>7.3035766575680269E-3</v>
      </c>
      <c r="V15" t="s">
        <v>153</v>
      </c>
      <c r="X15">
        <v>6.8493150684931503E-3</v>
      </c>
      <c r="Y15">
        <v>8.6782852265287688E-3</v>
      </c>
      <c r="Z15" t="s">
        <v>321</v>
      </c>
      <c r="AA15" t="s">
        <v>25</v>
      </c>
      <c r="AC15" t="s">
        <v>22</v>
      </c>
      <c r="AD15" t="s">
        <v>321</v>
      </c>
      <c r="AE15">
        <v>7.3080897635151914E-3</v>
      </c>
      <c r="AG15" t="s">
        <v>96</v>
      </c>
      <c r="AH15" t="s">
        <v>321</v>
      </c>
      <c r="AI15">
        <v>3.3423914025432655E-2</v>
      </c>
      <c r="AK15">
        <v>2025</v>
      </c>
      <c r="AL15" t="s">
        <v>333</v>
      </c>
      <c r="AM15">
        <v>0.3821</v>
      </c>
      <c r="AN15" t="s">
        <v>315</v>
      </c>
    </row>
    <row r="16" spans="1:40" x14ac:dyDescent="0.25">
      <c r="E16" t="s">
        <v>318</v>
      </c>
      <c r="G16" t="s">
        <v>143</v>
      </c>
      <c r="I16" t="s">
        <v>151</v>
      </c>
      <c r="J16" t="s">
        <v>322</v>
      </c>
      <c r="K16">
        <v>2.0538344854806887E-3</v>
      </c>
      <c r="L16" t="s">
        <v>153</v>
      </c>
      <c r="N16" t="s">
        <v>235</v>
      </c>
      <c r="O16" t="s">
        <v>322</v>
      </c>
      <c r="P16">
        <v>1.0155536873220517E-3</v>
      </c>
      <c r="Q16" t="s">
        <v>153</v>
      </c>
      <c r="S16" t="s">
        <v>271</v>
      </c>
      <c r="T16" t="s">
        <v>322</v>
      </c>
      <c r="U16">
        <v>1.4353767099724835E-3</v>
      </c>
      <c r="V16" t="s">
        <v>153</v>
      </c>
      <c r="X16">
        <v>1.1415525114155251E-3</v>
      </c>
      <c r="Y16">
        <v>1.7237235744060198E-3</v>
      </c>
      <c r="Z16" t="s">
        <v>322</v>
      </c>
      <c r="AA16" t="s">
        <v>25</v>
      </c>
      <c r="AC16" t="s">
        <v>22</v>
      </c>
      <c r="AD16" t="s">
        <v>322</v>
      </c>
      <c r="AE16">
        <v>1.1960812851550533E-3</v>
      </c>
      <c r="AG16" t="s">
        <v>96</v>
      </c>
      <c r="AH16" t="s">
        <v>322</v>
      </c>
      <c r="AI16">
        <v>1.8073974902744094E-2</v>
      </c>
      <c r="AK16">
        <v>2026</v>
      </c>
      <c r="AL16" t="s">
        <v>142</v>
      </c>
      <c r="AM16">
        <v>0.36799999999999999</v>
      </c>
      <c r="AN16" t="s">
        <v>315</v>
      </c>
    </row>
    <row r="17" spans="5:40" x14ac:dyDescent="0.25">
      <c r="E17" t="s">
        <v>349</v>
      </c>
      <c r="G17" t="s">
        <v>143</v>
      </c>
      <c r="I17" t="s">
        <v>151</v>
      </c>
      <c r="J17" t="s">
        <v>351</v>
      </c>
      <c r="K17">
        <v>1.7573609882571084E-3</v>
      </c>
      <c r="L17" t="s">
        <v>153</v>
      </c>
      <c r="N17" t="s">
        <v>235</v>
      </c>
      <c r="O17" t="s">
        <v>351</v>
      </c>
      <c r="P17">
        <v>1.0134682239259208E-3</v>
      </c>
      <c r="Q17" t="s">
        <v>153</v>
      </c>
      <c r="S17" t="s">
        <v>271</v>
      </c>
      <c r="T17" t="s">
        <v>351</v>
      </c>
      <c r="U17">
        <v>1.3808398563640355E-3</v>
      </c>
      <c r="V17" t="s">
        <v>153</v>
      </c>
      <c r="X17">
        <v>1.1415525114155251E-3</v>
      </c>
      <c r="Y17">
        <v>2.220951528561603E-3</v>
      </c>
      <c r="Z17" t="s">
        <v>351</v>
      </c>
      <c r="AA17" t="s">
        <v>25</v>
      </c>
      <c r="AC17" t="s">
        <v>22</v>
      </c>
      <c r="AD17" t="s">
        <v>351</v>
      </c>
      <c r="AE17">
        <v>1.189611945462962E-3</v>
      </c>
      <c r="AG17" t="s">
        <v>96</v>
      </c>
      <c r="AH17" t="s">
        <v>351</v>
      </c>
      <c r="AI17">
        <v>2.1774206871485902E-2</v>
      </c>
      <c r="AK17">
        <v>2026</v>
      </c>
      <c r="AL17" t="s">
        <v>146</v>
      </c>
      <c r="AM17">
        <v>0.41099999999999998</v>
      </c>
      <c r="AN17" t="s">
        <v>315</v>
      </c>
    </row>
    <row r="18" spans="5:40" x14ac:dyDescent="0.25">
      <c r="E18" t="s">
        <v>350</v>
      </c>
      <c r="G18" t="s">
        <v>143</v>
      </c>
      <c r="I18" t="s">
        <v>151</v>
      </c>
      <c r="J18" t="s">
        <v>352</v>
      </c>
      <c r="K18">
        <v>1.9588625636314228E-3</v>
      </c>
      <c r="L18" t="s">
        <v>153</v>
      </c>
      <c r="N18" t="s">
        <v>235</v>
      </c>
      <c r="O18" t="s">
        <v>352</v>
      </c>
      <c r="P18">
        <v>5.8071240706146967E-3</v>
      </c>
      <c r="Q18" t="s">
        <v>153</v>
      </c>
      <c r="S18" t="s">
        <v>271</v>
      </c>
      <c r="T18" t="s">
        <v>352</v>
      </c>
      <c r="U18">
        <v>9.8716766419627115E-3</v>
      </c>
      <c r="V18" t="s">
        <v>153</v>
      </c>
      <c r="X18">
        <v>7.9908675799086754E-3</v>
      </c>
      <c r="Y18">
        <v>8.2539840389826719E-3</v>
      </c>
      <c r="Z18" t="s">
        <v>352</v>
      </c>
      <c r="AA18" t="s">
        <v>25</v>
      </c>
      <c r="AC18" t="s">
        <v>22</v>
      </c>
      <c r="AD18" t="s">
        <v>352</v>
      </c>
      <c r="AE18">
        <v>8.1431279826874575E-3</v>
      </c>
      <c r="AG18" t="s">
        <v>96</v>
      </c>
      <c r="AH18" t="s">
        <v>352</v>
      </c>
      <c r="AI18">
        <v>0.13041926395147674</v>
      </c>
      <c r="AK18">
        <v>2026</v>
      </c>
      <c r="AL18" t="s">
        <v>148</v>
      </c>
      <c r="AM18">
        <v>0.44781428571428572</v>
      </c>
      <c r="AN18" t="s">
        <v>315</v>
      </c>
    </row>
    <row r="19" spans="5:40" x14ac:dyDescent="0.25">
      <c r="I19" t="s">
        <v>151</v>
      </c>
      <c r="J19" t="s">
        <v>156</v>
      </c>
      <c r="K19">
        <v>0</v>
      </c>
      <c r="L19" t="s">
        <v>153</v>
      </c>
      <c r="N19" t="s">
        <v>235</v>
      </c>
      <c r="O19" t="s">
        <v>156</v>
      </c>
      <c r="P19">
        <v>6.4237921774381215E-2</v>
      </c>
      <c r="Q19" t="s">
        <v>153</v>
      </c>
      <c r="S19" t="s">
        <v>271</v>
      </c>
      <c r="T19" t="s">
        <v>156</v>
      </c>
      <c r="U19">
        <v>8.0341394820671624E-2</v>
      </c>
      <c r="V19" t="s">
        <v>153</v>
      </c>
      <c r="X19">
        <v>6.3698630136986303E-2</v>
      </c>
      <c r="Y19">
        <v>1.3626034855679592E-2</v>
      </c>
      <c r="Z19" t="s">
        <v>156</v>
      </c>
      <c r="AA19" t="s">
        <v>25</v>
      </c>
      <c r="AC19" t="s">
        <v>22</v>
      </c>
      <c r="AD19" t="s">
        <v>156</v>
      </c>
      <c r="AE19">
        <v>4.4058430849710575E-2</v>
      </c>
      <c r="AG19" t="s">
        <v>96</v>
      </c>
      <c r="AH19" t="s">
        <v>156</v>
      </c>
      <c r="AI19">
        <v>0.15513247409372743</v>
      </c>
      <c r="AK19">
        <v>2026</v>
      </c>
      <c r="AL19" t="s">
        <v>332</v>
      </c>
      <c r="AM19">
        <v>0.37176666666666663</v>
      </c>
      <c r="AN19" t="s">
        <v>315</v>
      </c>
    </row>
    <row r="20" spans="5:40" x14ac:dyDescent="0.25">
      <c r="I20" t="s">
        <v>151</v>
      </c>
      <c r="J20" t="s">
        <v>157</v>
      </c>
      <c r="K20">
        <v>0</v>
      </c>
      <c r="L20" t="s">
        <v>153</v>
      </c>
      <c r="N20" t="s">
        <v>235</v>
      </c>
      <c r="O20" t="s">
        <v>157</v>
      </c>
      <c r="P20">
        <v>9.0648447832502796E-3</v>
      </c>
      <c r="Q20" t="s">
        <v>153</v>
      </c>
      <c r="S20" t="s">
        <v>271</v>
      </c>
      <c r="T20" t="s">
        <v>157</v>
      </c>
      <c r="U20">
        <v>1.2485140518910157E-2</v>
      </c>
      <c r="V20" t="s">
        <v>153</v>
      </c>
      <c r="X20">
        <v>1.0616438356164383E-2</v>
      </c>
      <c r="Y20">
        <v>1.5722347910399524E-2</v>
      </c>
      <c r="Z20" t="s">
        <v>157</v>
      </c>
      <c r="AA20" t="s">
        <v>25</v>
      </c>
      <c r="AC20" t="s">
        <v>22</v>
      </c>
      <c r="AD20" t="s">
        <v>157</v>
      </c>
      <c r="AE20">
        <v>9.1268590841406243E-3</v>
      </c>
      <c r="AG20" t="s">
        <v>96</v>
      </c>
      <c r="AH20" t="s">
        <v>157</v>
      </c>
      <c r="AI20">
        <v>8.0476471755663859E-3</v>
      </c>
      <c r="AK20">
        <v>2026</v>
      </c>
      <c r="AL20" t="s">
        <v>333</v>
      </c>
      <c r="AM20">
        <v>0.3352</v>
      </c>
      <c r="AN20" t="s">
        <v>315</v>
      </c>
    </row>
    <row r="21" spans="5:40" x14ac:dyDescent="0.25">
      <c r="I21" t="s">
        <v>151</v>
      </c>
      <c r="J21" t="s">
        <v>158</v>
      </c>
      <c r="K21">
        <v>9.6050076473029426E-3</v>
      </c>
      <c r="L21" t="s">
        <v>153</v>
      </c>
      <c r="N21" t="s">
        <v>235</v>
      </c>
      <c r="O21" t="s">
        <v>158</v>
      </c>
      <c r="P21">
        <v>8.6681817127584968E-3</v>
      </c>
      <c r="Q21" t="s">
        <v>153</v>
      </c>
      <c r="S21" t="s">
        <v>271</v>
      </c>
      <c r="T21" t="s">
        <v>158</v>
      </c>
      <c r="U21">
        <v>1.2367592114302299E-2</v>
      </c>
      <c r="V21" t="s">
        <v>153</v>
      </c>
      <c r="X21">
        <v>1.0616438356164383E-2</v>
      </c>
      <c r="Y21">
        <v>1.7726176565646519E-2</v>
      </c>
      <c r="Z21" t="s">
        <v>158</v>
      </c>
      <c r="AA21" t="s">
        <v>25</v>
      </c>
      <c r="AC21" t="s">
        <v>22</v>
      </c>
      <c r="AD21" t="s">
        <v>158</v>
      </c>
      <c r="AE21">
        <v>1.0085541711284764E-2</v>
      </c>
      <c r="AG21" t="s">
        <v>96</v>
      </c>
      <c r="AH21" t="s">
        <v>158</v>
      </c>
      <c r="AI21">
        <v>1.2787781810481791E-2</v>
      </c>
      <c r="AK21">
        <v>2027</v>
      </c>
      <c r="AL21" t="s">
        <v>142</v>
      </c>
      <c r="AM21">
        <v>0.33879999999999999</v>
      </c>
      <c r="AN21" t="s">
        <v>315</v>
      </c>
    </row>
    <row r="22" spans="5:40" x14ac:dyDescent="0.25">
      <c r="I22" t="s">
        <v>151</v>
      </c>
      <c r="J22" t="s">
        <v>323</v>
      </c>
      <c r="K22">
        <v>1.7736012212455556E-2</v>
      </c>
      <c r="L22" t="s">
        <v>153</v>
      </c>
      <c r="N22" t="s">
        <v>235</v>
      </c>
      <c r="O22" t="s">
        <v>323</v>
      </c>
      <c r="P22">
        <v>8.4707897800892391E-3</v>
      </c>
      <c r="Q22" t="s">
        <v>153</v>
      </c>
      <c r="S22" t="s">
        <v>271</v>
      </c>
      <c r="T22" t="s">
        <v>323</v>
      </c>
      <c r="U22">
        <v>1.2109418097833231E-2</v>
      </c>
      <c r="V22" t="s">
        <v>153</v>
      </c>
      <c r="X22">
        <v>1.0616438356164383E-2</v>
      </c>
      <c r="Y22">
        <v>1.3564378589364299E-2</v>
      </c>
      <c r="Z22" t="s">
        <v>323</v>
      </c>
      <c r="AA22" t="s">
        <v>25</v>
      </c>
      <c r="AC22" t="s">
        <v>22</v>
      </c>
      <c r="AD22" t="s">
        <v>323</v>
      </c>
      <c r="AE22">
        <v>1.1422925761162148E-2</v>
      </c>
      <c r="AG22" t="s">
        <v>96</v>
      </c>
      <c r="AH22" t="s">
        <v>323</v>
      </c>
      <c r="AI22">
        <v>4.3423572058425286E-2</v>
      </c>
      <c r="AK22">
        <v>2027</v>
      </c>
      <c r="AL22" t="s">
        <v>146</v>
      </c>
      <c r="AM22">
        <v>0.39352500000000001</v>
      </c>
      <c r="AN22" t="s">
        <v>315</v>
      </c>
    </row>
    <row r="23" spans="5:40" x14ac:dyDescent="0.25">
      <c r="I23" t="s">
        <v>151</v>
      </c>
      <c r="J23" t="s">
        <v>324</v>
      </c>
      <c r="K23">
        <v>0.17680471017070248</v>
      </c>
      <c r="L23" t="s">
        <v>153</v>
      </c>
      <c r="N23" t="s">
        <v>235</v>
      </c>
      <c r="O23" t="s">
        <v>324</v>
      </c>
      <c r="P23">
        <v>5.8210634935942335E-2</v>
      </c>
      <c r="Q23" t="s">
        <v>153</v>
      </c>
      <c r="S23" t="s">
        <v>271</v>
      </c>
      <c r="T23" t="s">
        <v>324</v>
      </c>
      <c r="U23">
        <v>7.4732223784159252E-2</v>
      </c>
      <c r="V23" t="s">
        <v>153</v>
      </c>
      <c r="X23">
        <v>6.3698630136986303E-2</v>
      </c>
      <c r="Y23">
        <v>8.0708052606717567E-2</v>
      </c>
      <c r="Z23" t="s">
        <v>324</v>
      </c>
      <c r="AA23" t="s">
        <v>25</v>
      </c>
      <c r="AC23" t="s">
        <v>22</v>
      </c>
      <c r="AD23" t="s">
        <v>324</v>
      </c>
      <c r="AE23">
        <v>7.2499182153812791E-2</v>
      </c>
      <c r="AG23" t="s">
        <v>96</v>
      </c>
      <c r="AH23" t="s">
        <v>324</v>
      </c>
      <c r="AI23">
        <v>7.4729494070487679E-2</v>
      </c>
      <c r="AK23">
        <v>2027</v>
      </c>
      <c r="AL23" t="s">
        <v>148</v>
      </c>
      <c r="AM23">
        <v>0.40651428571428572</v>
      </c>
      <c r="AN23" t="s">
        <v>315</v>
      </c>
    </row>
    <row r="24" spans="5:40" x14ac:dyDescent="0.25">
      <c r="I24" t="s">
        <v>151</v>
      </c>
      <c r="J24" t="s">
        <v>325</v>
      </c>
      <c r="K24">
        <v>2.6356190932660173E-2</v>
      </c>
      <c r="L24" t="s">
        <v>153</v>
      </c>
      <c r="N24" t="s">
        <v>235</v>
      </c>
      <c r="O24" t="s">
        <v>325</v>
      </c>
      <c r="P24">
        <v>1.3204245746248395E-2</v>
      </c>
      <c r="Q24" t="s">
        <v>153</v>
      </c>
      <c r="S24" t="s">
        <v>271</v>
      </c>
      <c r="T24" t="s">
        <v>325</v>
      </c>
      <c r="U24">
        <v>1.3474702249324511E-2</v>
      </c>
      <c r="V24" t="s">
        <v>153</v>
      </c>
      <c r="X24">
        <v>1.0616438356164383E-2</v>
      </c>
      <c r="Y24">
        <v>1.6030629241975979E-2</v>
      </c>
      <c r="Z24" t="s">
        <v>325</v>
      </c>
      <c r="AA24" t="s">
        <v>25</v>
      </c>
      <c r="AC24" t="s">
        <v>22</v>
      </c>
      <c r="AD24" t="s">
        <v>325</v>
      </c>
      <c r="AE24">
        <v>1.1909807286185944E-2</v>
      </c>
      <c r="AG24" t="s">
        <v>96</v>
      </c>
      <c r="AH24" t="s">
        <v>325</v>
      </c>
      <c r="AI24">
        <v>7.572199722482309E-2</v>
      </c>
      <c r="AK24">
        <v>2027</v>
      </c>
      <c r="AL24" t="s">
        <v>332</v>
      </c>
      <c r="AM24">
        <v>0.3278666666666667</v>
      </c>
      <c r="AN24" t="s">
        <v>315</v>
      </c>
    </row>
    <row r="25" spans="5:40" x14ac:dyDescent="0.25">
      <c r="I25" t="s">
        <v>151</v>
      </c>
      <c r="J25" t="s">
        <v>353</v>
      </c>
      <c r="K25">
        <v>2.1964630070950779E-2</v>
      </c>
      <c r="L25" t="s">
        <v>153</v>
      </c>
      <c r="N25" t="s">
        <v>235</v>
      </c>
      <c r="O25" t="s">
        <v>353</v>
      </c>
      <c r="P25">
        <v>1.3101429894071936E-2</v>
      </c>
      <c r="Q25" t="s">
        <v>153</v>
      </c>
      <c r="S25" t="s">
        <v>271</v>
      </c>
      <c r="T25" t="s">
        <v>353</v>
      </c>
      <c r="U25">
        <v>1.3729484039702427E-2</v>
      </c>
      <c r="V25" t="s">
        <v>153</v>
      </c>
      <c r="X25">
        <v>1.0616438356164383E-2</v>
      </c>
      <c r="Y25">
        <v>2.0654849215622901E-2</v>
      </c>
      <c r="Z25" t="s">
        <v>353</v>
      </c>
      <c r="AA25" t="s">
        <v>25</v>
      </c>
      <c r="AC25" t="s">
        <v>22</v>
      </c>
      <c r="AD25" t="s">
        <v>353</v>
      </c>
      <c r="AE25">
        <v>1.1873044773284144E-2</v>
      </c>
      <c r="AG25" t="s">
        <v>96</v>
      </c>
      <c r="AH25" t="s">
        <v>353</v>
      </c>
      <c r="AI25">
        <v>7.6031189703068103E-2</v>
      </c>
      <c r="AK25">
        <v>2027</v>
      </c>
      <c r="AL25" t="s">
        <v>333</v>
      </c>
      <c r="AM25">
        <v>0.32400000000000001</v>
      </c>
      <c r="AN25" t="s">
        <v>315</v>
      </c>
    </row>
    <row r="26" spans="5:40" x14ac:dyDescent="0.25">
      <c r="I26" t="s">
        <v>151</v>
      </c>
      <c r="J26" t="s">
        <v>354</v>
      </c>
      <c r="K26">
        <v>2.680703056730099E-2</v>
      </c>
      <c r="L26" t="s">
        <v>153</v>
      </c>
      <c r="N26" t="s">
        <v>235</v>
      </c>
      <c r="O26" t="s">
        <v>354</v>
      </c>
      <c r="P26">
        <v>6.4491935634980499E-2</v>
      </c>
      <c r="Q26" t="s">
        <v>153</v>
      </c>
      <c r="S26" t="s">
        <v>271</v>
      </c>
      <c r="T26" t="s">
        <v>354</v>
      </c>
      <c r="U26">
        <v>8.971184245417442E-2</v>
      </c>
      <c r="V26" t="s">
        <v>153</v>
      </c>
      <c r="X26">
        <v>7.4315068493150685E-2</v>
      </c>
      <c r="Y26">
        <v>7.6762051562538847E-2</v>
      </c>
      <c r="Z26" t="s">
        <v>354</v>
      </c>
      <c r="AA26" t="s">
        <v>25</v>
      </c>
      <c r="AC26" t="s">
        <v>22</v>
      </c>
      <c r="AD26" t="s">
        <v>354</v>
      </c>
      <c r="AE26">
        <v>8.1626609755683921E-2</v>
      </c>
      <c r="AG26" t="s">
        <v>96</v>
      </c>
      <c r="AH26" t="s">
        <v>354</v>
      </c>
      <c r="AI26">
        <v>0.21663044084727345</v>
      </c>
      <c r="AK26">
        <v>2028</v>
      </c>
      <c r="AL26" t="s">
        <v>142</v>
      </c>
      <c r="AM26">
        <v>0.31509999999999999</v>
      </c>
      <c r="AN26" t="s">
        <v>315</v>
      </c>
    </row>
    <row r="27" spans="5:40" x14ac:dyDescent="0.25">
      <c r="I27" t="s">
        <v>151</v>
      </c>
      <c r="J27" t="s">
        <v>159</v>
      </c>
      <c r="K27">
        <v>0</v>
      </c>
      <c r="L27" t="s">
        <v>153</v>
      </c>
      <c r="N27" t="s">
        <v>235</v>
      </c>
      <c r="O27" t="s">
        <v>159</v>
      </c>
      <c r="P27">
        <v>0.16524742793078215</v>
      </c>
      <c r="Q27" t="s">
        <v>153</v>
      </c>
      <c r="S27" t="s">
        <v>271</v>
      </c>
      <c r="T27" t="s">
        <v>159</v>
      </c>
      <c r="U27">
        <v>0.14049107684812198</v>
      </c>
      <c r="V27" t="s">
        <v>153</v>
      </c>
      <c r="X27">
        <v>0.12808219178082192</v>
      </c>
      <c r="Y27">
        <v>2.7398586215183693E-2</v>
      </c>
      <c r="Z27" t="s">
        <v>159</v>
      </c>
      <c r="AA27" t="s">
        <v>25</v>
      </c>
      <c r="AC27" t="s">
        <v>22</v>
      </c>
      <c r="AD27" t="s">
        <v>159</v>
      </c>
      <c r="AE27">
        <v>9.0699541901923517E-2</v>
      </c>
      <c r="AG27" t="s">
        <v>96</v>
      </c>
      <c r="AH27" t="s">
        <v>159</v>
      </c>
      <c r="AI27">
        <v>0.18116868361575245</v>
      </c>
      <c r="AK27">
        <v>2028</v>
      </c>
      <c r="AL27" t="s">
        <v>146</v>
      </c>
      <c r="AM27">
        <v>0.33305000000000001</v>
      </c>
      <c r="AN27" t="s">
        <v>315</v>
      </c>
    </row>
    <row r="28" spans="5:40" x14ac:dyDescent="0.25">
      <c r="I28" t="s">
        <v>151</v>
      </c>
      <c r="J28" t="s">
        <v>160</v>
      </c>
      <c r="K28">
        <v>0</v>
      </c>
      <c r="L28" t="s">
        <v>153</v>
      </c>
      <c r="N28" t="s">
        <v>235</v>
      </c>
      <c r="O28" t="s">
        <v>160</v>
      </c>
      <c r="P28">
        <v>2.7014053459374365E-2</v>
      </c>
      <c r="Q28" t="s">
        <v>153</v>
      </c>
      <c r="S28" t="s">
        <v>271</v>
      </c>
      <c r="T28" t="s">
        <v>160</v>
      </c>
      <c r="U28">
        <v>1.9657643886226331E-2</v>
      </c>
      <c r="V28" t="s">
        <v>153</v>
      </c>
      <c r="X28">
        <v>2.134703196347032E-2</v>
      </c>
      <c r="Y28">
        <v>3.1613753325211942E-2</v>
      </c>
      <c r="Z28" t="s">
        <v>160</v>
      </c>
      <c r="AA28" t="s">
        <v>25</v>
      </c>
      <c r="AC28" t="s">
        <v>22</v>
      </c>
      <c r="AD28" t="s">
        <v>160</v>
      </c>
      <c r="AE28">
        <v>1.8279181753465941E-2</v>
      </c>
      <c r="AG28" t="s">
        <v>96</v>
      </c>
      <c r="AH28" t="s">
        <v>160</v>
      </c>
      <c r="AI28">
        <v>3.9546730725418477E-2</v>
      </c>
      <c r="AK28">
        <v>2028</v>
      </c>
      <c r="AL28" t="s">
        <v>148</v>
      </c>
      <c r="AM28">
        <v>0.35324285714285714</v>
      </c>
      <c r="AN28" t="s">
        <v>315</v>
      </c>
    </row>
    <row r="29" spans="5:40" x14ac:dyDescent="0.25">
      <c r="I29" t="s">
        <v>151</v>
      </c>
      <c r="J29" t="s">
        <v>161</v>
      </c>
      <c r="K29">
        <v>2.0772333066107374E-2</v>
      </c>
      <c r="L29" t="s">
        <v>153</v>
      </c>
      <c r="N29" t="s">
        <v>235</v>
      </c>
      <c r="O29" t="s">
        <v>161</v>
      </c>
      <c r="P29">
        <v>2.8097651002761164E-2</v>
      </c>
      <c r="Q29" t="s">
        <v>153</v>
      </c>
      <c r="S29" t="s">
        <v>271</v>
      </c>
      <c r="T29" t="s">
        <v>161</v>
      </c>
      <c r="U29">
        <v>2.0687138004565262E-2</v>
      </c>
      <c r="V29" t="s">
        <v>153</v>
      </c>
      <c r="X29">
        <v>2.134703196347032E-2</v>
      </c>
      <c r="Y29">
        <v>3.5642957180386015E-2</v>
      </c>
      <c r="Z29" t="s">
        <v>161</v>
      </c>
      <c r="AA29" t="s">
        <v>25</v>
      </c>
      <c r="AC29" t="s">
        <v>22</v>
      </c>
      <c r="AD29" t="s">
        <v>161</v>
      </c>
      <c r="AE29">
        <v>2.0237779246261463E-2</v>
      </c>
      <c r="AG29" t="s">
        <v>96</v>
      </c>
      <c r="AH29" t="s">
        <v>161</v>
      </c>
      <c r="AI29">
        <v>4.5636694749425777E-2</v>
      </c>
      <c r="AK29">
        <v>2028</v>
      </c>
      <c r="AL29" t="s">
        <v>332</v>
      </c>
      <c r="AM29">
        <v>0.32483333333333336</v>
      </c>
      <c r="AN29" t="s">
        <v>315</v>
      </c>
    </row>
    <row r="30" spans="5:40" x14ac:dyDescent="0.25">
      <c r="I30" t="s">
        <v>151</v>
      </c>
      <c r="J30" t="s">
        <v>326</v>
      </c>
      <c r="K30">
        <v>3.5195592691969327E-2</v>
      </c>
      <c r="L30" t="s">
        <v>153</v>
      </c>
      <c r="N30" t="s">
        <v>235</v>
      </c>
      <c r="O30" t="s">
        <v>326</v>
      </c>
      <c r="P30">
        <v>2.8892999300446066E-2</v>
      </c>
      <c r="Q30" t="s">
        <v>153</v>
      </c>
      <c r="S30" t="s">
        <v>271</v>
      </c>
      <c r="T30" t="s">
        <v>326</v>
      </c>
      <c r="U30">
        <v>2.1630031604696953E-2</v>
      </c>
      <c r="V30" t="s">
        <v>153</v>
      </c>
      <c r="X30">
        <v>2.134703196347032E-2</v>
      </c>
      <c r="Y30">
        <v>2.7274610711947568E-2</v>
      </c>
      <c r="Z30" t="s">
        <v>326</v>
      </c>
      <c r="AA30" t="s">
        <v>25</v>
      </c>
      <c r="AC30" t="s">
        <v>22</v>
      </c>
      <c r="AD30" t="s">
        <v>326</v>
      </c>
      <c r="AE30">
        <v>2.3238954939571742E-2</v>
      </c>
      <c r="AG30" t="s">
        <v>96</v>
      </c>
      <c r="AH30" t="s">
        <v>326</v>
      </c>
      <c r="AI30">
        <v>6.1678642826357377E-2</v>
      </c>
      <c r="AK30">
        <v>2028</v>
      </c>
      <c r="AL30" t="s">
        <v>333</v>
      </c>
      <c r="AM30">
        <v>0.3266</v>
      </c>
      <c r="AN30" t="s">
        <v>315</v>
      </c>
    </row>
    <row r="31" spans="5:40" x14ac:dyDescent="0.25">
      <c r="I31" t="s">
        <v>151</v>
      </c>
      <c r="J31" t="s">
        <v>327</v>
      </c>
      <c r="K31">
        <v>0.34216544822366862</v>
      </c>
      <c r="L31" t="s">
        <v>153</v>
      </c>
      <c r="N31" t="s">
        <v>235</v>
      </c>
      <c r="O31" t="s">
        <v>327</v>
      </c>
      <c r="P31">
        <v>0.16810178267097983</v>
      </c>
      <c r="Q31" t="s">
        <v>153</v>
      </c>
      <c r="S31" t="s">
        <v>271</v>
      </c>
      <c r="T31" t="s">
        <v>327</v>
      </c>
      <c r="U31">
        <v>0.13869112754960966</v>
      </c>
      <c r="V31" t="s">
        <v>153</v>
      </c>
      <c r="X31">
        <v>0.12808219178082192</v>
      </c>
      <c r="Y31">
        <v>0.16228393373608802</v>
      </c>
      <c r="Z31" t="s">
        <v>327</v>
      </c>
      <c r="AA31" t="s">
        <v>25</v>
      </c>
      <c r="AC31" t="s">
        <v>22</v>
      </c>
      <c r="AD31" t="s">
        <v>327</v>
      </c>
      <c r="AE31">
        <v>0.15005253811513333</v>
      </c>
      <c r="AG31" t="s">
        <v>96</v>
      </c>
      <c r="AH31" t="s">
        <v>327</v>
      </c>
      <c r="AI31">
        <v>7.9272518347168308E-2</v>
      </c>
      <c r="AK31">
        <v>2029</v>
      </c>
      <c r="AL31" t="s">
        <v>142</v>
      </c>
      <c r="AM31">
        <v>0.33210000000000001</v>
      </c>
      <c r="AN31" t="s">
        <v>315</v>
      </c>
    </row>
    <row r="32" spans="5:40" x14ac:dyDescent="0.25">
      <c r="I32" t="s">
        <v>151</v>
      </c>
      <c r="J32" t="s">
        <v>328</v>
      </c>
      <c r="K32">
        <v>4.6241068172345398E-2</v>
      </c>
      <c r="L32" t="s">
        <v>153</v>
      </c>
      <c r="N32" t="s">
        <v>235</v>
      </c>
      <c r="O32" t="s">
        <v>328</v>
      </c>
      <c r="P32">
        <v>2.5332881463600208E-2</v>
      </c>
      <c r="Q32" t="s">
        <v>153</v>
      </c>
      <c r="S32" t="s">
        <v>271</v>
      </c>
      <c r="T32" t="s">
        <v>328</v>
      </c>
      <c r="U32">
        <v>2.4130627398195735E-2</v>
      </c>
      <c r="V32" t="s">
        <v>153</v>
      </c>
      <c r="X32">
        <v>2.134703196347032E-2</v>
      </c>
      <c r="Y32">
        <v>3.2233630841392566E-2</v>
      </c>
      <c r="Z32" t="s">
        <v>328</v>
      </c>
      <c r="AA32" t="s">
        <v>25</v>
      </c>
      <c r="AC32" t="s">
        <v>22</v>
      </c>
      <c r="AD32" t="s">
        <v>328</v>
      </c>
      <c r="AE32">
        <v>2.4745580836606166E-2</v>
      </c>
      <c r="AG32" t="s">
        <v>96</v>
      </c>
      <c r="AH32" t="s">
        <v>328</v>
      </c>
      <c r="AI32">
        <v>7.5114283048791863E-2</v>
      </c>
      <c r="AK32">
        <v>2029</v>
      </c>
      <c r="AL32" t="s">
        <v>146</v>
      </c>
      <c r="AM32">
        <v>0.38070000000000004</v>
      </c>
      <c r="AN32" t="s">
        <v>315</v>
      </c>
    </row>
    <row r="33" spans="9:40" x14ac:dyDescent="0.25">
      <c r="I33" t="s">
        <v>151</v>
      </c>
      <c r="J33" t="s">
        <v>355</v>
      </c>
      <c r="K33">
        <v>3.7473749106311634E-2</v>
      </c>
      <c r="L33" t="s">
        <v>153</v>
      </c>
      <c r="N33" t="s">
        <v>235</v>
      </c>
      <c r="O33" t="s">
        <v>355</v>
      </c>
      <c r="P33">
        <v>2.5838302689491662E-2</v>
      </c>
      <c r="Q33" t="s">
        <v>153</v>
      </c>
      <c r="S33" t="s">
        <v>271</v>
      </c>
      <c r="T33" t="s">
        <v>355</v>
      </c>
      <c r="U33">
        <v>2.4979110324600935E-2</v>
      </c>
      <c r="V33" t="s">
        <v>153</v>
      </c>
      <c r="X33">
        <v>2.134703196347032E-2</v>
      </c>
      <c r="Y33">
        <v>4.1531793584101979E-2</v>
      </c>
      <c r="Z33" t="s">
        <v>355</v>
      </c>
      <c r="AA33" t="s">
        <v>25</v>
      </c>
      <c r="AC33" t="s">
        <v>22</v>
      </c>
      <c r="AD33" t="s">
        <v>355</v>
      </c>
      <c r="AE33">
        <v>2.4700422885149398E-2</v>
      </c>
      <c r="AG33" t="s">
        <v>96</v>
      </c>
      <c r="AH33" t="s">
        <v>355</v>
      </c>
      <c r="AI33">
        <v>6.6045799102326441E-2</v>
      </c>
      <c r="AK33">
        <v>2029</v>
      </c>
      <c r="AL33" t="s">
        <v>148</v>
      </c>
      <c r="AM33">
        <v>0.42569999999999997</v>
      </c>
      <c r="AN33" t="s">
        <v>315</v>
      </c>
    </row>
    <row r="34" spans="9:40" x14ac:dyDescent="0.25">
      <c r="I34" t="s">
        <v>151</v>
      </c>
      <c r="J34" t="s">
        <v>356</v>
      </c>
      <c r="K34">
        <v>4.4553074473160072E-2</v>
      </c>
      <c r="L34" t="s">
        <v>153</v>
      </c>
      <c r="N34" t="s">
        <v>235</v>
      </c>
      <c r="O34" t="s">
        <v>356</v>
      </c>
      <c r="P34">
        <v>0.19369099450059696</v>
      </c>
      <c r="Q34" t="s">
        <v>153</v>
      </c>
      <c r="S34" t="s">
        <v>271</v>
      </c>
      <c r="T34" t="s">
        <v>356</v>
      </c>
      <c r="U34">
        <v>0.18194281118528993</v>
      </c>
      <c r="V34" t="s">
        <v>153</v>
      </c>
      <c r="X34">
        <v>0.14942922374429224</v>
      </c>
      <c r="Y34">
        <v>0.15434950152897597</v>
      </c>
      <c r="Z34" t="s">
        <v>356</v>
      </c>
      <c r="AA34" t="s">
        <v>25</v>
      </c>
      <c r="AC34" t="s">
        <v>22</v>
      </c>
      <c r="AD34" t="s">
        <v>356</v>
      </c>
      <c r="AE34">
        <v>0.16874276308877803</v>
      </c>
      <c r="AG34" t="s">
        <v>96</v>
      </c>
      <c r="AH34" t="s">
        <v>356</v>
      </c>
      <c r="AI34">
        <v>0.21262969052047187</v>
      </c>
      <c r="AK34">
        <v>2029</v>
      </c>
      <c r="AL34" t="s">
        <v>332</v>
      </c>
      <c r="AM34">
        <v>0.36556666666666665</v>
      </c>
      <c r="AN34" t="s">
        <v>315</v>
      </c>
    </row>
    <row r="35" spans="9:40" x14ac:dyDescent="0.25">
      <c r="I35" t="s">
        <v>151</v>
      </c>
      <c r="J35" t="s">
        <v>335</v>
      </c>
      <c r="K35">
        <v>0</v>
      </c>
      <c r="L35" t="s">
        <v>153</v>
      </c>
      <c r="N35" t="s">
        <v>235</v>
      </c>
      <c r="O35" t="s">
        <v>335</v>
      </c>
      <c r="P35">
        <v>1.5850543594531079E-2</v>
      </c>
      <c r="Q35" t="s">
        <v>153</v>
      </c>
      <c r="S35" t="s">
        <v>271</v>
      </c>
      <c r="T35" t="s">
        <v>335</v>
      </c>
      <c r="U35">
        <v>1.1961001142685052E-2</v>
      </c>
      <c r="V35" t="s">
        <v>153</v>
      </c>
      <c r="X35">
        <v>4.3835616438356165E-2</v>
      </c>
      <c r="Y35">
        <v>9.3770562447687503E-3</v>
      </c>
      <c r="Z35" t="s">
        <v>335</v>
      </c>
      <c r="AA35" t="s">
        <v>25</v>
      </c>
      <c r="AC35" t="s">
        <v>22</v>
      </c>
      <c r="AD35" t="s">
        <v>335</v>
      </c>
      <c r="AE35">
        <v>2.9651507400392806E-2</v>
      </c>
      <c r="AG35" t="s">
        <v>96</v>
      </c>
      <c r="AH35" t="s">
        <v>335</v>
      </c>
      <c r="AI35">
        <v>0.21166379527277424</v>
      </c>
      <c r="AK35">
        <v>2029</v>
      </c>
      <c r="AL35" t="s">
        <v>333</v>
      </c>
      <c r="AM35">
        <v>0.32550000000000001</v>
      </c>
      <c r="AN35" t="s">
        <v>315</v>
      </c>
    </row>
    <row r="36" spans="9:40" x14ac:dyDescent="0.25">
      <c r="I36" t="s">
        <v>151</v>
      </c>
      <c r="J36" t="s">
        <v>336</v>
      </c>
      <c r="K36">
        <v>0</v>
      </c>
      <c r="L36" t="s">
        <v>153</v>
      </c>
      <c r="N36" t="s">
        <v>235</v>
      </c>
      <c r="O36" t="s">
        <v>336</v>
      </c>
      <c r="P36">
        <v>2.3602549406300825E-3</v>
      </c>
      <c r="Q36" t="s">
        <v>153</v>
      </c>
      <c r="S36" t="s">
        <v>271</v>
      </c>
      <c r="T36" t="s">
        <v>336</v>
      </c>
      <c r="U36">
        <v>1.6649439476880497E-3</v>
      </c>
      <c r="V36" t="s">
        <v>153</v>
      </c>
      <c r="X36">
        <v>7.3059360730593605E-3</v>
      </c>
      <c r="Y36">
        <v>1.0819680282425479E-2</v>
      </c>
      <c r="Z36" t="s">
        <v>336</v>
      </c>
      <c r="AA36" t="s">
        <v>25</v>
      </c>
      <c r="AC36" t="s">
        <v>22</v>
      </c>
      <c r="AD36" t="s">
        <v>336</v>
      </c>
      <c r="AE36">
        <v>6.3844221852527756E-3</v>
      </c>
      <c r="AG36" t="s">
        <v>96</v>
      </c>
      <c r="AH36" t="s">
        <v>336</v>
      </c>
      <c r="AI36">
        <v>2.5681641909688802E-2</v>
      </c>
      <c r="AK36">
        <v>2030</v>
      </c>
      <c r="AL36" t="s">
        <v>142</v>
      </c>
      <c r="AM36">
        <v>0.33069999999999999</v>
      </c>
      <c r="AN36" t="s">
        <v>315</v>
      </c>
    </row>
    <row r="37" spans="9:40" x14ac:dyDescent="0.25">
      <c r="I37" t="s">
        <v>151</v>
      </c>
      <c r="J37" t="s">
        <v>337</v>
      </c>
      <c r="K37">
        <v>6.3054287518513772E-3</v>
      </c>
      <c r="L37" t="s">
        <v>153</v>
      </c>
      <c r="N37" t="s">
        <v>235</v>
      </c>
      <c r="O37" t="s">
        <v>337</v>
      </c>
      <c r="P37">
        <v>2.0993129987450726E-3</v>
      </c>
      <c r="Q37" t="s">
        <v>153</v>
      </c>
      <c r="S37" t="s">
        <v>271</v>
      </c>
      <c r="T37" t="s">
        <v>337</v>
      </c>
      <c r="U37">
        <v>1.7711421171998525E-3</v>
      </c>
      <c r="V37" t="s">
        <v>153</v>
      </c>
      <c r="X37">
        <v>7.3059360730593605E-3</v>
      </c>
      <c r="Y37">
        <v>1.2198659141950296E-2</v>
      </c>
      <c r="Z37" t="s">
        <v>337</v>
      </c>
      <c r="AA37" t="s">
        <v>25</v>
      </c>
      <c r="AC37" t="s">
        <v>22</v>
      </c>
      <c r="AD37" t="s">
        <v>337</v>
      </c>
      <c r="AE37">
        <v>7.0636391397284112E-3</v>
      </c>
      <c r="AG37" t="s">
        <v>96</v>
      </c>
      <c r="AH37" t="s">
        <v>337</v>
      </c>
      <c r="AI37">
        <v>2.4753660633092922E-2</v>
      </c>
      <c r="AK37">
        <v>2030</v>
      </c>
      <c r="AL37" t="s">
        <v>146</v>
      </c>
      <c r="AM37">
        <v>0.36870000000000003</v>
      </c>
      <c r="AN37" t="s">
        <v>315</v>
      </c>
    </row>
    <row r="38" spans="9:40" x14ac:dyDescent="0.25">
      <c r="I38" t="s">
        <v>151</v>
      </c>
      <c r="J38" t="s">
        <v>338</v>
      </c>
      <c r="K38">
        <v>1.0986062313947241E-2</v>
      </c>
      <c r="L38" t="s">
        <v>153</v>
      </c>
      <c r="N38" t="s">
        <v>235</v>
      </c>
      <c r="O38" t="s">
        <v>338</v>
      </c>
      <c r="P38">
        <v>2.1266412102340375E-3</v>
      </c>
      <c r="Q38" t="s">
        <v>153</v>
      </c>
      <c r="S38" t="s">
        <v>271</v>
      </c>
      <c r="T38" t="s">
        <v>338</v>
      </c>
      <c r="U38">
        <v>1.8132959123231861E-3</v>
      </c>
      <c r="V38" t="s">
        <v>153</v>
      </c>
      <c r="X38">
        <v>7.3059360730593605E-3</v>
      </c>
      <c r="Y38">
        <v>9.3346261260141422E-3</v>
      </c>
      <c r="Z38" t="s">
        <v>338</v>
      </c>
      <c r="AA38" t="s">
        <v>25</v>
      </c>
      <c r="AC38" t="s">
        <v>22</v>
      </c>
      <c r="AD38" t="s">
        <v>338</v>
      </c>
      <c r="AE38">
        <v>8.0403820068463035E-3</v>
      </c>
      <c r="AG38" t="s">
        <v>96</v>
      </c>
      <c r="AH38" t="s">
        <v>338</v>
      </c>
      <c r="AI38">
        <v>5.7356252306892674E-2</v>
      </c>
      <c r="AK38">
        <v>2030</v>
      </c>
      <c r="AL38" t="s">
        <v>148</v>
      </c>
      <c r="AM38">
        <v>0.42961428571428567</v>
      </c>
      <c r="AN38" t="s">
        <v>315</v>
      </c>
    </row>
    <row r="39" spans="9:40" x14ac:dyDescent="0.25">
      <c r="I39" t="s">
        <v>151</v>
      </c>
      <c r="J39" t="s">
        <v>339</v>
      </c>
      <c r="K39">
        <v>0.10598313072124259</v>
      </c>
      <c r="L39" t="s">
        <v>153</v>
      </c>
      <c r="N39" t="s">
        <v>235</v>
      </c>
      <c r="O39" t="s">
        <v>339</v>
      </c>
      <c r="P39">
        <v>1.4497551722556772E-2</v>
      </c>
      <c r="Q39" t="s">
        <v>153</v>
      </c>
      <c r="S39" t="s">
        <v>271</v>
      </c>
      <c r="T39" t="s">
        <v>339</v>
      </c>
      <c r="U39">
        <v>1.3158722606070738E-2</v>
      </c>
      <c r="V39" t="s">
        <v>153</v>
      </c>
      <c r="X39">
        <v>4.3835616438356165E-2</v>
      </c>
      <c r="Y39">
        <v>5.5541025449784127E-2</v>
      </c>
      <c r="Z39" t="s">
        <v>339</v>
      </c>
      <c r="AA39" t="s">
        <v>25</v>
      </c>
      <c r="AC39" t="s">
        <v>22</v>
      </c>
      <c r="AD39" t="s">
        <v>339</v>
      </c>
      <c r="AE39">
        <v>4.9941689557891807E-2</v>
      </c>
      <c r="AG39" t="s">
        <v>96</v>
      </c>
      <c r="AH39" t="s">
        <v>339</v>
      </c>
      <c r="AI39">
        <v>9.54559946673883E-2</v>
      </c>
      <c r="AK39">
        <v>2030</v>
      </c>
      <c r="AL39" t="s">
        <v>332</v>
      </c>
      <c r="AM39">
        <v>0.34803333333333336</v>
      </c>
      <c r="AN39" t="s">
        <v>315</v>
      </c>
    </row>
    <row r="40" spans="9:40" x14ac:dyDescent="0.25">
      <c r="I40" t="s">
        <v>151</v>
      </c>
      <c r="J40" t="s">
        <v>340</v>
      </c>
      <c r="K40">
        <v>1.3828561122622776E-2</v>
      </c>
      <c r="L40" t="s">
        <v>153</v>
      </c>
      <c r="N40" t="s">
        <v>235</v>
      </c>
      <c r="O40" t="s">
        <v>340</v>
      </c>
      <c r="P40">
        <v>3.0025121894175335E-3</v>
      </c>
      <c r="Q40" t="s">
        <v>153</v>
      </c>
      <c r="S40" t="s">
        <v>271</v>
      </c>
      <c r="T40" t="s">
        <v>340</v>
      </c>
      <c r="U40">
        <v>2.3146182309485858E-3</v>
      </c>
      <c r="V40" t="s">
        <v>153</v>
      </c>
      <c r="X40">
        <v>7.3059360730593605E-3</v>
      </c>
      <c r="Y40">
        <v>1.103183087619853E-2</v>
      </c>
      <c r="Z40" t="s">
        <v>340</v>
      </c>
      <c r="AA40" t="s">
        <v>25</v>
      </c>
      <c r="AC40" t="s">
        <v>22</v>
      </c>
      <c r="AD40" t="s">
        <v>340</v>
      </c>
      <c r="AE40">
        <v>8.1876428020949878E-3</v>
      </c>
      <c r="AG40" t="s">
        <v>96</v>
      </c>
      <c r="AH40" t="s">
        <v>340</v>
      </c>
      <c r="AI40">
        <v>9.2250849876363006E-2</v>
      </c>
      <c r="AK40">
        <v>2030</v>
      </c>
      <c r="AL40" t="s">
        <v>333</v>
      </c>
      <c r="AM40">
        <v>0.32469999999999999</v>
      </c>
      <c r="AN40" t="s">
        <v>315</v>
      </c>
    </row>
    <row r="41" spans="9:40" x14ac:dyDescent="0.25">
      <c r="I41" t="s">
        <v>151</v>
      </c>
      <c r="J41" t="s">
        <v>357</v>
      </c>
      <c r="K41">
        <v>1.0116050345877469E-2</v>
      </c>
      <c r="L41" t="s">
        <v>153</v>
      </c>
      <c r="N41" t="s">
        <v>235</v>
      </c>
      <c r="O41" t="s">
        <v>357</v>
      </c>
      <c r="P41">
        <v>3.0506769049740423E-3</v>
      </c>
      <c r="Q41" t="s">
        <v>153</v>
      </c>
      <c r="S41" t="s">
        <v>271</v>
      </c>
      <c r="T41" t="s">
        <v>357</v>
      </c>
      <c r="U41">
        <v>2.4538650972907171E-3</v>
      </c>
      <c r="V41" t="s">
        <v>153</v>
      </c>
      <c r="X41">
        <v>7.3059360730593605E-3</v>
      </c>
      <c r="Y41">
        <v>1.4214089782794257E-2</v>
      </c>
      <c r="Z41" t="s">
        <v>357</v>
      </c>
      <c r="AA41" t="s">
        <v>25</v>
      </c>
      <c r="AC41" t="s">
        <v>22</v>
      </c>
      <c r="AD41" t="s">
        <v>357</v>
      </c>
      <c r="AE41">
        <v>8.1649903111428324E-3</v>
      </c>
      <c r="AG41" t="s">
        <v>96</v>
      </c>
      <c r="AH41" t="s">
        <v>357</v>
      </c>
      <c r="AI41">
        <v>9.2484371199621274E-2</v>
      </c>
      <c r="AK41">
        <v>2031</v>
      </c>
      <c r="AL41" t="s">
        <v>142</v>
      </c>
      <c r="AM41">
        <v>0.35799999999999998</v>
      </c>
      <c r="AN41" t="s">
        <v>315</v>
      </c>
    </row>
    <row r="42" spans="9:40" x14ac:dyDescent="0.25">
      <c r="I42" t="s">
        <v>151</v>
      </c>
      <c r="J42" t="s">
        <v>358</v>
      </c>
      <c r="K42">
        <v>7.3357412616931218E-3</v>
      </c>
      <c r="L42" t="s">
        <v>153</v>
      </c>
      <c r="N42" t="s">
        <v>235</v>
      </c>
      <c r="O42" t="s">
        <v>358</v>
      </c>
      <c r="P42">
        <v>1.6888451424269108E-2</v>
      </c>
      <c r="Q42" t="s">
        <v>153</v>
      </c>
      <c r="S42" t="s">
        <v>271</v>
      </c>
      <c r="T42" t="s">
        <v>358</v>
      </c>
      <c r="U42">
        <v>1.2910125709639862E-2</v>
      </c>
      <c r="V42" t="s">
        <v>153</v>
      </c>
      <c r="X42">
        <v>5.1141552511415528E-2</v>
      </c>
      <c r="Y42">
        <v>5.2825497849489103E-2</v>
      </c>
      <c r="Z42" t="s">
        <v>358</v>
      </c>
      <c r="AA42" t="s">
        <v>25</v>
      </c>
      <c r="AC42" t="s">
        <v>22</v>
      </c>
      <c r="AD42" t="s">
        <v>358</v>
      </c>
      <c r="AE42">
        <v>5.5842602116384546E-2</v>
      </c>
      <c r="AG42" t="s">
        <v>96</v>
      </c>
      <c r="AH42" t="s">
        <v>358</v>
      </c>
      <c r="AI42">
        <v>0.24419444259093726</v>
      </c>
      <c r="AK42">
        <v>2031</v>
      </c>
      <c r="AL42" t="s">
        <v>146</v>
      </c>
      <c r="AM42">
        <v>0.38452499999999995</v>
      </c>
      <c r="AN42" t="s">
        <v>315</v>
      </c>
    </row>
    <row r="43" spans="9:40" x14ac:dyDescent="0.25">
      <c r="I43" t="s">
        <v>151</v>
      </c>
      <c r="J43" t="s">
        <v>341</v>
      </c>
      <c r="K43">
        <v>0</v>
      </c>
      <c r="L43" t="s">
        <v>153</v>
      </c>
      <c r="N43" t="s">
        <v>235</v>
      </c>
      <c r="O43" t="s">
        <v>341</v>
      </c>
      <c r="P43">
        <v>5.6057761875418074E-3</v>
      </c>
      <c r="Q43" t="s">
        <v>153</v>
      </c>
      <c r="S43" t="s">
        <v>271</v>
      </c>
      <c r="T43" t="s">
        <v>341</v>
      </c>
      <c r="U43">
        <v>1.0032199360152955E-2</v>
      </c>
      <c r="V43" t="s">
        <v>153</v>
      </c>
      <c r="X43">
        <v>7.534246575342466E-3</v>
      </c>
      <c r="Y43">
        <v>1.6116815420696283E-3</v>
      </c>
      <c r="Z43" t="s">
        <v>341</v>
      </c>
      <c r="AA43" t="s">
        <v>25</v>
      </c>
      <c r="AC43" t="s">
        <v>22</v>
      </c>
      <c r="AD43" t="s">
        <v>341</v>
      </c>
      <c r="AE43">
        <v>4.8206947622586602E-3</v>
      </c>
      <c r="AG43" t="s">
        <v>96</v>
      </c>
      <c r="AH43" t="s">
        <v>341</v>
      </c>
      <c r="AI43">
        <v>0.18663293769830713</v>
      </c>
      <c r="AK43">
        <v>2031</v>
      </c>
      <c r="AL43" t="s">
        <v>148</v>
      </c>
      <c r="AM43">
        <v>0.41565714285714289</v>
      </c>
      <c r="AN43" t="s">
        <v>315</v>
      </c>
    </row>
    <row r="44" spans="9:40" x14ac:dyDescent="0.25">
      <c r="I44" t="s">
        <v>151</v>
      </c>
      <c r="J44" t="s">
        <v>342</v>
      </c>
      <c r="K44">
        <v>0</v>
      </c>
      <c r="L44" t="s">
        <v>153</v>
      </c>
      <c r="N44" t="s">
        <v>235</v>
      </c>
      <c r="O44" t="s">
        <v>342</v>
      </c>
      <c r="P44">
        <v>6.4989259670881734E-4</v>
      </c>
      <c r="Q44" t="s">
        <v>153</v>
      </c>
      <c r="S44" t="s">
        <v>271</v>
      </c>
      <c r="T44" t="s">
        <v>342</v>
      </c>
      <c r="U44">
        <v>1.4703802820911162E-3</v>
      </c>
      <c r="V44" t="s">
        <v>153</v>
      </c>
      <c r="X44">
        <v>1.2557077625570776E-3</v>
      </c>
      <c r="Y44">
        <v>1.8596325485418794E-3</v>
      </c>
      <c r="Z44" t="s">
        <v>342</v>
      </c>
      <c r="AA44" t="s">
        <v>25</v>
      </c>
      <c r="AC44" t="s">
        <v>22</v>
      </c>
      <c r="AD44" t="s">
        <v>342</v>
      </c>
      <c r="AE44">
        <v>1.0756016686177621E-3</v>
      </c>
      <c r="AG44" t="s">
        <v>96</v>
      </c>
      <c r="AH44" t="s">
        <v>342</v>
      </c>
      <c r="AI44">
        <v>8.8451320518831977E-3</v>
      </c>
      <c r="AK44">
        <v>2031</v>
      </c>
      <c r="AL44" t="s">
        <v>332</v>
      </c>
      <c r="AM44">
        <v>0.35236666666666672</v>
      </c>
      <c r="AN44" t="s">
        <v>315</v>
      </c>
    </row>
    <row r="45" spans="9:40" x14ac:dyDescent="0.25">
      <c r="I45" t="s">
        <v>151</v>
      </c>
      <c r="J45" t="s">
        <v>343</v>
      </c>
      <c r="K45">
        <v>5.2452815975806606E-4</v>
      </c>
      <c r="L45" t="s">
        <v>153</v>
      </c>
      <c r="N45" t="s">
        <v>235</v>
      </c>
      <c r="O45" t="s">
        <v>343</v>
      </c>
      <c r="P45">
        <v>4.8738642370034404E-4</v>
      </c>
      <c r="Q45" t="s">
        <v>153</v>
      </c>
      <c r="S45" t="s">
        <v>271</v>
      </c>
      <c r="T45" t="s">
        <v>343</v>
      </c>
      <c r="U45">
        <v>1.4548400072385995E-3</v>
      </c>
      <c r="V45" t="s">
        <v>153</v>
      </c>
      <c r="X45">
        <v>1.2557077625570776E-3</v>
      </c>
      <c r="Y45">
        <v>2.0966445400227066E-3</v>
      </c>
      <c r="Z45" t="s">
        <v>343</v>
      </c>
      <c r="AA45" t="s">
        <v>25</v>
      </c>
      <c r="AC45" t="s">
        <v>22</v>
      </c>
      <c r="AD45" t="s">
        <v>343</v>
      </c>
      <c r="AE45">
        <v>1.1893738289300382E-3</v>
      </c>
      <c r="AG45" t="s">
        <v>96</v>
      </c>
      <c r="AH45" t="s">
        <v>343</v>
      </c>
      <c r="AI45">
        <v>8.8442500379837252E-3</v>
      </c>
      <c r="AK45">
        <v>2031</v>
      </c>
      <c r="AL45" t="s">
        <v>333</v>
      </c>
      <c r="AM45">
        <v>0.39190000000000003</v>
      </c>
      <c r="AN45" t="s">
        <v>315</v>
      </c>
    </row>
    <row r="46" spans="9:40" x14ac:dyDescent="0.25">
      <c r="I46" t="s">
        <v>151</v>
      </c>
      <c r="J46" t="s">
        <v>344</v>
      </c>
      <c r="K46">
        <v>1.072021000019479E-3</v>
      </c>
      <c r="L46" t="s">
        <v>153</v>
      </c>
      <c r="N46" t="s">
        <v>235</v>
      </c>
      <c r="O46" t="s">
        <v>344</v>
      </c>
      <c r="P46">
        <v>4.4736035634754701E-4</v>
      </c>
      <c r="Q46" t="s">
        <v>153</v>
      </c>
      <c r="S46" t="s">
        <v>271</v>
      </c>
      <c r="T46" t="s">
        <v>344</v>
      </c>
      <c r="U46">
        <v>1.5141729927148791E-3</v>
      </c>
      <c r="V46" t="s">
        <v>153</v>
      </c>
      <c r="X46">
        <v>1.2557077625570776E-3</v>
      </c>
      <c r="Y46">
        <v>1.6043888654086803E-3</v>
      </c>
      <c r="Z46" t="s">
        <v>344</v>
      </c>
      <c r="AA46" t="s">
        <v>25</v>
      </c>
      <c r="AC46" t="s">
        <v>22</v>
      </c>
      <c r="AD46" t="s">
        <v>344</v>
      </c>
      <c r="AE46">
        <v>1.3160552625369872E-3</v>
      </c>
      <c r="AG46" t="s">
        <v>96</v>
      </c>
      <c r="AH46" t="s">
        <v>344</v>
      </c>
      <c r="AI46">
        <v>2.0266479138768112E-2</v>
      </c>
      <c r="AK46">
        <v>2032</v>
      </c>
      <c r="AL46" t="s">
        <v>142</v>
      </c>
      <c r="AM46">
        <v>0.38469999999999999</v>
      </c>
      <c r="AN46" t="s">
        <v>315</v>
      </c>
    </row>
    <row r="47" spans="9:40" x14ac:dyDescent="0.25">
      <c r="I47" t="s">
        <v>151</v>
      </c>
      <c r="J47" t="s">
        <v>345</v>
      </c>
      <c r="K47">
        <v>1.2633077111003943E-2</v>
      </c>
      <c r="L47" t="s">
        <v>153</v>
      </c>
      <c r="N47" t="s">
        <v>235</v>
      </c>
      <c r="O47" t="s">
        <v>345</v>
      </c>
      <c r="P47">
        <v>3.8789548521270169E-3</v>
      </c>
      <c r="Q47" t="s">
        <v>153</v>
      </c>
      <c r="S47" t="s">
        <v>271</v>
      </c>
      <c r="T47" t="s">
        <v>345</v>
      </c>
      <c r="U47">
        <v>1.07271141096946E-2</v>
      </c>
      <c r="V47" t="s">
        <v>153</v>
      </c>
      <c r="X47">
        <v>7.534246575342466E-3</v>
      </c>
      <c r="Y47">
        <v>9.5461137491816474E-3</v>
      </c>
      <c r="Z47" t="s">
        <v>345</v>
      </c>
      <c r="AA47" t="s">
        <v>25</v>
      </c>
      <c r="AC47" t="s">
        <v>22</v>
      </c>
      <c r="AD47" t="s">
        <v>345</v>
      </c>
      <c r="AE47">
        <v>7.8859071164908041E-3</v>
      </c>
      <c r="AG47" t="s">
        <v>96</v>
      </c>
      <c r="AH47" t="s">
        <v>345</v>
      </c>
      <c r="AI47">
        <v>5.0463930713024352E-2</v>
      </c>
      <c r="AK47">
        <v>2032</v>
      </c>
      <c r="AL47" t="s">
        <v>146</v>
      </c>
      <c r="AM47">
        <v>0.40842500000000004</v>
      </c>
      <c r="AN47" t="s">
        <v>315</v>
      </c>
    </row>
    <row r="48" spans="9:40" x14ac:dyDescent="0.25">
      <c r="I48" t="s">
        <v>151</v>
      </c>
      <c r="J48" t="s">
        <v>346</v>
      </c>
      <c r="K48">
        <v>1.5960945952038594E-3</v>
      </c>
      <c r="L48" t="s">
        <v>153</v>
      </c>
      <c r="N48" t="s">
        <v>235</v>
      </c>
      <c r="O48" t="s">
        <v>346</v>
      </c>
      <c r="P48">
        <v>1.0533599840754572E-3</v>
      </c>
      <c r="Q48" t="s">
        <v>153</v>
      </c>
      <c r="S48" t="s">
        <v>271</v>
      </c>
      <c r="T48" t="s">
        <v>346</v>
      </c>
      <c r="U48">
        <v>1.8208435658406141E-3</v>
      </c>
      <c r="V48" t="s">
        <v>153</v>
      </c>
      <c r="X48">
        <v>1.2557077625570776E-3</v>
      </c>
      <c r="Y48">
        <v>1.8960959318466218E-3</v>
      </c>
      <c r="Z48" t="s">
        <v>346</v>
      </c>
      <c r="AA48" t="s">
        <v>25</v>
      </c>
      <c r="AC48" t="s">
        <v>22</v>
      </c>
      <c r="AD48" t="s">
        <v>346</v>
      </c>
      <c r="AE48">
        <v>1.2940399035242041E-3</v>
      </c>
      <c r="AG48" t="s">
        <v>96</v>
      </c>
      <c r="AH48" t="s">
        <v>346</v>
      </c>
      <c r="AI48">
        <v>3.518151898414934E-2</v>
      </c>
      <c r="AK48">
        <v>2032</v>
      </c>
      <c r="AL48" t="s">
        <v>148</v>
      </c>
      <c r="AM48">
        <v>0.42687142857142862</v>
      </c>
      <c r="AN48" t="s">
        <v>315</v>
      </c>
    </row>
    <row r="49" spans="9:40" x14ac:dyDescent="0.25">
      <c r="I49" t="s">
        <v>151</v>
      </c>
      <c r="J49" t="s">
        <v>359</v>
      </c>
      <c r="K49">
        <v>1.0127582882521516E-3</v>
      </c>
      <c r="L49" t="s">
        <v>153</v>
      </c>
      <c r="N49" t="s">
        <v>235</v>
      </c>
      <c r="O49" t="s">
        <v>359</v>
      </c>
      <c r="P49">
        <v>9.6601275162689086E-4</v>
      </c>
      <c r="Q49" t="s">
        <v>153</v>
      </c>
      <c r="S49" t="s">
        <v>271</v>
      </c>
      <c r="T49" t="s">
        <v>359</v>
      </c>
      <c r="U49">
        <v>1.7880272433616995E-3</v>
      </c>
      <c r="V49" t="s">
        <v>153</v>
      </c>
      <c r="X49">
        <v>1.2557077625570776E-3</v>
      </c>
      <c r="Y49">
        <v>2.4430466814177633E-3</v>
      </c>
      <c r="Z49" t="s">
        <v>359</v>
      </c>
      <c r="AA49" t="s">
        <v>25</v>
      </c>
      <c r="AC49" t="s">
        <v>22</v>
      </c>
      <c r="AD49" t="s">
        <v>359</v>
      </c>
      <c r="AE49">
        <v>1.2927705406603773E-3</v>
      </c>
      <c r="AG49" t="s">
        <v>96</v>
      </c>
      <c r="AH49" t="s">
        <v>359</v>
      </c>
      <c r="AI49">
        <v>3.5858132116611374E-2</v>
      </c>
      <c r="AK49">
        <v>2032</v>
      </c>
      <c r="AL49" t="s">
        <v>332</v>
      </c>
      <c r="AM49">
        <v>0.35276666666666667</v>
      </c>
      <c r="AN49" t="s">
        <v>315</v>
      </c>
    </row>
    <row r="50" spans="9:40" x14ac:dyDescent="0.25">
      <c r="I50" t="s">
        <v>151</v>
      </c>
      <c r="J50" t="s">
        <v>360</v>
      </c>
      <c r="K50">
        <v>6.982298846036505E-4</v>
      </c>
      <c r="L50" t="s">
        <v>153</v>
      </c>
      <c r="N50" t="s">
        <v>235</v>
      </c>
      <c r="O50" t="s">
        <v>360</v>
      </c>
      <c r="P50">
        <v>4.6170106828179128E-3</v>
      </c>
      <c r="Q50" t="s">
        <v>153</v>
      </c>
      <c r="S50" t="s">
        <v>271</v>
      </c>
      <c r="T50" t="s">
        <v>360</v>
      </c>
      <c r="U50">
        <v>1.1693909133349476E-2</v>
      </c>
      <c r="V50" t="s">
        <v>153</v>
      </c>
      <c r="X50">
        <v>8.7899543378995425E-3</v>
      </c>
      <c r="Y50">
        <v>9.0793824428809389E-3</v>
      </c>
      <c r="Z50" t="s">
        <v>360</v>
      </c>
      <c r="AA50" t="s">
        <v>25</v>
      </c>
      <c r="AC50" t="s">
        <v>22</v>
      </c>
      <c r="AD50" t="s">
        <v>360</v>
      </c>
      <c r="AE50">
        <v>9.0045789042101539E-3</v>
      </c>
      <c r="AG50" t="s">
        <v>96</v>
      </c>
      <c r="AH50" t="s">
        <v>360</v>
      </c>
      <c r="AI50">
        <v>0.13790688724206501</v>
      </c>
      <c r="AK50">
        <v>2032</v>
      </c>
      <c r="AL50" t="s">
        <v>333</v>
      </c>
      <c r="AM50">
        <v>0.3468</v>
      </c>
      <c r="AN50" t="s">
        <v>315</v>
      </c>
    </row>
    <row r="51" spans="9:40" x14ac:dyDescent="0.25">
      <c r="I51" t="s">
        <v>162</v>
      </c>
      <c r="J51" t="s">
        <v>152</v>
      </c>
      <c r="K51">
        <v>0</v>
      </c>
      <c r="L51" t="s">
        <v>153</v>
      </c>
      <c r="N51" t="s">
        <v>236</v>
      </c>
      <c r="O51" t="s">
        <v>152</v>
      </c>
      <c r="P51">
        <v>2.4622520603815863E-3</v>
      </c>
      <c r="Q51" t="s">
        <v>153</v>
      </c>
      <c r="S51" t="s">
        <v>272</v>
      </c>
      <c r="T51" t="s">
        <v>152</v>
      </c>
      <c r="U51">
        <v>8.0291846418218005E-3</v>
      </c>
      <c r="V51" t="s">
        <v>153</v>
      </c>
      <c r="AC51" t="s">
        <v>19</v>
      </c>
      <c r="AD51" t="s">
        <v>152</v>
      </c>
      <c r="AE51">
        <v>6.7184765115687909E-3</v>
      </c>
      <c r="AK51">
        <v>2033</v>
      </c>
      <c r="AL51" t="s">
        <v>142</v>
      </c>
      <c r="AM51">
        <v>0.36930000000000002</v>
      </c>
      <c r="AN51" t="s">
        <v>315</v>
      </c>
    </row>
    <row r="52" spans="9:40" x14ac:dyDescent="0.25">
      <c r="I52" t="s">
        <v>162</v>
      </c>
      <c r="J52" t="s">
        <v>154</v>
      </c>
      <c r="K52">
        <v>0</v>
      </c>
      <c r="L52" t="s">
        <v>153</v>
      </c>
      <c r="N52" t="s">
        <v>236</v>
      </c>
      <c r="O52" t="s">
        <v>154</v>
      </c>
      <c r="P52">
        <v>5.2054885373593309E-4</v>
      </c>
      <c r="Q52" t="s">
        <v>153</v>
      </c>
      <c r="S52" t="s">
        <v>272</v>
      </c>
      <c r="T52" t="s">
        <v>154</v>
      </c>
      <c r="U52">
        <v>7.1195345077003922E-4</v>
      </c>
      <c r="V52" t="s">
        <v>153</v>
      </c>
      <c r="AC52" t="s">
        <v>19</v>
      </c>
      <c r="AD52" t="s">
        <v>154</v>
      </c>
      <c r="AE52">
        <v>1.13616796325204E-3</v>
      </c>
      <c r="AK52">
        <v>2033</v>
      </c>
      <c r="AL52" t="s">
        <v>146</v>
      </c>
      <c r="AM52">
        <v>0.38820000000000005</v>
      </c>
      <c r="AN52" t="s">
        <v>315</v>
      </c>
    </row>
    <row r="53" spans="9:40" x14ac:dyDescent="0.25">
      <c r="I53" t="s">
        <v>162</v>
      </c>
      <c r="J53" t="s">
        <v>155</v>
      </c>
      <c r="K53">
        <v>6.0926281334374582E-4</v>
      </c>
      <c r="L53" t="s">
        <v>153</v>
      </c>
      <c r="N53" t="s">
        <v>236</v>
      </c>
      <c r="O53" t="s">
        <v>155</v>
      </c>
      <c r="P53">
        <v>6.4660869155481364E-4</v>
      </c>
      <c r="Q53" t="s">
        <v>153</v>
      </c>
      <c r="S53" t="s">
        <v>272</v>
      </c>
      <c r="T53" t="s">
        <v>155</v>
      </c>
      <c r="U53">
        <v>9.2425018677457296E-4</v>
      </c>
      <c r="V53" t="s">
        <v>153</v>
      </c>
      <c r="AC53" t="s">
        <v>19</v>
      </c>
      <c r="AD53" t="s">
        <v>155</v>
      </c>
      <c r="AE53">
        <v>1.1430210265760373E-3</v>
      </c>
      <c r="AK53">
        <v>2033</v>
      </c>
      <c r="AL53" t="s">
        <v>148</v>
      </c>
      <c r="AM53">
        <v>0.41992857142857137</v>
      </c>
      <c r="AN53" t="s">
        <v>315</v>
      </c>
    </row>
    <row r="54" spans="9:40" x14ac:dyDescent="0.25">
      <c r="I54" t="s">
        <v>162</v>
      </c>
      <c r="J54" t="s">
        <v>320</v>
      </c>
      <c r="K54">
        <v>1.4050660461543611E-3</v>
      </c>
      <c r="L54" t="s">
        <v>153</v>
      </c>
      <c r="N54" t="s">
        <v>236</v>
      </c>
      <c r="O54" t="s">
        <v>320</v>
      </c>
      <c r="P54">
        <v>4.9799144675231346E-4</v>
      </c>
      <c r="Q54" t="s">
        <v>153</v>
      </c>
      <c r="S54" t="s">
        <v>272</v>
      </c>
      <c r="T54" t="s">
        <v>320</v>
      </c>
      <c r="U54">
        <v>1.153913991871441E-3</v>
      </c>
      <c r="V54" t="s">
        <v>153</v>
      </c>
      <c r="AC54" t="s">
        <v>19</v>
      </c>
      <c r="AD54" t="s">
        <v>320</v>
      </c>
      <c r="AE54">
        <v>1.1511207190954154E-3</v>
      </c>
      <c r="AK54">
        <v>2033</v>
      </c>
      <c r="AL54" t="s">
        <v>332</v>
      </c>
      <c r="AM54">
        <v>0.35533333333333328</v>
      </c>
      <c r="AN54" t="s">
        <v>315</v>
      </c>
    </row>
    <row r="55" spans="9:40" x14ac:dyDescent="0.25">
      <c r="I55" t="s">
        <v>162</v>
      </c>
      <c r="J55" t="s">
        <v>321</v>
      </c>
      <c r="K55">
        <v>1.5649473908154111E-2</v>
      </c>
      <c r="L55" t="s">
        <v>153</v>
      </c>
      <c r="N55" t="s">
        <v>236</v>
      </c>
      <c r="O55" t="s">
        <v>321</v>
      </c>
      <c r="P55">
        <v>3.0370455075832709E-3</v>
      </c>
      <c r="Q55" t="s">
        <v>153</v>
      </c>
      <c r="S55" t="s">
        <v>272</v>
      </c>
      <c r="T55" t="s">
        <v>321</v>
      </c>
      <c r="U55">
        <v>7.1402758348462353E-3</v>
      </c>
      <c r="V55" t="s">
        <v>153</v>
      </c>
      <c r="AC55" t="s">
        <v>19</v>
      </c>
      <c r="AD55" t="s">
        <v>321</v>
      </c>
      <c r="AE55">
        <v>6.9090739177951385E-3</v>
      </c>
      <c r="AK55">
        <v>2033</v>
      </c>
      <c r="AL55" t="s">
        <v>333</v>
      </c>
      <c r="AM55">
        <v>0.35170000000000001</v>
      </c>
      <c r="AN55" t="s">
        <v>315</v>
      </c>
    </row>
    <row r="56" spans="9:40" x14ac:dyDescent="0.25">
      <c r="I56" t="s">
        <v>162</v>
      </c>
      <c r="J56" t="s">
        <v>322</v>
      </c>
      <c r="K56">
        <v>2.3367569247861315E-3</v>
      </c>
      <c r="L56" t="s">
        <v>153</v>
      </c>
      <c r="N56" t="s">
        <v>236</v>
      </c>
      <c r="O56" t="s">
        <v>322</v>
      </c>
      <c r="P56">
        <v>7.3655263179070018E-4</v>
      </c>
      <c r="Q56" t="s">
        <v>153</v>
      </c>
      <c r="S56" t="s">
        <v>272</v>
      </c>
      <c r="T56" t="s">
        <v>322</v>
      </c>
      <c r="U56">
        <v>1.0715617860102694E-3</v>
      </c>
      <c r="V56" t="s">
        <v>153</v>
      </c>
      <c r="AC56" t="s">
        <v>19</v>
      </c>
      <c r="AD56" t="s">
        <v>322</v>
      </c>
      <c r="AE56">
        <v>1.1500643359334847E-3</v>
      </c>
      <c r="AK56">
        <v>2034</v>
      </c>
      <c r="AL56" t="s">
        <v>142</v>
      </c>
      <c r="AM56">
        <v>0.35899999999999999</v>
      </c>
      <c r="AN56" t="s">
        <v>315</v>
      </c>
    </row>
    <row r="57" spans="9:40" x14ac:dyDescent="0.25">
      <c r="I57" t="s">
        <v>162</v>
      </c>
      <c r="J57" t="s">
        <v>351</v>
      </c>
      <c r="K57">
        <v>1.7726324421458038E-3</v>
      </c>
      <c r="L57" t="s">
        <v>153</v>
      </c>
      <c r="N57" t="s">
        <v>236</v>
      </c>
      <c r="O57" t="s">
        <v>351</v>
      </c>
      <c r="P57">
        <v>7.7652628726616207E-4</v>
      </c>
      <c r="Q57" t="s">
        <v>153</v>
      </c>
      <c r="S57" t="s">
        <v>272</v>
      </c>
      <c r="T57" t="s">
        <v>351</v>
      </c>
      <c r="U57">
        <v>1.1427467720967117E-3</v>
      </c>
      <c r="V57" t="s">
        <v>153</v>
      </c>
      <c r="AC57" t="s">
        <v>19</v>
      </c>
      <c r="AD57" t="s">
        <v>351</v>
      </c>
      <c r="AE57">
        <v>1.1496372530012495E-3</v>
      </c>
      <c r="AK57">
        <v>2034</v>
      </c>
      <c r="AL57" t="s">
        <v>146</v>
      </c>
      <c r="AM57">
        <v>0.39087499999999997</v>
      </c>
      <c r="AN57" t="s">
        <v>315</v>
      </c>
    </row>
    <row r="58" spans="9:40" x14ac:dyDescent="0.25">
      <c r="I58" t="s">
        <v>162</v>
      </c>
      <c r="J58" t="s">
        <v>352</v>
      </c>
      <c r="K58">
        <v>1.7631440890285488E-3</v>
      </c>
      <c r="L58" t="s">
        <v>153</v>
      </c>
      <c r="N58" t="s">
        <v>236</v>
      </c>
      <c r="O58" t="s">
        <v>352</v>
      </c>
      <c r="P58">
        <v>3.2772169870634456E-3</v>
      </c>
      <c r="Q58" t="s">
        <v>153</v>
      </c>
      <c r="S58" t="s">
        <v>272</v>
      </c>
      <c r="T58" t="s">
        <v>352</v>
      </c>
      <c r="U58">
        <v>8.6028939163528793E-3</v>
      </c>
      <c r="V58" t="s">
        <v>153</v>
      </c>
      <c r="AC58" t="s">
        <v>19</v>
      </c>
      <c r="AD58" t="s">
        <v>352</v>
      </c>
      <c r="AE58">
        <v>8.035303467085456E-3</v>
      </c>
      <c r="AK58">
        <v>2034</v>
      </c>
      <c r="AL58" t="s">
        <v>148</v>
      </c>
      <c r="AM58">
        <v>0.43044285714285707</v>
      </c>
      <c r="AN58" t="s">
        <v>315</v>
      </c>
    </row>
    <row r="59" spans="9:40" x14ac:dyDescent="0.25">
      <c r="I59" t="s">
        <v>162</v>
      </c>
      <c r="J59" t="s">
        <v>156</v>
      </c>
      <c r="K59">
        <v>0</v>
      </c>
      <c r="L59" t="s">
        <v>153</v>
      </c>
      <c r="N59" t="s">
        <v>236</v>
      </c>
      <c r="O59" t="s">
        <v>156</v>
      </c>
      <c r="P59">
        <v>6.3307057268740377E-2</v>
      </c>
      <c r="Q59" t="s">
        <v>153</v>
      </c>
      <c r="S59" t="s">
        <v>272</v>
      </c>
      <c r="T59" t="s">
        <v>156</v>
      </c>
      <c r="U59">
        <v>7.9793152225515071E-2</v>
      </c>
      <c r="V59" t="s">
        <v>153</v>
      </c>
      <c r="AC59" t="s">
        <v>19</v>
      </c>
      <c r="AD59" t="s">
        <v>156</v>
      </c>
      <c r="AE59">
        <v>6.2432063238865916E-2</v>
      </c>
      <c r="AK59">
        <v>2034</v>
      </c>
      <c r="AL59" t="s">
        <v>332</v>
      </c>
      <c r="AM59">
        <v>0.35896666666666666</v>
      </c>
      <c r="AN59" t="s">
        <v>315</v>
      </c>
    </row>
    <row r="60" spans="9:40" x14ac:dyDescent="0.25">
      <c r="I60" t="s">
        <v>162</v>
      </c>
      <c r="J60" t="s">
        <v>157</v>
      </c>
      <c r="K60">
        <v>0</v>
      </c>
      <c r="L60" t="s">
        <v>153</v>
      </c>
      <c r="N60" t="s">
        <v>236</v>
      </c>
      <c r="O60" t="s">
        <v>157</v>
      </c>
      <c r="P60">
        <v>1.0677382302146661E-2</v>
      </c>
      <c r="Q60" t="s">
        <v>153</v>
      </c>
      <c r="S60" t="s">
        <v>272</v>
      </c>
      <c r="T60" t="s">
        <v>157</v>
      </c>
      <c r="U60">
        <v>1.1913591894501549E-2</v>
      </c>
      <c r="V60" t="s">
        <v>153</v>
      </c>
      <c r="AC60" t="s">
        <v>19</v>
      </c>
      <c r="AD60" t="s">
        <v>157</v>
      </c>
      <c r="AE60">
        <v>1.0523103201996347E-2</v>
      </c>
      <c r="AK60">
        <v>2034</v>
      </c>
      <c r="AL60" t="s">
        <v>333</v>
      </c>
      <c r="AM60">
        <v>0.34289999999999998</v>
      </c>
      <c r="AN60" t="s">
        <v>315</v>
      </c>
    </row>
    <row r="61" spans="9:40" x14ac:dyDescent="0.25">
      <c r="I61" t="s">
        <v>162</v>
      </c>
      <c r="J61" t="s">
        <v>158</v>
      </c>
      <c r="K61">
        <v>8.7778842699355961E-3</v>
      </c>
      <c r="L61" t="s">
        <v>153</v>
      </c>
      <c r="N61" t="s">
        <v>236</v>
      </c>
      <c r="O61" t="s">
        <v>158</v>
      </c>
      <c r="P61">
        <v>9.7874739711705152E-3</v>
      </c>
      <c r="Q61" t="s">
        <v>153</v>
      </c>
      <c r="S61" t="s">
        <v>272</v>
      </c>
      <c r="T61" t="s">
        <v>158</v>
      </c>
      <c r="U61">
        <v>1.1893576714413811E-2</v>
      </c>
      <c r="V61" t="s">
        <v>153</v>
      </c>
      <c r="AC61" t="s">
        <v>19</v>
      </c>
      <c r="AD61" t="s">
        <v>158</v>
      </c>
      <c r="AE61">
        <v>1.0586392039338482E-2</v>
      </c>
      <c r="AK61">
        <v>2035</v>
      </c>
      <c r="AL61" t="s">
        <v>142</v>
      </c>
      <c r="AM61">
        <v>0.3241</v>
      </c>
      <c r="AN61" t="s">
        <v>315</v>
      </c>
    </row>
    <row r="62" spans="9:40" x14ac:dyDescent="0.25">
      <c r="I62" t="s">
        <v>162</v>
      </c>
      <c r="J62" t="s">
        <v>323</v>
      </c>
      <c r="K62">
        <v>1.7425962951568539E-2</v>
      </c>
      <c r="L62" t="s">
        <v>153</v>
      </c>
      <c r="N62" t="s">
        <v>236</v>
      </c>
      <c r="O62" t="s">
        <v>323</v>
      </c>
      <c r="P62">
        <v>9.0233821124104212E-3</v>
      </c>
      <c r="Q62" t="s">
        <v>153</v>
      </c>
      <c r="S62" t="s">
        <v>272</v>
      </c>
      <c r="T62" t="s">
        <v>323</v>
      </c>
      <c r="U62">
        <v>1.1967643211079362E-2</v>
      </c>
      <c r="V62" t="s">
        <v>153</v>
      </c>
      <c r="AC62" t="s">
        <v>19</v>
      </c>
      <c r="AD62" t="s">
        <v>323</v>
      </c>
      <c r="AE62">
        <v>1.0674681405600182E-2</v>
      </c>
      <c r="AK62">
        <v>2035</v>
      </c>
      <c r="AL62" t="s">
        <v>146</v>
      </c>
      <c r="AM62">
        <v>0.3826</v>
      </c>
      <c r="AN62" t="s">
        <v>315</v>
      </c>
    </row>
    <row r="63" spans="9:40" x14ac:dyDescent="0.25">
      <c r="I63" t="s">
        <v>162</v>
      </c>
      <c r="J63" t="s">
        <v>324</v>
      </c>
      <c r="K63">
        <v>0.17807224600979873</v>
      </c>
      <c r="L63" t="s">
        <v>153</v>
      </c>
      <c r="N63" t="s">
        <v>236</v>
      </c>
      <c r="O63" t="s">
        <v>324</v>
      </c>
      <c r="P63">
        <v>5.4318278908509071E-2</v>
      </c>
      <c r="Q63" t="s">
        <v>153</v>
      </c>
      <c r="S63" t="s">
        <v>272</v>
      </c>
      <c r="T63" t="s">
        <v>324</v>
      </c>
      <c r="U63">
        <v>7.6464689272624536E-2</v>
      </c>
      <c r="V63" t="s">
        <v>153</v>
      </c>
      <c r="AC63" t="s">
        <v>19</v>
      </c>
      <c r="AD63" t="s">
        <v>324</v>
      </c>
      <c r="AE63">
        <v>6.430962107939496E-2</v>
      </c>
      <c r="AK63">
        <v>2035</v>
      </c>
      <c r="AL63" t="s">
        <v>148</v>
      </c>
      <c r="AM63">
        <v>0.42494285714285718</v>
      </c>
      <c r="AN63" t="s">
        <v>315</v>
      </c>
    </row>
    <row r="64" spans="9:40" x14ac:dyDescent="0.25">
      <c r="I64" t="s">
        <v>162</v>
      </c>
      <c r="J64" t="s">
        <v>325</v>
      </c>
      <c r="K64">
        <v>2.6033836183823642E-2</v>
      </c>
      <c r="L64" t="s">
        <v>153</v>
      </c>
      <c r="N64" t="s">
        <v>236</v>
      </c>
      <c r="O64" t="s">
        <v>325</v>
      </c>
      <c r="P64">
        <v>1.0122920133305343E-2</v>
      </c>
      <c r="Q64" t="s">
        <v>153</v>
      </c>
      <c r="S64" t="s">
        <v>272</v>
      </c>
      <c r="T64" t="s">
        <v>325</v>
      </c>
      <c r="U64">
        <v>1.3953861958805186E-2</v>
      </c>
      <c r="V64" t="s">
        <v>153</v>
      </c>
      <c r="AC64" t="s">
        <v>19</v>
      </c>
      <c r="AD64" t="s">
        <v>325</v>
      </c>
      <c r="AE64">
        <v>1.0706823602370677E-2</v>
      </c>
      <c r="AK64">
        <v>2035</v>
      </c>
      <c r="AL64" t="s">
        <v>332</v>
      </c>
      <c r="AM64">
        <v>0.38673333333333337</v>
      </c>
      <c r="AN64" t="s">
        <v>315</v>
      </c>
    </row>
    <row r="65" spans="9:40" x14ac:dyDescent="0.25">
      <c r="I65" t="s">
        <v>162</v>
      </c>
      <c r="J65" t="s">
        <v>353</v>
      </c>
      <c r="K65">
        <v>2.0389091809827245E-2</v>
      </c>
      <c r="L65" t="s">
        <v>153</v>
      </c>
      <c r="N65" t="s">
        <v>236</v>
      </c>
      <c r="O65" t="s">
        <v>353</v>
      </c>
      <c r="P65">
        <v>9.8468559569650973E-3</v>
      </c>
      <c r="Q65" t="s">
        <v>153</v>
      </c>
      <c r="S65" t="s">
        <v>272</v>
      </c>
      <c r="T65" t="s">
        <v>353</v>
      </c>
      <c r="U65">
        <v>1.4180450892565918E-2</v>
      </c>
      <c r="V65" t="s">
        <v>153</v>
      </c>
      <c r="AC65" t="s">
        <v>19</v>
      </c>
      <c r="AD65" t="s">
        <v>353</v>
      </c>
      <c r="AE65">
        <v>1.0704396671253483E-2</v>
      </c>
      <c r="AK65">
        <v>2035</v>
      </c>
      <c r="AL65" t="s">
        <v>333</v>
      </c>
      <c r="AM65">
        <v>0.38690000000000002</v>
      </c>
      <c r="AN65" t="s">
        <v>315</v>
      </c>
    </row>
    <row r="66" spans="9:40" x14ac:dyDescent="0.25">
      <c r="I66" t="s">
        <v>162</v>
      </c>
      <c r="J66" t="s">
        <v>354</v>
      </c>
      <c r="K66">
        <v>1.970898692807466E-2</v>
      </c>
      <c r="L66" t="s">
        <v>153</v>
      </c>
      <c r="N66" t="s">
        <v>236</v>
      </c>
      <c r="O66" t="s">
        <v>354</v>
      </c>
      <c r="P66">
        <v>5.8463910644543975E-2</v>
      </c>
      <c r="Q66" t="s">
        <v>153</v>
      </c>
      <c r="S66" t="s">
        <v>272</v>
      </c>
      <c r="T66" t="s">
        <v>354</v>
      </c>
      <c r="U66">
        <v>8.9507504946985519E-2</v>
      </c>
      <c r="V66" t="s">
        <v>153</v>
      </c>
      <c r="AC66" t="s">
        <v>19</v>
      </c>
      <c r="AD66" t="s">
        <v>354</v>
      </c>
      <c r="AE66">
        <v>7.4832761812921728E-2</v>
      </c>
      <c r="AK66">
        <v>2036</v>
      </c>
      <c r="AL66" t="s">
        <v>142</v>
      </c>
      <c r="AM66">
        <v>0.37019999999999997</v>
      </c>
      <c r="AN66" t="s">
        <v>315</v>
      </c>
    </row>
    <row r="67" spans="9:40" x14ac:dyDescent="0.25">
      <c r="I67" t="s">
        <v>162</v>
      </c>
      <c r="J67" t="s">
        <v>159</v>
      </c>
      <c r="K67">
        <v>0</v>
      </c>
      <c r="L67" t="s">
        <v>153</v>
      </c>
      <c r="N67" t="s">
        <v>236</v>
      </c>
      <c r="O67" t="s">
        <v>159</v>
      </c>
      <c r="P67">
        <v>0.1658468002217609</v>
      </c>
      <c r="Q67" t="s">
        <v>153</v>
      </c>
      <c r="S67" t="s">
        <v>272</v>
      </c>
      <c r="T67" t="s">
        <v>159</v>
      </c>
      <c r="U67">
        <v>0.14123849951263731</v>
      </c>
      <c r="V67" t="s">
        <v>153</v>
      </c>
      <c r="AC67" t="s">
        <v>19</v>
      </c>
      <c r="AD67" t="s">
        <v>159</v>
      </c>
      <c r="AE67">
        <v>0.12549060478033555</v>
      </c>
      <c r="AK67">
        <v>2036</v>
      </c>
      <c r="AL67" t="s">
        <v>146</v>
      </c>
      <c r="AM67">
        <v>0.39779999999999999</v>
      </c>
      <c r="AN67" t="s">
        <v>315</v>
      </c>
    </row>
    <row r="68" spans="9:40" x14ac:dyDescent="0.25">
      <c r="I68" t="s">
        <v>162</v>
      </c>
      <c r="J68" t="s">
        <v>160</v>
      </c>
      <c r="K68">
        <v>6.9213092159164219E-4</v>
      </c>
      <c r="L68" t="s">
        <v>153</v>
      </c>
      <c r="N68" t="s">
        <v>236</v>
      </c>
      <c r="O68" t="s">
        <v>160</v>
      </c>
      <c r="P68">
        <v>2.6737708242772759E-2</v>
      </c>
      <c r="Q68" t="s">
        <v>153</v>
      </c>
      <c r="S68" t="s">
        <v>272</v>
      </c>
      <c r="T68" t="s">
        <v>160</v>
      </c>
      <c r="U68">
        <v>1.9878875658288379E-2</v>
      </c>
      <c r="V68" t="s">
        <v>153</v>
      </c>
      <c r="AC68" t="s">
        <v>19</v>
      </c>
      <c r="AD68" t="s">
        <v>160</v>
      </c>
      <c r="AE68">
        <v>2.1123883901094875E-2</v>
      </c>
      <c r="AK68">
        <v>2036</v>
      </c>
      <c r="AL68" t="s">
        <v>148</v>
      </c>
      <c r="AM68">
        <v>0.41615714285714284</v>
      </c>
      <c r="AN68" t="s">
        <v>315</v>
      </c>
    </row>
    <row r="69" spans="9:40" x14ac:dyDescent="0.25">
      <c r="I69" t="s">
        <v>162</v>
      </c>
      <c r="J69" t="s">
        <v>161</v>
      </c>
      <c r="K69">
        <v>1.8711139887970598E-2</v>
      </c>
      <c r="L69" t="s">
        <v>153</v>
      </c>
      <c r="N69" t="s">
        <v>236</v>
      </c>
      <c r="O69" t="s">
        <v>161</v>
      </c>
      <c r="P69">
        <v>2.6986436474179969E-2</v>
      </c>
      <c r="Q69" t="s">
        <v>153</v>
      </c>
      <c r="S69" t="s">
        <v>272</v>
      </c>
      <c r="T69" t="s">
        <v>161</v>
      </c>
      <c r="U69">
        <v>2.0987307983250568E-2</v>
      </c>
      <c r="V69" t="s">
        <v>153</v>
      </c>
      <c r="AC69" t="s">
        <v>19</v>
      </c>
      <c r="AD69" t="s">
        <v>161</v>
      </c>
      <c r="AE69">
        <v>2.1253183582376795E-2</v>
      </c>
      <c r="AK69">
        <v>2036</v>
      </c>
      <c r="AL69" t="s">
        <v>332</v>
      </c>
      <c r="AM69">
        <v>0.33119999999999999</v>
      </c>
      <c r="AN69" t="s">
        <v>315</v>
      </c>
    </row>
    <row r="70" spans="9:40" x14ac:dyDescent="0.25">
      <c r="I70" t="s">
        <v>162</v>
      </c>
      <c r="J70" t="s">
        <v>326</v>
      </c>
      <c r="K70">
        <v>3.5708019935983534E-2</v>
      </c>
      <c r="L70" t="s">
        <v>153</v>
      </c>
      <c r="N70" t="s">
        <v>236</v>
      </c>
      <c r="O70" t="s">
        <v>326</v>
      </c>
      <c r="P70">
        <v>2.9938402427263592E-2</v>
      </c>
      <c r="Q70" t="s">
        <v>153</v>
      </c>
      <c r="S70" t="s">
        <v>272</v>
      </c>
      <c r="T70" t="s">
        <v>326</v>
      </c>
      <c r="U70">
        <v>2.1883019077408871E-2</v>
      </c>
      <c r="V70" t="s">
        <v>153</v>
      </c>
      <c r="AC70" t="s">
        <v>19</v>
      </c>
      <c r="AD70" t="s">
        <v>326</v>
      </c>
      <c r="AE70">
        <v>2.1451310590117522E-2</v>
      </c>
      <c r="AK70">
        <v>2036</v>
      </c>
      <c r="AL70" t="s">
        <v>333</v>
      </c>
      <c r="AM70">
        <v>0.32829999999999998</v>
      </c>
      <c r="AN70" t="s">
        <v>315</v>
      </c>
    </row>
    <row r="71" spans="9:40" x14ac:dyDescent="0.25">
      <c r="I71" t="s">
        <v>162</v>
      </c>
      <c r="J71" t="s">
        <v>327</v>
      </c>
      <c r="K71">
        <v>0.3544953507742355</v>
      </c>
      <c r="L71" t="s">
        <v>153</v>
      </c>
      <c r="N71" t="s">
        <v>236</v>
      </c>
      <c r="O71" t="s">
        <v>327</v>
      </c>
      <c r="P71">
        <v>0.18850478059055722</v>
      </c>
      <c r="Q71" t="s">
        <v>153</v>
      </c>
      <c r="S71" t="s">
        <v>272</v>
      </c>
      <c r="T71" t="s">
        <v>327</v>
      </c>
      <c r="U71">
        <v>0.13860100310009257</v>
      </c>
      <c r="V71" t="s">
        <v>153</v>
      </c>
      <c r="AC71" t="s">
        <v>19</v>
      </c>
      <c r="AD71" t="s">
        <v>327</v>
      </c>
      <c r="AE71">
        <v>0.12940887973050991</v>
      </c>
      <c r="AK71">
        <v>2037</v>
      </c>
      <c r="AL71" t="s">
        <v>142</v>
      </c>
      <c r="AM71">
        <v>0.33810000000000001</v>
      </c>
      <c r="AN71" t="s">
        <v>315</v>
      </c>
    </row>
    <row r="72" spans="9:40" x14ac:dyDescent="0.25">
      <c r="I72" t="s">
        <v>162</v>
      </c>
      <c r="J72" t="s">
        <v>328</v>
      </c>
      <c r="K72">
        <v>4.7737005236753755E-2</v>
      </c>
      <c r="L72" t="s">
        <v>153</v>
      </c>
      <c r="N72" t="s">
        <v>236</v>
      </c>
      <c r="O72" t="s">
        <v>328</v>
      </c>
      <c r="P72">
        <v>3.0921681134730112E-2</v>
      </c>
      <c r="Q72" t="s">
        <v>153</v>
      </c>
      <c r="S72" t="s">
        <v>272</v>
      </c>
      <c r="T72" t="s">
        <v>328</v>
      </c>
      <c r="U72">
        <v>2.4231252802137795E-2</v>
      </c>
      <c r="V72" t="s">
        <v>153</v>
      </c>
      <c r="AC72" t="s">
        <v>19</v>
      </c>
      <c r="AD72" t="s">
        <v>328</v>
      </c>
      <c r="AE72">
        <v>2.1550772704724639E-2</v>
      </c>
      <c r="AK72">
        <v>2037</v>
      </c>
      <c r="AL72" t="s">
        <v>146</v>
      </c>
      <c r="AM72">
        <v>0.38025000000000003</v>
      </c>
      <c r="AN72" t="s">
        <v>315</v>
      </c>
    </row>
    <row r="73" spans="9:40" x14ac:dyDescent="0.25">
      <c r="I73" t="s">
        <v>162</v>
      </c>
      <c r="J73" t="s">
        <v>355</v>
      </c>
      <c r="K73">
        <v>3.6218804416725009E-2</v>
      </c>
      <c r="L73" t="s">
        <v>153</v>
      </c>
      <c r="N73" t="s">
        <v>236</v>
      </c>
      <c r="O73" t="s">
        <v>355</v>
      </c>
      <c r="P73">
        <v>3.1025770372389874E-2</v>
      </c>
      <c r="Q73" t="s">
        <v>153</v>
      </c>
      <c r="S73" t="s">
        <v>272</v>
      </c>
      <c r="T73" t="s">
        <v>355</v>
      </c>
      <c r="U73">
        <v>2.5311934282801683E-2</v>
      </c>
      <c r="V73" t="s">
        <v>153</v>
      </c>
      <c r="AC73" t="s">
        <v>19</v>
      </c>
      <c r="AD73" t="s">
        <v>355</v>
      </c>
      <c r="AE73">
        <v>2.1547791536438567E-2</v>
      </c>
      <c r="AK73">
        <v>2037</v>
      </c>
      <c r="AL73" t="s">
        <v>148</v>
      </c>
      <c r="AM73">
        <v>0.41698571428571424</v>
      </c>
      <c r="AN73" t="s">
        <v>315</v>
      </c>
    </row>
    <row r="74" spans="9:40" x14ac:dyDescent="0.25">
      <c r="I74" t="s">
        <v>162</v>
      </c>
      <c r="J74" t="s">
        <v>356</v>
      </c>
      <c r="K74">
        <v>3.4329497990393511E-2</v>
      </c>
      <c r="L74" t="s">
        <v>153</v>
      </c>
      <c r="N74" t="s">
        <v>236</v>
      </c>
      <c r="O74" t="s">
        <v>356</v>
      </c>
      <c r="P74">
        <v>0.21319237700419671</v>
      </c>
      <c r="Q74" t="s">
        <v>153</v>
      </c>
      <c r="S74" t="s">
        <v>272</v>
      </c>
      <c r="T74" t="s">
        <v>356</v>
      </c>
      <c r="U74">
        <v>0.1873363617889981</v>
      </c>
      <c r="V74" t="s">
        <v>153</v>
      </c>
      <c r="AC74" t="s">
        <v>19</v>
      </c>
      <c r="AD74" t="s">
        <v>356</v>
      </c>
      <c r="AE74">
        <v>0.15055989925163787</v>
      </c>
      <c r="AK74">
        <v>2037</v>
      </c>
      <c r="AL74" t="s">
        <v>332</v>
      </c>
      <c r="AM74">
        <v>0.36559999999999998</v>
      </c>
      <c r="AN74" t="s">
        <v>315</v>
      </c>
    </row>
    <row r="75" spans="9:40" x14ac:dyDescent="0.25">
      <c r="I75" t="s">
        <v>162</v>
      </c>
      <c r="J75" t="s">
        <v>335</v>
      </c>
      <c r="K75">
        <v>0</v>
      </c>
      <c r="L75" t="s">
        <v>153</v>
      </c>
      <c r="N75" t="s">
        <v>236</v>
      </c>
      <c r="O75" t="s">
        <v>335</v>
      </c>
      <c r="P75">
        <v>1.0015892973692951E-2</v>
      </c>
      <c r="Q75" t="s">
        <v>153</v>
      </c>
      <c r="S75" t="s">
        <v>272</v>
      </c>
      <c r="T75" t="s">
        <v>335</v>
      </c>
      <c r="U75">
        <v>1.2673806893390059E-2</v>
      </c>
      <c r="V75" t="s">
        <v>153</v>
      </c>
      <c r="AC75" t="s">
        <v>19</v>
      </c>
      <c r="AD75" t="s">
        <v>335</v>
      </c>
      <c r="AE75">
        <v>4.2932106111365657E-2</v>
      </c>
      <c r="AK75">
        <v>2037</v>
      </c>
      <c r="AL75" t="s">
        <v>333</v>
      </c>
      <c r="AM75">
        <v>0.35880000000000001</v>
      </c>
      <c r="AN75" t="s">
        <v>315</v>
      </c>
    </row>
    <row r="76" spans="9:40" x14ac:dyDescent="0.25">
      <c r="I76" t="s">
        <v>162</v>
      </c>
      <c r="J76" t="s">
        <v>336</v>
      </c>
      <c r="K76">
        <v>1.3847977070617942E-3</v>
      </c>
      <c r="L76" t="s">
        <v>153</v>
      </c>
      <c r="N76" t="s">
        <v>236</v>
      </c>
      <c r="O76" t="s">
        <v>336</v>
      </c>
      <c r="P76">
        <v>1.7740728729842223E-3</v>
      </c>
      <c r="Q76" t="s">
        <v>153</v>
      </c>
      <c r="S76" t="s">
        <v>272</v>
      </c>
      <c r="T76" t="s">
        <v>336</v>
      </c>
      <c r="U76">
        <v>1.8866173006112724E-3</v>
      </c>
      <c r="V76" t="s">
        <v>153</v>
      </c>
      <c r="AC76" t="s">
        <v>19</v>
      </c>
      <c r="AD76" t="s">
        <v>336</v>
      </c>
      <c r="AE76">
        <v>7.2505800510745651E-3</v>
      </c>
      <c r="AK76">
        <v>2038</v>
      </c>
      <c r="AL76" t="s">
        <v>142</v>
      </c>
      <c r="AM76">
        <v>0.38790000000000002</v>
      </c>
      <c r="AN76" t="s">
        <v>315</v>
      </c>
    </row>
    <row r="77" spans="9:40" x14ac:dyDescent="0.25">
      <c r="I77" t="s">
        <v>162</v>
      </c>
      <c r="J77" t="s">
        <v>337</v>
      </c>
      <c r="K77">
        <v>5.6366686625383298E-3</v>
      </c>
      <c r="L77" t="s">
        <v>153</v>
      </c>
      <c r="N77" t="s">
        <v>236</v>
      </c>
      <c r="O77" t="s">
        <v>337</v>
      </c>
      <c r="P77">
        <v>1.6423723593054734E-3</v>
      </c>
      <c r="Q77" t="s">
        <v>153</v>
      </c>
      <c r="S77" t="s">
        <v>272</v>
      </c>
      <c r="T77" t="s">
        <v>337</v>
      </c>
      <c r="U77">
        <v>1.9687212346557567E-3</v>
      </c>
      <c r="V77" t="s">
        <v>153</v>
      </c>
      <c r="AC77" t="s">
        <v>19</v>
      </c>
      <c r="AD77" t="s">
        <v>337</v>
      </c>
      <c r="AE77">
        <v>7.2954195528394878E-3</v>
      </c>
      <c r="AK77">
        <v>2038</v>
      </c>
      <c r="AL77" t="s">
        <v>146</v>
      </c>
      <c r="AM77">
        <v>0.376025</v>
      </c>
      <c r="AN77" t="s">
        <v>315</v>
      </c>
    </row>
    <row r="78" spans="9:40" x14ac:dyDescent="0.25">
      <c r="I78" t="s">
        <v>162</v>
      </c>
      <c r="J78" t="s">
        <v>338</v>
      </c>
      <c r="K78">
        <v>1.1709394665937884E-2</v>
      </c>
      <c r="L78" t="s">
        <v>153</v>
      </c>
      <c r="N78" t="s">
        <v>236</v>
      </c>
      <c r="O78" t="s">
        <v>338</v>
      </c>
      <c r="P78">
        <v>1.572515279581251E-3</v>
      </c>
      <c r="Q78" t="s">
        <v>153</v>
      </c>
      <c r="S78" t="s">
        <v>272</v>
      </c>
      <c r="T78" t="s">
        <v>338</v>
      </c>
      <c r="U78">
        <v>2.0199381336545811E-3</v>
      </c>
      <c r="V78" t="s">
        <v>153</v>
      </c>
      <c r="AC78" t="s">
        <v>19</v>
      </c>
      <c r="AD78" t="s">
        <v>338</v>
      </c>
      <c r="AE78">
        <v>7.359900663367446E-3</v>
      </c>
      <c r="AK78">
        <v>2038</v>
      </c>
      <c r="AL78" t="s">
        <v>148</v>
      </c>
      <c r="AM78">
        <v>0.40484285714285712</v>
      </c>
      <c r="AN78" t="s">
        <v>315</v>
      </c>
    </row>
    <row r="79" spans="9:40" x14ac:dyDescent="0.25">
      <c r="I79" t="s">
        <v>162</v>
      </c>
      <c r="J79" t="s">
        <v>339</v>
      </c>
      <c r="K79">
        <v>0.11056543389952837</v>
      </c>
      <c r="L79" t="s">
        <v>153</v>
      </c>
      <c r="N79" t="s">
        <v>236</v>
      </c>
      <c r="O79" t="s">
        <v>339</v>
      </c>
      <c r="P79">
        <v>9.9273805679831548E-3</v>
      </c>
      <c r="Q79" t="s">
        <v>153</v>
      </c>
      <c r="S79" t="s">
        <v>272</v>
      </c>
      <c r="T79" t="s">
        <v>339</v>
      </c>
      <c r="U79">
        <v>1.3351920195588007E-2</v>
      </c>
      <c r="V79" t="s">
        <v>153</v>
      </c>
      <c r="AC79" t="s">
        <v>19</v>
      </c>
      <c r="AD79" t="s">
        <v>339</v>
      </c>
      <c r="AE79">
        <v>4.4271592195549374E-2</v>
      </c>
      <c r="AK79">
        <v>2038</v>
      </c>
      <c r="AL79" t="s">
        <v>332</v>
      </c>
      <c r="AM79">
        <v>0.35536666666666666</v>
      </c>
      <c r="AN79" t="s">
        <v>315</v>
      </c>
    </row>
    <row r="80" spans="9:40" x14ac:dyDescent="0.25">
      <c r="I80" t="s">
        <v>162</v>
      </c>
      <c r="J80" t="s">
        <v>340</v>
      </c>
      <c r="K80">
        <v>1.2412557311285728E-2</v>
      </c>
      <c r="L80" t="s">
        <v>153</v>
      </c>
      <c r="N80" t="s">
        <v>236</v>
      </c>
      <c r="O80" t="s">
        <v>340</v>
      </c>
      <c r="P80">
        <v>2.1105003694511216E-3</v>
      </c>
      <c r="Q80" t="s">
        <v>153</v>
      </c>
      <c r="S80" t="s">
        <v>272</v>
      </c>
      <c r="T80" t="s">
        <v>340</v>
      </c>
      <c r="U80">
        <v>2.3354348470591884E-3</v>
      </c>
      <c r="V80" t="s">
        <v>153</v>
      </c>
      <c r="AC80" t="s">
        <v>19</v>
      </c>
      <c r="AD80" t="s">
        <v>340</v>
      </c>
      <c r="AE80">
        <v>7.3696223003862906E-3</v>
      </c>
      <c r="AK80">
        <v>2038</v>
      </c>
      <c r="AL80" t="s">
        <v>333</v>
      </c>
      <c r="AM80">
        <v>0.33179999999999998</v>
      </c>
      <c r="AN80" t="s">
        <v>315</v>
      </c>
    </row>
    <row r="81" spans="9:40" x14ac:dyDescent="0.25">
      <c r="I81" t="s">
        <v>162</v>
      </c>
      <c r="J81" t="s">
        <v>357</v>
      </c>
      <c r="K81">
        <v>8.0738512936535667E-3</v>
      </c>
      <c r="L81" t="s">
        <v>153</v>
      </c>
      <c r="N81" t="s">
        <v>236</v>
      </c>
      <c r="O81" t="s">
        <v>357</v>
      </c>
      <c r="P81">
        <v>1.9729802268841279E-3</v>
      </c>
      <c r="Q81" t="s">
        <v>153</v>
      </c>
      <c r="S81" t="s">
        <v>272</v>
      </c>
      <c r="T81" t="s">
        <v>357</v>
      </c>
      <c r="U81">
        <v>2.2646687339036727E-3</v>
      </c>
      <c r="V81" t="s">
        <v>153</v>
      </c>
      <c r="AC81" t="s">
        <v>19</v>
      </c>
      <c r="AD81" t="s">
        <v>357</v>
      </c>
      <c r="AE81">
        <v>7.368126863028116E-3</v>
      </c>
      <c r="AK81">
        <v>2039</v>
      </c>
      <c r="AL81" t="s">
        <v>142</v>
      </c>
      <c r="AM81">
        <v>0.38969999999999999</v>
      </c>
      <c r="AN81" t="s">
        <v>315</v>
      </c>
    </row>
    <row r="82" spans="9:40" x14ac:dyDescent="0.25">
      <c r="I82" t="s">
        <v>162</v>
      </c>
      <c r="J82" t="s">
        <v>358</v>
      </c>
      <c r="K82">
        <v>4.4642170894582016E-3</v>
      </c>
      <c r="L82" t="s">
        <v>153</v>
      </c>
      <c r="N82" t="s">
        <v>236</v>
      </c>
      <c r="O82" t="s">
        <v>358</v>
      </c>
      <c r="P82">
        <v>1.0582249983348358E-2</v>
      </c>
      <c r="Q82" t="s">
        <v>153</v>
      </c>
      <c r="S82" t="s">
        <v>272</v>
      </c>
      <c r="T82" t="s">
        <v>358</v>
      </c>
      <c r="U82">
        <v>1.3785169900295838E-2</v>
      </c>
      <c r="V82" t="s">
        <v>153</v>
      </c>
      <c r="AC82" t="s">
        <v>19</v>
      </c>
      <c r="AD82" t="s">
        <v>358</v>
      </c>
      <c r="AE82">
        <v>5.1490252650654496E-2</v>
      </c>
      <c r="AK82">
        <v>2039</v>
      </c>
      <c r="AL82" t="s">
        <v>146</v>
      </c>
      <c r="AM82">
        <v>0.40215000000000001</v>
      </c>
      <c r="AN82" t="s">
        <v>315</v>
      </c>
    </row>
    <row r="83" spans="9:40" x14ac:dyDescent="0.25">
      <c r="I83" t="s">
        <v>162</v>
      </c>
      <c r="J83" t="s">
        <v>341</v>
      </c>
      <c r="K83">
        <v>0</v>
      </c>
      <c r="L83" t="s">
        <v>153</v>
      </c>
      <c r="N83" t="s">
        <v>236</v>
      </c>
      <c r="O83" t="s">
        <v>341</v>
      </c>
      <c r="P83">
        <v>2.8648166513865294E-3</v>
      </c>
      <c r="Q83" t="s">
        <v>153</v>
      </c>
      <c r="S83" t="s">
        <v>272</v>
      </c>
      <c r="T83" t="s">
        <v>341</v>
      </c>
      <c r="U83">
        <v>8.121449048491684E-3</v>
      </c>
      <c r="V83" t="s">
        <v>153</v>
      </c>
      <c r="AC83" t="s">
        <v>19</v>
      </c>
      <c r="AD83" t="s">
        <v>341</v>
      </c>
      <c r="AE83">
        <v>7.3864679310482175E-3</v>
      </c>
      <c r="AK83">
        <v>2039</v>
      </c>
      <c r="AL83" t="s">
        <v>148</v>
      </c>
      <c r="AM83">
        <v>0.40701428571428572</v>
      </c>
      <c r="AN83" t="s">
        <v>315</v>
      </c>
    </row>
    <row r="84" spans="9:40" x14ac:dyDescent="0.25">
      <c r="I84" t="s">
        <v>162</v>
      </c>
      <c r="J84" t="s">
        <v>342</v>
      </c>
      <c r="K84">
        <v>0</v>
      </c>
      <c r="L84" t="s">
        <v>153</v>
      </c>
      <c r="N84" t="s">
        <v>236</v>
      </c>
      <c r="O84" t="s">
        <v>342</v>
      </c>
      <c r="P84">
        <v>4.9236474372217078E-4</v>
      </c>
      <c r="Q84" t="s">
        <v>153</v>
      </c>
      <c r="S84" t="s">
        <v>272</v>
      </c>
      <c r="T84" t="s">
        <v>342</v>
      </c>
      <c r="U84">
        <v>1.2346662413432385E-3</v>
      </c>
      <c r="V84" t="s">
        <v>153</v>
      </c>
      <c r="AC84" t="s">
        <v>19</v>
      </c>
      <c r="AD84" t="s">
        <v>342</v>
      </c>
      <c r="AE84">
        <v>1.2490445370281415E-3</v>
      </c>
      <c r="AK84">
        <v>2039</v>
      </c>
      <c r="AL84" t="s">
        <v>332</v>
      </c>
      <c r="AM84">
        <v>0.36613333333333337</v>
      </c>
      <c r="AN84" t="s">
        <v>315</v>
      </c>
    </row>
    <row r="85" spans="9:40" x14ac:dyDescent="0.25">
      <c r="I85" t="s">
        <v>162</v>
      </c>
      <c r="J85" t="s">
        <v>343</v>
      </c>
      <c r="K85">
        <v>8.0418298994538551E-4</v>
      </c>
      <c r="L85" t="s">
        <v>153</v>
      </c>
      <c r="N85" t="s">
        <v>236</v>
      </c>
      <c r="O85" t="s">
        <v>343</v>
      </c>
      <c r="P85">
        <v>4.6410944775898E-4</v>
      </c>
      <c r="Q85" t="s">
        <v>153</v>
      </c>
      <c r="S85" t="s">
        <v>272</v>
      </c>
      <c r="T85" t="s">
        <v>343</v>
      </c>
      <c r="U85">
        <v>1.2874166701949143E-3</v>
      </c>
      <c r="V85" t="s">
        <v>153</v>
      </c>
      <c r="AC85" t="s">
        <v>19</v>
      </c>
      <c r="AD85" t="s">
        <v>343</v>
      </c>
      <c r="AE85">
        <v>1.2565553727773163E-3</v>
      </c>
      <c r="AK85">
        <v>2039</v>
      </c>
      <c r="AL85" t="s">
        <v>333</v>
      </c>
      <c r="AM85">
        <v>0.35880000000000001</v>
      </c>
      <c r="AN85" t="s">
        <v>315</v>
      </c>
    </row>
    <row r="86" spans="9:40" x14ac:dyDescent="0.25">
      <c r="I86" t="s">
        <v>162</v>
      </c>
      <c r="J86" t="s">
        <v>344</v>
      </c>
      <c r="K86">
        <v>1.7311472141618958E-3</v>
      </c>
      <c r="L86" t="s">
        <v>153</v>
      </c>
      <c r="N86" t="s">
        <v>236</v>
      </c>
      <c r="O86" t="s">
        <v>344</v>
      </c>
      <c r="P86">
        <v>4.0820352450512341E-4</v>
      </c>
      <c r="Q86" t="s">
        <v>153</v>
      </c>
      <c r="S86" t="s">
        <v>272</v>
      </c>
      <c r="T86" t="s">
        <v>344</v>
      </c>
      <c r="U86">
        <v>1.3127832992727545E-3</v>
      </c>
      <c r="V86" t="s">
        <v>153</v>
      </c>
      <c r="AC86" t="s">
        <v>19</v>
      </c>
      <c r="AD86" t="s">
        <v>344</v>
      </c>
      <c r="AE86">
        <v>1.2649184331049064E-3</v>
      </c>
      <c r="AK86">
        <v>2040</v>
      </c>
      <c r="AL86" t="s">
        <v>142</v>
      </c>
      <c r="AM86">
        <v>0.3493</v>
      </c>
      <c r="AN86" t="s">
        <v>315</v>
      </c>
    </row>
    <row r="87" spans="9:40" x14ac:dyDescent="0.25">
      <c r="I87" t="s">
        <v>162</v>
      </c>
      <c r="J87" t="s">
        <v>345</v>
      </c>
      <c r="K87">
        <v>1.731168229797321E-2</v>
      </c>
      <c r="L87" t="s">
        <v>153</v>
      </c>
      <c r="N87" t="s">
        <v>236</v>
      </c>
      <c r="O87" t="s">
        <v>345</v>
      </c>
      <c r="P87">
        <v>2.1442120535328647E-3</v>
      </c>
      <c r="Q87" t="s">
        <v>153</v>
      </c>
      <c r="S87" t="s">
        <v>272</v>
      </c>
      <c r="T87" t="s">
        <v>345</v>
      </c>
      <c r="U87">
        <v>8.1393342877734507E-3</v>
      </c>
      <c r="V87" t="s">
        <v>153</v>
      </c>
      <c r="AC87" t="s">
        <v>19</v>
      </c>
      <c r="AD87" t="s">
        <v>345</v>
      </c>
      <c r="AE87">
        <v>7.5888224127227226E-3</v>
      </c>
      <c r="AK87">
        <v>2040</v>
      </c>
      <c r="AL87" t="s">
        <v>146</v>
      </c>
      <c r="AM87">
        <v>0.3851</v>
      </c>
      <c r="AN87" t="s">
        <v>315</v>
      </c>
    </row>
    <row r="88" spans="9:40" x14ac:dyDescent="0.25">
      <c r="I88" t="s">
        <v>162</v>
      </c>
      <c r="J88" t="s">
        <v>346</v>
      </c>
      <c r="K88">
        <v>1.9631683655825147E-3</v>
      </c>
      <c r="L88" t="s">
        <v>153</v>
      </c>
      <c r="N88" t="s">
        <v>236</v>
      </c>
      <c r="O88" t="s">
        <v>346</v>
      </c>
      <c r="P88">
        <v>4.3831339425024987E-4</v>
      </c>
      <c r="Q88" t="s">
        <v>153</v>
      </c>
      <c r="S88" t="s">
        <v>272</v>
      </c>
      <c r="T88" t="s">
        <v>346</v>
      </c>
      <c r="U88">
        <v>1.3403345520919014E-3</v>
      </c>
      <c r="V88" t="s">
        <v>153</v>
      </c>
      <c r="AC88" t="s">
        <v>19</v>
      </c>
      <c r="AD88" t="s">
        <v>346</v>
      </c>
      <c r="AE88">
        <v>1.2634650569446025E-3</v>
      </c>
      <c r="AK88">
        <v>2040</v>
      </c>
      <c r="AL88" t="s">
        <v>148</v>
      </c>
      <c r="AM88">
        <v>0.43979999999999997</v>
      </c>
      <c r="AN88" t="s">
        <v>315</v>
      </c>
    </row>
    <row r="89" spans="9:40" x14ac:dyDescent="0.25">
      <c r="I89" t="s">
        <v>162</v>
      </c>
      <c r="J89" t="s">
        <v>359</v>
      </c>
      <c r="K89">
        <v>1.1251055150706206E-3</v>
      </c>
      <c r="L89" t="s">
        <v>153</v>
      </c>
      <c r="N89" t="s">
        <v>236</v>
      </c>
      <c r="O89" t="s">
        <v>359</v>
      </c>
      <c r="P89">
        <v>4.2007834899056914E-4</v>
      </c>
      <c r="Q89" t="s">
        <v>153</v>
      </c>
      <c r="S89" t="s">
        <v>272</v>
      </c>
      <c r="T89" t="s">
        <v>359</v>
      </c>
      <c r="U89">
        <v>1.259355220025794E-3</v>
      </c>
      <c r="V89" t="s">
        <v>153</v>
      </c>
      <c r="AC89" t="s">
        <v>19</v>
      </c>
      <c r="AD89" t="s">
        <v>359</v>
      </c>
      <c r="AE89">
        <v>1.2633812580965349E-3</v>
      </c>
      <c r="AK89">
        <v>2040</v>
      </c>
      <c r="AL89" t="s">
        <v>332</v>
      </c>
      <c r="AM89">
        <v>0.3624</v>
      </c>
      <c r="AN89" t="s">
        <v>315</v>
      </c>
    </row>
    <row r="90" spans="9:40" x14ac:dyDescent="0.25">
      <c r="I90" t="s">
        <v>162</v>
      </c>
      <c r="J90" t="s">
        <v>360</v>
      </c>
      <c r="K90">
        <v>9.8149944750819547E-4</v>
      </c>
      <c r="L90" t="s">
        <v>153</v>
      </c>
      <c r="N90" t="s">
        <v>236</v>
      </c>
      <c r="O90" t="s">
        <v>360</v>
      </c>
      <c r="P90">
        <v>2.5139769708512091E-3</v>
      </c>
      <c r="Q90" t="s">
        <v>153</v>
      </c>
      <c r="S90" t="s">
        <v>272</v>
      </c>
      <c r="T90" t="s">
        <v>360</v>
      </c>
      <c r="U90">
        <v>9.0988775389978793E-3</v>
      </c>
      <c r="V90" t="s">
        <v>153</v>
      </c>
      <c r="AC90" t="s">
        <v>19</v>
      </c>
      <c r="AD90" t="s">
        <v>360</v>
      </c>
      <c r="AE90">
        <v>8.8407102867269875E-3</v>
      </c>
      <c r="AK90">
        <v>2040</v>
      </c>
      <c r="AL90" t="s">
        <v>333</v>
      </c>
      <c r="AM90">
        <v>0.32640000000000002</v>
      </c>
      <c r="AN90" t="s">
        <v>315</v>
      </c>
    </row>
    <row r="91" spans="9:40" x14ac:dyDescent="0.25">
      <c r="I91" t="s">
        <v>163</v>
      </c>
      <c r="J91" t="s">
        <v>152</v>
      </c>
      <c r="K91">
        <v>0</v>
      </c>
      <c r="L91" t="s">
        <v>153</v>
      </c>
      <c r="N91" t="s">
        <v>237</v>
      </c>
      <c r="O91" t="s">
        <v>152</v>
      </c>
      <c r="P91">
        <v>8.0625069184159983E-3</v>
      </c>
      <c r="Q91" t="s">
        <v>153</v>
      </c>
      <c r="S91" t="s">
        <v>273</v>
      </c>
      <c r="T91" t="s">
        <v>152</v>
      </c>
      <c r="U91">
        <v>5.6931697404312698E-3</v>
      </c>
      <c r="V91" t="s">
        <v>153</v>
      </c>
      <c r="AK91">
        <v>2041</v>
      </c>
      <c r="AL91" t="s">
        <v>142</v>
      </c>
      <c r="AM91">
        <v>0.36549999999999999</v>
      </c>
      <c r="AN91" t="s">
        <v>315</v>
      </c>
    </row>
    <row r="92" spans="9:40" x14ac:dyDescent="0.25">
      <c r="I92" t="s">
        <v>163</v>
      </c>
      <c r="J92" t="s">
        <v>154</v>
      </c>
      <c r="K92">
        <v>0</v>
      </c>
      <c r="L92" t="s">
        <v>153</v>
      </c>
      <c r="N92" t="s">
        <v>237</v>
      </c>
      <c r="O92" t="s">
        <v>154</v>
      </c>
      <c r="P92">
        <v>7.849542633165098E-4</v>
      </c>
      <c r="Q92" t="s">
        <v>153</v>
      </c>
      <c r="S92" t="s">
        <v>273</v>
      </c>
      <c r="T92" t="s">
        <v>154</v>
      </c>
      <c r="U92">
        <v>6.9218734529668245E-4</v>
      </c>
      <c r="V92" t="s">
        <v>153</v>
      </c>
      <c r="AK92">
        <v>2041</v>
      </c>
      <c r="AL92" t="s">
        <v>146</v>
      </c>
      <c r="AM92">
        <v>0.40305000000000002</v>
      </c>
      <c r="AN92" t="s">
        <v>315</v>
      </c>
    </row>
    <row r="93" spans="9:40" x14ac:dyDescent="0.25">
      <c r="I93" t="s">
        <v>163</v>
      </c>
      <c r="J93" t="s">
        <v>155</v>
      </c>
      <c r="K93">
        <v>6.9967976399875752E-4</v>
      </c>
      <c r="L93" t="s">
        <v>153</v>
      </c>
      <c r="N93" t="s">
        <v>237</v>
      </c>
      <c r="O93" t="s">
        <v>155</v>
      </c>
      <c r="P93">
        <v>6.6178273587505867E-4</v>
      </c>
      <c r="Q93" t="s">
        <v>153</v>
      </c>
      <c r="S93" t="s">
        <v>273</v>
      </c>
      <c r="T93" t="s">
        <v>155</v>
      </c>
      <c r="U93">
        <v>7.3674803486580996E-4</v>
      </c>
      <c r="V93" t="s">
        <v>153</v>
      </c>
      <c r="AK93">
        <v>2041</v>
      </c>
      <c r="AL93" t="s">
        <v>148</v>
      </c>
      <c r="AM93">
        <v>0.41164285714285714</v>
      </c>
      <c r="AN93" t="s">
        <v>315</v>
      </c>
    </row>
    <row r="94" spans="9:40" x14ac:dyDescent="0.25">
      <c r="I94" t="s">
        <v>163</v>
      </c>
      <c r="J94" t="s">
        <v>320</v>
      </c>
      <c r="K94">
        <v>1.6762186524829751E-3</v>
      </c>
      <c r="L94" t="s">
        <v>153</v>
      </c>
      <c r="N94" t="s">
        <v>237</v>
      </c>
      <c r="O94" t="s">
        <v>320</v>
      </c>
      <c r="P94">
        <v>5.1492870981272542E-4</v>
      </c>
      <c r="Q94" t="s">
        <v>153</v>
      </c>
      <c r="S94" t="s">
        <v>273</v>
      </c>
      <c r="T94" t="s">
        <v>320</v>
      </c>
      <c r="U94">
        <v>8.1909316858046601E-4</v>
      </c>
      <c r="V94" t="s">
        <v>153</v>
      </c>
      <c r="AK94">
        <v>2041</v>
      </c>
      <c r="AL94" t="s">
        <v>332</v>
      </c>
      <c r="AM94">
        <v>0.35909999999999997</v>
      </c>
      <c r="AN94" t="s">
        <v>315</v>
      </c>
    </row>
    <row r="95" spans="9:40" x14ac:dyDescent="0.25">
      <c r="I95" t="s">
        <v>163</v>
      </c>
      <c r="J95" t="s">
        <v>321</v>
      </c>
      <c r="K95">
        <v>1.7199107167369897E-2</v>
      </c>
      <c r="L95" t="s">
        <v>153</v>
      </c>
      <c r="N95" t="s">
        <v>237</v>
      </c>
      <c r="O95" t="s">
        <v>321</v>
      </c>
      <c r="P95">
        <v>4.0504200117068602E-3</v>
      </c>
      <c r="Q95" t="s">
        <v>153</v>
      </c>
      <c r="S95" t="s">
        <v>273</v>
      </c>
      <c r="T95" t="s">
        <v>321</v>
      </c>
      <c r="U95">
        <v>6.0896848066753426E-3</v>
      </c>
      <c r="V95" t="s">
        <v>153</v>
      </c>
      <c r="AK95">
        <v>2041</v>
      </c>
      <c r="AL95" t="s">
        <v>333</v>
      </c>
      <c r="AM95">
        <v>0.3654</v>
      </c>
      <c r="AN95" t="s">
        <v>315</v>
      </c>
    </row>
    <row r="96" spans="9:40" x14ac:dyDescent="0.25">
      <c r="I96" t="s">
        <v>163</v>
      </c>
      <c r="J96" t="s">
        <v>322</v>
      </c>
      <c r="K96">
        <v>2.4635710777772134E-3</v>
      </c>
      <c r="L96" t="s">
        <v>153</v>
      </c>
      <c r="N96" t="s">
        <v>237</v>
      </c>
      <c r="O96" t="s">
        <v>322</v>
      </c>
      <c r="P96">
        <v>1.0741886026651931E-3</v>
      </c>
      <c r="Q96" t="s">
        <v>153</v>
      </c>
      <c r="S96" t="s">
        <v>273</v>
      </c>
      <c r="T96" t="s">
        <v>322</v>
      </c>
      <c r="U96">
        <v>1.1906960795241223E-3</v>
      </c>
      <c r="V96" t="s">
        <v>153</v>
      </c>
      <c r="AK96">
        <v>2042</v>
      </c>
      <c r="AL96" t="s">
        <v>142</v>
      </c>
      <c r="AM96">
        <v>0.3236</v>
      </c>
      <c r="AN96" t="s">
        <v>315</v>
      </c>
    </row>
    <row r="97" spans="9:40" x14ac:dyDescent="0.25">
      <c r="I97" t="s">
        <v>163</v>
      </c>
      <c r="J97" t="s">
        <v>351</v>
      </c>
      <c r="K97">
        <v>1.9655316701395779E-3</v>
      </c>
      <c r="L97" t="s">
        <v>153</v>
      </c>
      <c r="N97" t="s">
        <v>237</v>
      </c>
      <c r="O97" t="s">
        <v>351</v>
      </c>
      <c r="P97">
        <v>1.0981714697938516E-3</v>
      </c>
      <c r="Q97" t="s">
        <v>153</v>
      </c>
      <c r="S97" t="s">
        <v>273</v>
      </c>
      <c r="T97" t="s">
        <v>351</v>
      </c>
      <c r="U97">
        <v>1.1573936960518089E-3</v>
      </c>
      <c r="V97" t="s">
        <v>153</v>
      </c>
      <c r="AK97">
        <v>2042</v>
      </c>
      <c r="AL97" t="s">
        <v>146</v>
      </c>
      <c r="AM97">
        <v>0.366425</v>
      </c>
      <c r="AN97" t="s">
        <v>315</v>
      </c>
    </row>
    <row r="98" spans="9:40" x14ac:dyDescent="0.25">
      <c r="I98" t="s">
        <v>163</v>
      </c>
      <c r="J98" t="s">
        <v>352</v>
      </c>
      <c r="K98">
        <v>1.7392989367225331E-3</v>
      </c>
      <c r="L98" t="s">
        <v>153</v>
      </c>
      <c r="N98" t="s">
        <v>237</v>
      </c>
      <c r="O98" t="s">
        <v>352</v>
      </c>
      <c r="P98">
        <v>5.857047499393901E-3</v>
      </c>
      <c r="Q98" t="s">
        <v>153</v>
      </c>
      <c r="S98" t="s">
        <v>273</v>
      </c>
      <c r="T98" t="s">
        <v>352</v>
      </c>
      <c r="U98">
        <v>6.5728843612260215E-3</v>
      </c>
      <c r="V98" t="s">
        <v>153</v>
      </c>
      <c r="AK98">
        <v>2042</v>
      </c>
      <c r="AL98" t="s">
        <v>148</v>
      </c>
      <c r="AM98">
        <v>0.41648571428571429</v>
      </c>
      <c r="AN98" t="s">
        <v>315</v>
      </c>
    </row>
    <row r="99" spans="9:40" x14ac:dyDescent="0.25">
      <c r="I99" t="s">
        <v>163</v>
      </c>
      <c r="J99" t="s">
        <v>156</v>
      </c>
      <c r="K99">
        <v>0</v>
      </c>
      <c r="L99" t="s">
        <v>153</v>
      </c>
      <c r="N99" t="s">
        <v>237</v>
      </c>
      <c r="O99" t="s">
        <v>156</v>
      </c>
      <c r="P99">
        <v>5.7193265036686043E-2</v>
      </c>
      <c r="Q99" t="s">
        <v>153</v>
      </c>
      <c r="S99" t="s">
        <v>273</v>
      </c>
      <c r="T99" t="s">
        <v>156</v>
      </c>
      <c r="U99">
        <v>5.5954848153353789E-2</v>
      </c>
      <c r="V99" t="s">
        <v>153</v>
      </c>
      <c r="AK99">
        <v>2042</v>
      </c>
      <c r="AL99" t="s">
        <v>332</v>
      </c>
      <c r="AM99">
        <v>0.3459666666666667</v>
      </c>
      <c r="AN99" t="s">
        <v>315</v>
      </c>
    </row>
    <row r="100" spans="9:40" x14ac:dyDescent="0.25">
      <c r="I100" t="s">
        <v>163</v>
      </c>
      <c r="J100" t="s">
        <v>157</v>
      </c>
      <c r="K100">
        <v>0</v>
      </c>
      <c r="L100" t="s">
        <v>153</v>
      </c>
      <c r="N100" t="s">
        <v>237</v>
      </c>
      <c r="O100" t="s">
        <v>157</v>
      </c>
      <c r="P100">
        <v>8.0756885666247013E-3</v>
      </c>
      <c r="Q100" t="s">
        <v>153</v>
      </c>
      <c r="S100" t="s">
        <v>273</v>
      </c>
      <c r="T100" t="s">
        <v>157</v>
      </c>
      <c r="U100">
        <v>8.3217813155890673E-3</v>
      </c>
      <c r="V100" t="s">
        <v>153</v>
      </c>
      <c r="AK100">
        <v>2042</v>
      </c>
      <c r="AL100" t="s">
        <v>333</v>
      </c>
      <c r="AM100">
        <v>0.34820000000000001</v>
      </c>
      <c r="AN100" t="s">
        <v>315</v>
      </c>
    </row>
    <row r="101" spans="9:40" x14ac:dyDescent="0.25">
      <c r="I101" t="s">
        <v>163</v>
      </c>
      <c r="J101" t="s">
        <v>158</v>
      </c>
      <c r="K101">
        <v>7.4183794219831178E-3</v>
      </c>
      <c r="L101" t="s">
        <v>153</v>
      </c>
      <c r="N101" t="s">
        <v>237</v>
      </c>
      <c r="O101" t="s">
        <v>158</v>
      </c>
      <c r="P101">
        <v>7.9368089902336764E-3</v>
      </c>
      <c r="Q101" t="s">
        <v>153</v>
      </c>
      <c r="S101" t="s">
        <v>273</v>
      </c>
      <c r="T101" t="s">
        <v>158</v>
      </c>
      <c r="U101">
        <v>8.1533638997427389E-3</v>
      </c>
      <c r="V101" t="s">
        <v>153</v>
      </c>
      <c r="AK101">
        <v>2043</v>
      </c>
      <c r="AL101" t="s">
        <v>142</v>
      </c>
      <c r="AM101">
        <v>0.3795</v>
      </c>
      <c r="AN101" t="s">
        <v>315</v>
      </c>
    </row>
    <row r="102" spans="9:40" x14ac:dyDescent="0.25">
      <c r="I102" t="s">
        <v>163</v>
      </c>
      <c r="J102" t="s">
        <v>323</v>
      </c>
      <c r="K102">
        <v>1.5862498293225932E-2</v>
      </c>
      <c r="L102" t="s">
        <v>153</v>
      </c>
      <c r="N102" t="s">
        <v>237</v>
      </c>
      <c r="O102" t="s">
        <v>323</v>
      </c>
      <c r="P102">
        <v>8.1749946804448512E-3</v>
      </c>
      <c r="Q102" t="s">
        <v>153</v>
      </c>
      <c r="S102" t="s">
        <v>273</v>
      </c>
      <c r="T102" t="s">
        <v>323</v>
      </c>
      <c r="U102">
        <v>8.2888171517632118E-3</v>
      </c>
      <c r="V102" t="s">
        <v>153</v>
      </c>
      <c r="AK102">
        <v>2043</v>
      </c>
      <c r="AL102" t="s">
        <v>146</v>
      </c>
      <c r="AM102">
        <v>0.38382499999999997</v>
      </c>
      <c r="AN102" t="s">
        <v>315</v>
      </c>
    </row>
    <row r="103" spans="9:40" x14ac:dyDescent="0.25">
      <c r="I103" t="s">
        <v>163</v>
      </c>
      <c r="J103" t="s">
        <v>324</v>
      </c>
      <c r="K103">
        <v>0.17138875105069459</v>
      </c>
      <c r="L103" t="s">
        <v>153</v>
      </c>
      <c r="N103" t="s">
        <v>237</v>
      </c>
      <c r="O103" t="s">
        <v>324</v>
      </c>
      <c r="P103">
        <v>6.2678025896142048E-2</v>
      </c>
      <c r="Q103" t="s">
        <v>153</v>
      </c>
      <c r="S103" t="s">
        <v>273</v>
      </c>
      <c r="T103" t="s">
        <v>324</v>
      </c>
      <c r="U103">
        <v>5.5193104930645512E-2</v>
      </c>
      <c r="V103" t="s">
        <v>153</v>
      </c>
      <c r="AK103">
        <v>2043</v>
      </c>
      <c r="AL103" t="s">
        <v>148</v>
      </c>
      <c r="AM103">
        <v>0.42720000000000002</v>
      </c>
      <c r="AN103" t="s">
        <v>315</v>
      </c>
    </row>
    <row r="104" spans="9:40" x14ac:dyDescent="0.25">
      <c r="I104" t="s">
        <v>163</v>
      </c>
      <c r="J104" t="s">
        <v>325</v>
      </c>
      <c r="K104">
        <v>2.5170068287398414E-2</v>
      </c>
      <c r="L104" t="s">
        <v>153</v>
      </c>
      <c r="N104" t="s">
        <v>237</v>
      </c>
      <c r="O104" t="s">
        <v>325</v>
      </c>
      <c r="P104">
        <v>1.2533039800738463E-2</v>
      </c>
      <c r="Q104" t="s">
        <v>153</v>
      </c>
      <c r="S104" t="s">
        <v>273</v>
      </c>
      <c r="T104" t="s">
        <v>325</v>
      </c>
      <c r="U104">
        <v>1.0026172803445704E-2</v>
      </c>
      <c r="V104" t="s">
        <v>153</v>
      </c>
      <c r="AK104">
        <v>2043</v>
      </c>
      <c r="AL104" t="s">
        <v>332</v>
      </c>
      <c r="AM104">
        <v>0.36336666666666667</v>
      </c>
      <c r="AN104" t="s">
        <v>315</v>
      </c>
    </row>
    <row r="105" spans="9:40" x14ac:dyDescent="0.25">
      <c r="I105" t="s">
        <v>163</v>
      </c>
      <c r="J105" t="s">
        <v>353</v>
      </c>
      <c r="K105">
        <v>1.9221373241694942E-2</v>
      </c>
      <c r="L105" t="s">
        <v>153</v>
      </c>
      <c r="N105" t="s">
        <v>237</v>
      </c>
      <c r="O105" t="s">
        <v>353</v>
      </c>
      <c r="P105">
        <v>1.1892496943166369E-2</v>
      </c>
      <c r="Q105" t="s">
        <v>153</v>
      </c>
      <c r="S105" t="s">
        <v>273</v>
      </c>
      <c r="T105" t="s">
        <v>353</v>
      </c>
      <c r="U105">
        <v>9.9120372531228771E-3</v>
      </c>
      <c r="V105" t="s">
        <v>153</v>
      </c>
      <c r="AK105">
        <v>2043</v>
      </c>
      <c r="AL105" t="s">
        <v>333</v>
      </c>
      <c r="AM105">
        <v>0.39219999999999999</v>
      </c>
      <c r="AN105" t="s">
        <v>315</v>
      </c>
    </row>
    <row r="106" spans="9:40" x14ac:dyDescent="0.25">
      <c r="I106" t="s">
        <v>163</v>
      </c>
      <c r="J106" t="s">
        <v>354</v>
      </c>
      <c r="K106">
        <v>1.6958378729305588E-2</v>
      </c>
      <c r="L106" t="s">
        <v>153</v>
      </c>
      <c r="N106" t="s">
        <v>237</v>
      </c>
      <c r="O106" t="s">
        <v>354</v>
      </c>
      <c r="P106">
        <v>5.4842485728096281E-2</v>
      </c>
      <c r="Q106" t="s">
        <v>153</v>
      </c>
      <c r="S106" t="s">
        <v>273</v>
      </c>
      <c r="T106" t="s">
        <v>354</v>
      </c>
      <c r="U106">
        <v>6.2502263628432198E-2</v>
      </c>
      <c r="V106" t="s">
        <v>153</v>
      </c>
      <c r="AK106">
        <v>2044</v>
      </c>
      <c r="AL106" t="s">
        <v>142</v>
      </c>
      <c r="AM106">
        <v>0.31900000000000001</v>
      </c>
      <c r="AN106" t="s">
        <v>315</v>
      </c>
    </row>
    <row r="107" spans="9:40" x14ac:dyDescent="0.25">
      <c r="I107" t="s">
        <v>163</v>
      </c>
      <c r="J107" t="s">
        <v>159</v>
      </c>
      <c r="K107">
        <v>0</v>
      </c>
      <c r="L107" t="s">
        <v>153</v>
      </c>
      <c r="N107" t="s">
        <v>237</v>
      </c>
      <c r="O107" t="s">
        <v>159</v>
      </c>
      <c r="P107">
        <v>0.15685937351432525</v>
      </c>
      <c r="Q107" t="s">
        <v>153</v>
      </c>
      <c r="S107" t="s">
        <v>273</v>
      </c>
      <c r="T107" t="s">
        <v>159</v>
      </c>
      <c r="U107">
        <v>0.16316560217597362</v>
      </c>
      <c r="V107" t="s">
        <v>153</v>
      </c>
      <c r="AK107">
        <v>2044</v>
      </c>
      <c r="AL107" t="s">
        <v>146</v>
      </c>
      <c r="AM107">
        <v>0.31909999999999999</v>
      </c>
      <c r="AN107" t="s">
        <v>315</v>
      </c>
    </row>
    <row r="108" spans="9:40" x14ac:dyDescent="0.25">
      <c r="I108" t="s">
        <v>163</v>
      </c>
      <c r="J108" t="s">
        <v>160</v>
      </c>
      <c r="K108">
        <v>2.0156199592106182E-3</v>
      </c>
      <c r="L108" t="s">
        <v>153</v>
      </c>
      <c r="N108" t="s">
        <v>237</v>
      </c>
      <c r="O108" t="s">
        <v>160</v>
      </c>
      <c r="P108">
        <v>2.2823668083355717E-2</v>
      </c>
      <c r="Q108" t="s">
        <v>153</v>
      </c>
      <c r="S108" t="s">
        <v>273</v>
      </c>
      <c r="T108" t="s">
        <v>160</v>
      </c>
      <c r="U108">
        <v>2.2694624933694563E-2</v>
      </c>
      <c r="V108" t="s">
        <v>153</v>
      </c>
      <c r="AK108">
        <v>2044</v>
      </c>
      <c r="AL108" t="s">
        <v>148</v>
      </c>
      <c r="AM108">
        <v>0.36584285714285719</v>
      </c>
      <c r="AN108" t="s">
        <v>315</v>
      </c>
    </row>
    <row r="109" spans="9:40" x14ac:dyDescent="0.25">
      <c r="I109" t="s">
        <v>163</v>
      </c>
      <c r="J109" t="s">
        <v>161</v>
      </c>
      <c r="K109">
        <v>1.9634472725224155E-2</v>
      </c>
      <c r="L109" t="s">
        <v>153</v>
      </c>
      <c r="N109" t="s">
        <v>237</v>
      </c>
      <c r="O109" t="s">
        <v>161</v>
      </c>
      <c r="P109">
        <v>2.4407837955458266E-2</v>
      </c>
      <c r="Q109" t="s">
        <v>153</v>
      </c>
      <c r="S109" t="s">
        <v>273</v>
      </c>
      <c r="T109" t="s">
        <v>161</v>
      </c>
      <c r="U109">
        <v>2.3330384554310666E-2</v>
      </c>
      <c r="V109" t="s">
        <v>153</v>
      </c>
      <c r="AK109">
        <v>2044</v>
      </c>
      <c r="AL109" t="s">
        <v>332</v>
      </c>
      <c r="AM109">
        <v>0.31136666666666668</v>
      </c>
      <c r="AN109" t="s">
        <v>315</v>
      </c>
    </row>
    <row r="110" spans="9:40" x14ac:dyDescent="0.25">
      <c r="I110" t="s">
        <v>163</v>
      </c>
      <c r="J110" t="s">
        <v>326</v>
      </c>
      <c r="K110">
        <v>3.6138927194760043E-2</v>
      </c>
      <c r="L110" t="s">
        <v>153</v>
      </c>
      <c r="N110" t="s">
        <v>237</v>
      </c>
      <c r="O110" t="s">
        <v>326</v>
      </c>
      <c r="P110">
        <v>2.609086779910855E-2</v>
      </c>
      <c r="Q110" t="s">
        <v>153</v>
      </c>
      <c r="S110" t="s">
        <v>273</v>
      </c>
      <c r="T110" t="s">
        <v>326</v>
      </c>
      <c r="U110">
        <v>2.4074584141219289E-2</v>
      </c>
      <c r="V110" t="s">
        <v>153</v>
      </c>
      <c r="AK110">
        <v>2044</v>
      </c>
      <c r="AL110" t="s">
        <v>333</v>
      </c>
      <c r="AM110">
        <v>0.31569999999999998</v>
      </c>
      <c r="AN110" t="s">
        <v>315</v>
      </c>
    </row>
    <row r="111" spans="9:40" x14ac:dyDescent="0.25">
      <c r="I111" t="s">
        <v>163</v>
      </c>
      <c r="J111" t="s">
        <v>327</v>
      </c>
      <c r="K111">
        <v>0.35677186862235144</v>
      </c>
      <c r="L111" t="s">
        <v>153</v>
      </c>
      <c r="N111" t="s">
        <v>237</v>
      </c>
      <c r="O111" t="s">
        <v>327</v>
      </c>
      <c r="P111">
        <v>0.19061854614807661</v>
      </c>
      <c r="Q111" t="s">
        <v>153</v>
      </c>
      <c r="S111" t="s">
        <v>273</v>
      </c>
      <c r="T111" t="s">
        <v>327</v>
      </c>
      <c r="U111">
        <v>0.15480290305408931</v>
      </c>
      <c r="V111" t="s">
        <v>153</v>
      </c>
      <c r="AK111">
        <v>2045</v>
      </c>
      <c r="AL111" t="s">
        <v>142</v>
      </c>
      <c r="AM111">
        <v>0.33239999999999997</v>
      </c>
      <c r="AN111" t="s">
        <v>315</v>
      </c>
    </row>
    <row r="112" spans="9:40" x14ac:dyDescent="0.25">
      <c r="I112" t="s">
        <v>163</v>
      </c>
      <c r="J112" t="s">
        <v>328</v>
      </c>
      <c r="K112">
        <v>4.9592745768826288E-2</v>
      </c>
      <c r="L112" t="s">
        <v>153</v>
      </c>
      <c r="N112" t="s">
        <v>237</v>
      </c>
      <c r="O112" t="s">
        <v>328</v>
      </c>
      <c r="P112">
        <v>3.5137822313853033E-2</v>
      </c>
      <c r="Q112" t="s">
        <v>153</v>
      </c>
      <c r="S112" t="s">
        <v>273</v>
      </c>
      <c r="T112" t="s">
        <v>328</v>
      </c>
      <c r="U112">
        <v>2.966168404670182E-2</v>
      </c>
      <c r="V112" t="s">
        <v>153</v>
      </c>
      <c r="AK112">
        <v>2045</v>
      </c>
      <c r="AL112" t="s">
        <v>146</v>
      </c>
      <c r="AM112">
        <v>0.342275</v>
      </c>
      <c r="AN112" t="s">
        <v>315</v>
      </c>
    </row>
    <row r="113" spans="9:40" x14ac:dyDescent="0.25">
      <c r="I113" t="s">
        <v>163</v>
      </c>
      <c r="J113" t="s">
        <v>355</v>
      </c>
      <c r="K113">
        <v>3.7269077573609546E-2</v>
      </c>
      <c r="L113" t="s">
        <v>153</v>
      </c>
      <c r="N113" t="s">
        <v>237</v>
      </c>
      <c r="O113" t="s">
        <v>355</v>
      </c>
      <c r="P113">
        <v>3.4678921282011915E-2</v>
      </c>
      <c r="Q113" t="s">
        <v>153</v>
      </c>
      <c r="S113" t="s">
        <v>273</v>
      </c>
      <c r="T113" t="s">
        <v>355</v>
      </c>
      <c r="U113">
        <v>3.1394105822561344E-2</v>
      </c>
      <c r="V113" t="s">
        <v>153</v>
      </c>
      <c r="AK113">
        <v>2045</v>
      </c>
      <c r="AL113" t="s">
        <v>148</v>
      </c>
      <c r="AM113">
        <v>0.34792857142857148</v>
      </c>
      <c r="AN113" t="s">
        <v>315</v>
      </c>
    </row>
    <row r="114" spans="9:40" x14ac:dyDescent="0.25">
      <c r="I114" t="s">
        <v>163</v>
      </c>
      <c r="J114" t="s">
        <v>356</v>
      </c>
      <c r="K114">
        <v>3.1367109723750536E-2</v>
      </c>
      <c r="L114" t="s">
        <v>153</v>
      </c>
      <c r="N114" t="s">
        <v>237</v>
      </c>
      <c r="O114" t="s">
        <v>356</v>
      </c>
      <c r="P114">
        <v>0.19558633424940849</v>
      </c>
      <c r="Q114" t="s">
        <v>153</v>
      </c>
      <c r="S114" t="s">
        <v>273</v>
      </c>
      <c r="T114" t="s">
        <v>356</v>
      </c>
      <c r="U114">
        <v>0.2246668042033225</v>
      </c>
      <c r="V114" t="s">
        <v>153</v>
      </c>
      <c r="AK114">
        <v>2045</v>
      </c>
      <c r="AL114" t="s">
        <v>332</v>
      </c>
      <c r="AM114">
        <v>0.28566666666666668</v>
      </c>
      <c r="AN114" t="s">
        <v>315</v>
      </c>
    </row>
    <row r="115" spans="9:40" x14ac:dyDescent="0.25">
      <c r="I115" t="s">
        <v>163</v>
      </c>
      <c r="J115" t="s">
        <v>335</v>
      </c>
      <c r="K115">
        <v>0</v>
      </c>
      <c r="L115" t="s">
        <v>153</v>
      </c>
      <c r="N115" t="s">
        <v>237</v>
      </c>
      <c r="O115" t="s">
        <v>335</v>
      </c>
      <c r="P115">
        <v>9.4967984563187648E-3</v>
      </c>
      <c r="Q115" t="s">
        <v>153</v>
      </c>
      <c r="S115" t="s">
        <v>273</v>
      </c>
      <c r="T115" t="s">
        <v>335</v>
      </c>
      <c r="U115">
        <v>1.1949684980814172E-2</v>
      </c>
      <c r="V115" t="s">
        <v>153</v>
      </c>
      <c r="AK115">
        <v>2045</v>
      </c>
      <c r="AL115" t="s">
        <v>333</v>
      </c>
      <c r="AM115">
        <v>0.28439999999999999</v>
      </c>
      <c r="AN115" t="s">
        <v>315</v>
      </c>
    </row>
    <row r="116" spans="9:40" x14ac:dyDescent="0.25">
      <c r="I116" t="s">
        <v>163</v>
      </c>
      <c r="J116" t="s">
        <v>336</v>
      </c>
      <c r="K116">
        <v>2.1314934139541296E-3</v>
      </c>
      <c r="L116" t="s">
        <v>153</v>
      </c>
      <c r="N116" t="s">
        <v>237</v>
      </c>
      <c r="O116" t="s">
        <v>336</v>
      </c>
      <c r="P116">
        <v>1.618605815081293E-3</v>
      </c>
      <c r="Q116" t="s">
        <v>153</v>
      </c>
      <c r="S116" t="s">
        <v>273</v>
      </c>
      <c r="T116" t="s">
        <v>336</v>
      </c>
      <c r="U116">
        <v>1.6476605847725572E-3</v>
      </c>
      <c r="V116" t="s">
        <v>153</v>
      </c>
      <c r="AK116">
        <v>2046</v>
      </c>
      <c r="AL116" t="s">
        <v>142</v>
      </c>
      <c r="AM116">
        <v>0.36349999999999999</v>
      </c>
      <c r="AN116" t="s">
        <v>315</v>
      </c>
    </row>
    <row r="117" spans="9:40" x14ac:dyDescent="0.25">
      <c r="I117" t="s">
        <v>163</v>
      </c>
      <c r="J117" t="s">
        <v>337</v>
      </c>
      <c r="K117">
        <v>6.6259033541898596E-3</v>
      </c>
      <c r="L117" t="s">
        <v>153</v>
      </c>
      <c r="N117" t="s">
        <v>237</v>
      </c>
      <c r="O117" t="s">
        <v>337</v>
      </c>
      <c r="P117">
        <v>1.4191778796658573E-3</v>
      </c>
      <c r="Q117" t="s">
        <v>153</v>
      </c>
      <c r="S117" t="s">
        <v>273</v>
      </c>
      <c r="T117" t="s">
        <v>337</v>
      </c>
      <c r="U117">
        <v>1.6811534795504262E-3</v>
      </c>
      <c r="V117" t="s">
        <v>153</v>
      </c>
      <c r="AK117">
        <v>2046</v>
      </c>
      <c r="AL117" t="s">
        <v>146</v>
      </c>
      <c r="AM117">
        <v>0.40037499999999998</v>
      </c>
      <c r="AN117" t="s">
        <v>315</v>
      </c>
    </row>
    <row r="118" spans="9:40" x14ac:dyDescent="0.25">
      <c r="I118" t="s">
        <v>163</v>
      </c>
      <c r="J118" t="s">
        <v>338</v>
      </c>
      <c r="K118">
        <v>1.2497973744757699E-2</v>
      </c>
      <c r="L118" t="s">
        <v>153</v>
      </c>
      <c r="N118" t="s">
        <v>237</v>
      </c>
      <c r="O118" t="s">
        <v>338</v>
      </c>
      <c r="P118">
        <v>1.3793218589354212E-3</v>
      </c>
      <c r="Q118" t="s">
        <v>153</v>
      </c>
      <c r="S118" t="s">
        <v>273</v>
      </c>
      <c r="T118" t="s">
        <v>338</v>
      </c>
      <c r="U118">
        <v>1.6008616168935882E-3</v>
      </c>
      <c r="V118" t="s">
        <v>153</v>
      </c>
      <c r="AK118">
        <v>2046</v>
      </c>
      <c r="AL118" t="s">
        <v>148</v>
      </c>
      <c r="AM118">
        <v>0.4211428571428571</v>
      </c>
      <c r="AN118" t="s">
        <v>315</v>
      </c>
    </row>
    <row r="119" spans="9:40" x14ac:dyDescent="0.25">
      <c r="I119" t="s">
        <v>163</v>
      </c>
      <c r="J119" t="s">
        <v>339</v>
      </c>
      <c r="K119">
        <v>0.11383375885851237</v>
      </c>
      <c r="L119" t="s">
        <v>153</v>
      </c>
      <c r="N119" t="s">
        <v>237</v>
      </c>
      <c r="O119" t="s">
        <v>339</v>
      </c>
      <c r="P119">
        <v>1.352850846126259E-2</v>
      </c>
      <c r="Q119" t="s">
        <v>153</v>
      </c>
      <c r="S119" t="s">
        <v>273</v>
      </c>
      <c r="T119" t="s">
        <v>339</v>
      </c>
      <c r="U119">
        <v>1.314326882748742E-2</v>
      </c>
      <c r="V119" t="s">
        <v>153</v>
      </c>
      <c r="AK119">
        <v>2046</v>
      </c>
      <c r="AL119" t="s">
        <v>332</v>
      </c>
      <c r="AM119">
        <v>0.35730000000000001</v>
      </c>
      <c r="AN119" t="s">
        <v>315</v>
      </c>
    </row>
    <row r="120" spans="9:40" x14ac:dyDescent="0.25">
      <c r="I120" t="s">
        <v>163</v>
      </c>
      <c r="J120" t="s">
        <v>340</v>
      </c>
      <c r="K120">
        <v>1.5184211107921885E-2</v>
      </c>
      <c r="L120" t="s">
        <v>153</v>
      </c>
      <c r="N120" t="s">
        <v>237</v>
      </c>
      <c r="O120" t="s">
        <v>340</v>
      </c>
      <c r="P120">
        <v>2.791184048016752E-3</v>
      </c>
      <c r="Q120" t="s">
        <v>153</v>
      </c>
      <c r="S120" t="s">
        <v>273</v>
      </c>
      <c r="T120" t="s">
        <v>340</v>
      </c>
      <c r="U120">
        <v>3.3188662802465115E-3</v>
      </c>
      <c r="V120" t="s">
        <v>153</v>
      </c>
      <c r="AK120">
        <v>2046</v>
      </c>
      <c r="AL120" t="s">
        <v>333</v>
      </c>
      <c r="AM120">
        <v>0.35639999999999999</v>
      </c>
      <c r="AN120" t="s">
        <v>315</v>
      </c>
    </row>
    <row r="121" spans="9:40" x14ac:dyDescent="0.25">
      <c r="I121" t="s">
        <v>163</v>
      </c>
      <c r="J121" t="s">
        <v>357</v>
      </c>
      <c r="K121">
        <v>9.7411449377100365E-3</v>
      </c>
      <c r="L121" t="s">
        <v>153</v>
      </c>
      <c r="N121" t="s">
        <v>237</v>
      </c>
      <c r="O121" t="s">
        <v>357</v>
      </c>
      <c r="P121">
        <v>2.6575041629918585E-3</v>
      </c>
      <c r="Q121" t="s">
        <v>153</v>
      </c>
      <c r="S121" t="s">
        <v>273</v>
      </c>
      <c r="T121" t="s">
        <v>357</v>
      </c>
      <c r="U121">
        <v>3.3650244986573913E-3</v>
      </c>
      <c r="V121" t="s">
        <v>153</v>
      </c>
      <c r="AK121">
        <v>2047</v>
      </c>
      <c r="AL121" t="s">
        <v>142</v>
      </c>
      <c r="AM121">
        <v>0.34970000000000001</v>
      </c>
      <c r="AN121" t="s">
        <v>315</v>
      </c>
    </row>
    <row r="122" spans="9:40" x14ac:dyDescent="0.25">
      <c r="I122" t="s">
        <v>163</v>
      </c>
      <c r="J122" t="s">
        <v>358</v>
      </c>
      <c r="K122">
        <v>4.3194751300893409E-3</v>
      </c>
      <c r="L122" t="s">
        <v>153</v>
      </c>
      <c r="N122" t="s">
        <v>237</v>
      </c>
      <c r="O122" t="s">
        <v>358</v>
      </c>
      <c r="P122">
        <v>1.1914370523669232E-2</v>
      </c>
      <c r="Q122" t="s">
        <v>153</v>
      </c>
      <c r="S122" t="s">
        <v>273</v>
      </c>
      <c r="T122" t="s">
        <v>358</v>
      </c>
      <c r="U122">
        <v>1.9924594831215739E-2</v>
      </c>
      <c r="V122" t="s">
        <v>153</v>
      </c>
      <c r="AK122">
        <v>2047</v>
      </c>
      <c r="AL122" t="s">
        <v>146</v>
      </c>
      <c r="AM122">
        <v>0.37242500000000001</v>
      </c>
      <c r="AN122" t="s">
        <v>315</v>
      </c>
    </row>
    <row r="123" spans="9:40" x14ac:dyDescent="0.25">
      <c r="I123" t="s">
        <v>163</v>
      </c>
      <c r="J123" t="s">
        <v>341</v>
      </c>
      <c r="K123">
        <v>0</v>
      </c>
      <c r="L123" t="s">
        <v>153</v>
      </c>
      <c r="N123" t="s">
        <v>237</v>
      </c>
      <c r="O123" t="s">
        <v>341</v>
      </c>
      <c r="P123">
        <v>5.8944786484458264E-3</v>
      </c>
      <c r="Q123" t="s">
        <v>153</v>
      </c>
      <c r="S123" t="s">
        <v>273</v>
      </c>
      <c r="T123" t="s">
        <v>341</v>
      </c>
      <c r="U123">
        <v>6.8458831169606934E-3</v>
      </c>
      <c r="V123" t="s">
        <v>153</v>
      </c>
      <c r="AK123">
        <v>2047</v>
      </c>
      <c r="AL123" t="s">
        <v>148</v>
      </c>
      <c r="AM123">
        <v>0.42658571428571429</v>
      </c>
      <c r="AN123" t="s">
        <v>315</v>
      </c>
    </row>
    <row r="124" spans="9:40" x14ac:dyDescent="0.25">
      <c r="I124" t="s">
        <v>163</v>
      </c>
      <c r="J124" t="s">
        <v>342</v>
      </c>
      <c r="K124">
        <v>0</v>
      </c>
      <c r="L124" t="s">
        <v>153</v>
      </c>
      <c r="N124" t="s">
        <v>237</v>
      </c>
      <c r="O124" t="s">
        <v>342</v>
      </c>
      <c r="P124">
        <v>1.1760782975155258E-3</v>
      </c>
      <c r="Q124" t="s">
        <v>153</v>
      </c>
      <c r="S124" t="s">
        <v>273</v>
      </c>
      <c r="T124" t="s">
        <v>342</v>
      </c>
      <c r="U124">
        <v>9.4917988522065901E-4</v>
      </c>
      <c r="V124" t="s">
        <v>153</v>
      </c>
      <c r="AK124">
        <v>2047</v>
      </c>
      <c r="AL124" t="s">
        <v>332</v>
      </c>
      <c r="AM124">
        <v>0.34606666666666669</v>
      </c>
      <c r="AN124" t="s">
        <v>315</v>
      </c>
    </row>
    <row r="125" spans="9:40" x14ac:dyDescent="0.25">
      <c r="I125" t="s">
        <v>163</v>
      </c>
      <c r="J125" t="s">
        <v>343</v>
      </c>
      <c r="K125">
        <v>4.9117595793330749E-4</v>
      </c>
      <c r="L125" t="s">
        <v>153</v>
      </c>
      <c r="N125" t="s">
        <v>237</v>
      </c>
      <c r="O125" t="s">
        <v>343</v>
      </c>
      <c r="P125">
        <v>1.0493176644901531E-3</v>
      </c>
      <c r="Q125" t="s">
        <v>153</v>
      </c>
      <c r="S125" t="s">
        <v>273</v>
      </c>
      <c r="T125" t="s">
        <v>343</v>
      </c>
      <c r="U125">
        <v>9.2417249140920067E-4</v>
      </c>
      <c r="V125" t="s">
        <v>153</v>
      </c>
      <c r="AK125">
        <v>2047</v>
      </c>
      <c r="AL125" t="s">
        <v>333</v>
      </c>
      <c r="AM125">
        <v>0.33210000000000001</v>
      </c>
      <c r="AN125" t="s">
        <v>315</v>
      </c>
    </row>
    <row r="126" spans="9:40" x14ac:dyDescent="0.25">
      <c r="I126" t="s">
        <v>163</v>
      </c>
      <c r="J126" t="s">
        <v>344</v>
      </c>
      <c r="K126">
        <v>1.2955252168568292E-3</v>
      </c>
      <c r="L126" t="s">
        <v>153</v>
      </c>
      <c r="N126" t="s">
        <v>237</v>
      </c>
      <c r="O126" t="s">
        <v>344</v>
      </c>
      <c r="P126">
        <v>1.0087560528503937E-3</v>
      </c>
      <c r="Q126" t="s">
        <v>153</v>
      </c>
      <c r="S126" t="s">
        <v>273</v>
      </c>
      <c r="T126" t="s">
        <v>344</v>
      </c>
      <c r="U126">
        <v>9.3835524519169137E-4</v>
      </c>
      <c r="V126" t="s">
        <v>153</v>
      </c>
      <c r="AK126">
        <v>2048</v>
      </c>
      <c r="AL126" t="s">
        <v>142</v>
      </c>
      <c r="AM126">
        <v>0.30580000000000002</v>
      </c>
      <c r="AN126" t="s">
        <v>315</v>
      </c>
    </row>
    <row r="127" spans="9:40" x14ac:dyDescent="0.25">
      <c r="I127" t="s">
        <v>163</v>
      </c>
      <c r="J127" t="s">
        <v>345</v>
      </c>
      <c r="K127">
        <v>1.5819378626769624E-2</v>
      </c>
      <c r="L127" t="s">
        <v>153</v>
      </c>
      <c r="N127" t="s">
        <v>237</v>
      </c>
      <c r="O127" t="s">
        <v>345</v>
      </c>
      <c r="P127">
        <v>8.1177278363643995E-3</v>
      </c>
      <c r="Q127" t="s">
        <v>153</v>
      </c>
      <c r="S127" t="s">
        <v>273</v>
      </c>
      <c r="T127" t="s">
        <v>345</v>
      </c>
      <c r="U127">
        <v>7.4719263993589429E-3</v>
      </c>
      <c r="V127" t="s">
        <v>153</v>
      </c>
      <c r="AK127">
        <v>2048</v>
      </c>
      <c r="AL127" t="s">
        <v>146</v>
      </c>
      <c r="AM127">
        <v>0.32455000000000001</v>
      </c>
      <c r="AN127" t="s">
        <v>315</v>
      </c>
    </row>
    <row r="128" spans="9:40" x14ac:dyDescent="0.25">
      <c r="I128" t="s">
        <v>163</v>
      </c>
      <c r="J128" t="s">
        <v>346</v>
      </c>
      <c r="K128">
        <v>1.7562131463235667E-3</v>
      </c>
      <c r="L128" t="s">
        <v>153</v>
      </c>
      <c r="N128" t="s">
        <v>237</v>
      </c>
      <c r="O128" t="s">
        <v>346</v>
      </c>
      <c r="P128">
        <v>1.4961773945619515E-3</v>
      </c>
      <c r="Q128" t="s">
        <v>153</v>
      </c>
      <c r="S128" t="s">
        <v>273</v>
      </c>
      <c r="T128" t="s">
        <v>346</v>
      </c>
      <c r="U128">
        <v>1.4123845578028161E-3</v>
      </c>
      <c r="V128" t="s">
        <v>153</v>
      </c>
      <c r="AK128">
        <v>2048</v>
      </c>
      <c r="AL128" t="s">
        <v>148</v>
      </c>
      <c r="AM128">
        <v>0.35711428571428572</v>
      </c>
      <c r="AN128" t="s">
        <v>315</v>
      </c>
    </row>
    <row r="129" spans="9:40" x14ac:dyDescent="0.25">
      <c r="I129" t="s">
        <v>163</v>
      </c>
      <c r="J129" t="s">
        <v>359</v>
      </c>
      <c r="K129">
        <v>1.1507864449984164E-3</v>
      </c>
      <c r="L129" t="s">
        <v>153</v>
      </c>
      <c r="N129" t="s">
        <v>237</v>
      </c>
      <c r="O129" t="s">
        <v>359</v>
      </c>
      <c r="P129">
        <v>1.2735423997435416E-3</v>
      </c>
      <c r="Q129" t="s">
        <v>153</v>
      </c>
      <c r="S129" t="s">
        <v>273</v>
      </c>
      <c r="T129" t="s">
        <v>359</v>
      </c>
      <c r="U129">
        <v>1.3906463479746382E-3</v>
      </c>
      <c r="V129" t="s">
        <v>153</v>
      </c>
      <c r="AK129">
        <v>2048</v>
      </c>
      <c r="AL129" t="s">
        <v>332</v>
      </c>
      <c r="AM129">
        <v>0.30973333333333336</v>
      </c>
      <c r="AN129" t="s">
        <v>315</v>
      </c>
    </row>
    <row r="130" spans="9:40" x14ac:dyDescent="0.25">
      <c r="I130" t="s">
        <v>163</v>
      </c>
      <c r="J130" t="s">
        <v>360</v>
      </c>
      <c r="K130">
        <v>6.0028219945520642E-4</v>
      </c>
      <c r="L130" t="s">
        <v>153</v>
      </c>
      <c r="N130" t="s">
        <v>237</v>
      </c>
      <c r="O130" t="s">
        <v>360</v>
      </c>
      <c r="P130">
        <v>3.5442733013749906E-3</v>
      </c>
      <c r="Q130" t="s">
        <v>153</v>
      </c>
      <c r="S130" t="s">
        <v>273</v>
      </c>
      <c r="T130" t="s">
        <v>360</v>
      </c>
      <c r="U130">
        <v>8.3413975558231622E-3</v>
      </c>
      <c r="V130" t="s">
        <v>153</v>
      </c>
      <c r="AK130">
        <v>2048</v>
      </c>
      <c r="AL130" t="s">
        <v>333</v>
      </c>
      <c r="AM130">
        <v>0.31009999999999999</v>
      </c>
      <c r="AN130" t="s">
        <v>315</v>
      </c>
    </row>
    <row r="131" spans="9:40" x14ac:dyDescent="0.25">
      <c r="I131" t="s">
        <v>164</v>
      </c>
      <c r="J131" t="s">
        <v>152</v>
      </c>
      <c r="K131">
        <v>0</v>
      </c>
      <c r="L131" t="s">
        <v>153</v>
      </c>
      <c r="N131" t="s">
        <v>238</v>
      </c>
      <c r="O131" t="s">
        <v>152</v>
      </c>
      <c r="P131">
        <v>1.6786950378340718E-2</v>
      </c>
      <c r="Q131" t="s">
        <v>153</v>
      </c>
      <c r="S131" t="s">
        <v>274</v>
      </c>
      <c r="T131" t="s">
        <v>152</v>
      </c>
      <c r="U131">
        <v>8.8145987956717246E-3</v>
      </c>
      <c r="V131" t="s">
        <v>153</v>
      </c>
      <c r="AK131">
        <v>2049</v>
      </c>
      <c r="AL131" t="s">
        <v>142</v>
      </c>
      <c r="AM131">
        <v>0.32369999999999999</v>
      </c>
      <c r="AN131" t="s">
        <v>315</v>
      </c>
    </row>
    <row r="132" spans="9:40" x14ac:dyDescent="0.25">
      <c r="I132" t="s">
        <v>164</v>
      </c>
      <c r="J132" t="s">
        <v>154</v>
      </c>
      <c r="K132">
        <v>0</v>
      </c>
      <c r="L132" t="s">
        <v>153</v>
      </c>
      <c r="N132" t="s">
        <v>238</v>
      </c>
      <c r="O132" t="s">
        <v>154</v>
      </c>
      <c r="P132">
        <v>2.6385141334872258E-3</v>
      </c>
      <c r="Q132" t="s">
        <v>153</v>
      </c>
      <c r="S132" t="s">
        <v>274</v>
      </c>
      <c r="T132" t="s">
        <v>154</v>
      </c>
      <c r="U132">
        <v>1.1714787094700121E-3</v>
      </c>
      <c r="V132" t="s">
        <v>153</v>
      </c>
      <c r="AK132">
        <v>2049</v>
      </c>
      <c r="AL132" t="s">
        <v>146</v>
      </c>
      <c r="AM132">
        <v>0.329625</v>
      </c>
      <c r="AN132" t="s">
        <v>315</v>
      </c>
    </row>
    <row r="133" spans="9:40" x14ac:dyDescent="0.25">
      <c r="I133" t="s">
        <v>164</v>
      </c>
      <c r="J133" t="s">
        <v>155</v>
      </c>
      <c r="K133">
        <v>6.4786816210467019E-4</v>
      </c>
      <c r="L133" t="s">
        <v>153</v>
      </c>
      <c r="N133" t="s">
        <v>238</v>
      </c>
      <c r="O133" t="s">
        <v>155</v>
      </c>
      <c r="P133">
        <v>2.5824225640107838E-3</v>
      </c>
      <c r="Q133" t="s">
        <v>153</v>
      </c>
      <c r="S133" t="s">
        <v>274</v>
      </c>
      <c r="T133" t="s">
        <v>155</v>
      </c>
      <c r="U133">
        <v>1.1881002857581284E-3</v>
      </c>
      <c r="V133" t="s">
        <v>153</v>
      </c>
      <c r="AK133">
        <v>2049</v>
      </c>
      <c r="AL133" t="s">
        <v>148</v>
      </c>
      <c r="AM133">
        <v>0.35858571428571429</v>
      </c>
      <c r="AN133" t="s">
        <v>315</v>
      </c>
    </row>
    <row r="134" spans="9:40" x14ac:dyDescent="0.25">
      <c r="I134" t="s">
        <v>164</v>
      </c>
      <c r="J134" t="s">
        <v>320</v>
      </c>
      <c r="K134">
        <v>1.4542129380925842E-3</v>
      </c>
      <c r="L134" t="s">
        <v>153</v>
      </c>
      <c r="N134" t="s">
        <v>238</v>
      </c>
      <c r="O134" t="s">
        <v>320</v>
      </c>
      <c r="P134">
        <v>2.3015900639550076E-3</v>
      </c>
      <c r="Q134" t="s">
        <v>153</v>
      </c>
      <c r="S134" t="s">
        <v>274</v>
      </c>
      <c r="T134" t="s">
        <v>320</v>
      </c>
      <c r="U134">
        <v>1.2256037583547844E-3</v>
      </c>
      <c r="V134" t="s">
        <v>153</v>
      </c>
      <c r="AK134">
        <v>2049</v>
      </c>
      <c r="AL134" t="s">
        <v>332</v>
      </c>
      <c r="AM134">
        <v>0.28036666666666665</v>
      </c>
      <c r="AN134" t="s">
        <v>315</v>
      </c>
    </row>
    <row r="135" spans="9:40" x14ac:dyDescent="0.25">
      <c r="I135" t="s">
        <v>164</v>
      </c>
      <c r="J135" t="s">
        <v>321</v>
      </c>
      <c r="K135">
        <v>1.60776483131333E-2</v>
      </c>
      <c r="L135" t="s">
        <v>153</v>
      </c>
      <c r="N135" t="s">
        <v>238</v>
      </c>
      <c r="O135" t="s">
        <v>321</v>
      </c>
      <c r="P135">
        <v>1.608635535154768E-2</v>
      </c>
      <c r="Q135" t="s">
        <v>153</v>
      </c>
      <c r="S135" t="s">
        <v>274</v>
      </c>
      <c r="T135" t="s">
        <v>321</v>
      </c>
      <c r="U135">
        <v>7.6655825579317501E-3</v>
      </c>
      <c r="V135" t="s">
        <v>153</v>
      </c>
      <c r="AK135">
        <v>2049</v>
      </c>
      <c r="AL135" t="s">
        <v>333</v>
      </c>
      <c r="AM135">
        <v>0.28460000000000002</v>
      </c>
      <c r="AN135" t="s">
        <v>315</v>
      </c>
    </row>
    <row r="136" spans="9:40" x14ac:dyDescent="0.25">
      <c r="I136" t="s">
        <v>164</v>
      </c>
      <c r="J136" t="s">
        <v>322</v>
      </c>
      <c r="K136">
        <v>2.3842686137889807E-3</v>
      </c>
      <c r="L136" t="s">
        <v>153</v>
      </c>
      <c r="N136" t="s">
        <v>238</v>
      </c>
      <c r="O136" t="s">
        <v>322</v>
      </c>
      <c r="P136">
        <v>2.9179472992129948E-3</v>
      </c>
      <c r="Q136" t="s">
        <v>153</v>
      </c>
      <c r="S136" t="s">
        <v>274</v>
      </c>
      <c r="T136" t="s">
        <v>322</v>
      </c>
      <c r="U136">
        <v>1.2613813997022834E-3</v>
      </c>
      <c r="V136" t="s">
        <v>153</v>
      </c>
      <c r="AK136">
        <v>2050</v>
      </c>
      <c r="AL136" t="s">
        <v>142</v>
      </c>
      <c r="AM136">
        <v>0.29189999999999999</v>
      </c>
      <c r="AN136" t="s">
        <v>315</v>
      </c>
    </row>
    <row r="137" spans="9:40" x14ac:dyDescent="0.25">
      <c r="I137" t="s">
        <v>164</v>
      </c>
      <c r="J137" t="s">
        <v>351</v>
      </c>
      <c r="K137">
        <v>1.8925509659848997E-3</v>
      </c>
      <c r="L137" t="s">
        <v>153</v>
      </c>
      <c r="N137" t="s">
        <v>238</v>
      </c>
      <c r="O137" t="s">
        <v>351</v>
      </c>
      <c r="P137">
        <v>2.841295458239287E-3</v>
      </c>
      <c r="Q137" t="s">
        <v>153</v>
      </c>
      <c r="S137" t="s">
        <v>274</v>
      </c>
      <c r="T137" t="s">
        <v>351</v>
      </c>
      <c r="U137">
        <v>1.2765867274476916E-3</v>
      </c>
      <c r="V137" t="s">
        <v>153</v>
      </c>
      <c r="AK137">
        <v>2050</v>
      </c>
      <c r="AL137" t="s">
        <v>146</v>
      </c>
      <c r="AM137">
        <v>0.31877499999999998</v>
      </c>
      <c r="AN137" t="s">
        <v>315</v>
      </c>
    </row>
    <row r="138" spans="9:40" x14ac:dyDescent="0.25">
      <c r="I138" t="s">
        <v>164</v>
      </c>
      <c r="J138" t="s">
        <v>352</v>
      </c>
      <c r="K138">
        <v>1.7768189121500665E-3</v>
      </c>
      <c r="L138" t="s">
        <v>153</v>
      </c>
      <c r="N138" t="s">
        <v>238</v>
      </c>
      <c r="O138" t="s">
        <v>352</v>
      </c>
      <c r="P138">
        <v>1.8075852104933482E-2</v>
      </c>
      <c r="Q138" t="s">
        <v>153</v>
      </c>
      <c r="S138" t="s">
        <v>274</v>
      </c>
      <c r="T138" t="s">
        <v>352</v>
      </c>
      <c r="U138">
        <v>8.4671521159200135E-3</v>
      </c>
      <c r="V138" t="s">
        <v>153</v>
      </c>
      <c r="AK138">
        <v>2050</v>
      </c>
      <c r="AL138" t="s">
        <v>148</v>
      </c>
      <c r="AM138">
        <v>0.35794285714285712</v>
      </c>
      <c r="AN138" t="s">
        <v>315</v>
      </c>
    </row>
    <row r="139" spans="9:40" x14ac:dyDescent="0.25">
      <c r="I139" t="s">
        <v>164</v>
      </c>
      <c r="J139" t="s">
        <v>156</v>
      </c>
      <c r="K139">
        <v>0</v>
      </c>
      <c r="L139" t="s">
        <v>153</v>
      </c>
      <c r="N139" t="s">
        <v>238</v>
      </c>
      <c r="O139" t="s">
        <v>156</v>
      </c>
      <c r="P139">
        <v>5.7713213372018485E-2</v>
      </c>
      <c r="Q139" t="s">
        <v>153</v>
      </c>
      <c r="S139" t="s">
        <v>274</v>
      </c>
      <c r="T139" t="s">
        <v>156</v>
      </c>
      <c r="U139">
        <v>6.3577453209537532E-2</v>
      </c>
      <c r="V139" t="s">
        <v>153</v>
      </c>
      <c r="AK139">
        <v>2050</v>
      </c>
      <c r="AL139" t="s">
        <v>332</v>
      </c>
      <c r="AM139">
        <v>0.28976666666666667</v>
      </c>
      <c r="AN139" t="s">
        <v>315</v>
      </c>
    </row>
    <row r="140" spans="9:40" x14ac:dyDescent="0.25">
      <c r="I140" t="s">
        <v>164</v>
      </c>
      <c r="J140" t="s">
        <v>157</v>
      </c>
      <c r="K140">
        <v>0</v>
      </c>
      <c r="L140" t="s">
        <v>153</v>
      </c>
      <c r="N140" t="s">
        <v>238</v>
      </c>
      <c r="O140" t="s">
        <v>157</v>
      </c>
      <c r="P140">
        <v>8.7892088536401791E-3</v>
      </c>
      <c r="Q140" t="s">
        <v>153</v>
      </c>
      <c r="S140" t="s">
        <v>274</v>
      </c>
      <c r="T140" t="s">
        <v>157</v>
      </c>
      <c r="U140">
        <v>9.5566469509024664E-3</v>
      </c>
      <c r="V140" t="s">
        <v>153</v>
      </c>
      <c r="AK140">
        <v>2050</v>
      </c>
      <c r="AL140" t="s">
        <v>333</v>
      </c>
      <c r="AM140">
        <v>0.27329999999999999</v>
      </c>
      <c r="AN140" t="s">
        <v>315</v>
      </c>
    </row>
    <row r="141" spans="9:40" x14ac:dyDescent="0.25">
      <c r="I141" t="s">
        <v>164</v>
      </c>
      <c r="J141" t="s">
        <v>158</v>
      </c>
      <c r="K141">
        <v>8.6671433320809378E-3</v>
      </c>
      <c r="L141" t="s">
        <v>153</v>
      </c>
      <c r="N141" t="s">
        <v>238</v>
      </c>
      <c r="O141" t="s">
        <v>158</v>
      </c>
      <c r="P141">
        <v>8.3181700134351538E-3</v>
      </c>
      <c r="Q141" t="s">
        <v>153</v>
      </c>
      <c r="S141" t="s">
        <v>274</v>
      </c>
      <c r="T141" t="s">
        <v>158</v>
      </c>
      <c r="U141">
        <v>9.6565239440428892E-3</v>
      </c>
      <c r="V141" t="s">
        <v>153</v>
      </c>
    </row>
    <row r="142" spans="9:40" x14ac:dyDescent="0.25">
      <c r="I142" t="s">
        <v>164</v>
      </c>
      <c r="J142" t="s">
        <v>323</v>
      </c>
      <c r="K142">
        <v>1.7020554425776793E-2</v>
      </c>
      <c r="L142" t="s">
        <v>153</v>
      </c>
      <c r="N142" t="s">
        <v>238</v>
      </c>
      <c r="O142" t="s">
        <v>323</v>
      </c>
      <c r="P142">
        <v>7.9259953216796724E-3</v>
      </c>
      <c r="Q142" t="s">
        <v>153</v>
      </c>
      <c r="S142" t="s">
        <v>274</v>
      </c>
      <c r="T142" t="s">
        <v>323</v>
      </c>
      <c r="U142">
        <v>9.6384441902641754E-3</v>
      </c>
      <c r="V142" t="s">
        <v>153</v>
      </c>
    </row>
    <row r="143" spans="9:40" x14ac:dyDescent="0.25">
      <c r="I143" t="s">
        <v>164</v>
      </c>
      <c r="J143" t="s">
        <v>324</v>
      </c>
      <c r="K143">
        <v>0.17605088987350059</v>
      </c>
      <c r="L143" t="s">
        <v>153</v>
      </c>
      <c r="N143" t="s">
        <v>238</v>
      </c>
      <c r="O143" t="s">
        <v>324</v>
      </c>
      <c r="P143">
        <v>5.5610197212129481E-2</v>
      </c>
      <c r="Q143" t="s">
        <v>153</v>
      </c>
      <c r="S143" t="s">
        <v>274</v>
      </c>
      <c r="T143" t="s">
        <v>324</v>
      </c>
      <c r="U143">
        <v>5.5114748753677896E-2</v>
      </c>
      <c r="V143" t="s">
        <v>153</v>
      </c>
    </row>
    <row r="144" spans="9:40" x14ac:dyDescent="0.25">
      <c r="I144" t="s">
        <v>164</v>
      </c>
      <c r="J144" t="s">
        <v>325</v>
      </c>
      <c r="K144">
        <v>2.4354392661329768E-2</v>
      </c>
      <c r="L144" t="s">
        <v>153</v>
      </c>
      <c r="N144" t="s">
        <v>238</v>
      </c>
      <c r="O144" t="s">
        <v>325</v>
      </c>
      <c r="P144">
        <v>1.1105634386739163E-2</v>
      </c>
      <c r="Q144" t="s">
        <v>153</v>
      </c>
      <c r="S144" t="s">
        <v>274</v>
      </c>
      <c r="T144" t="s">
        <v>325</v>
      </c>
      <c r="U144">
        <v>9.0867725041620141E-3</v>
      </c>
      <c r="V144" t="s">
        <v>153</v>
      </c>
    </row>
    <row r="145" spans="9:22" x14ac:dyDescent="0.25">
      <c r="I145" t="s">
        <v>164</v>
      </c>
      <c r="J145" t="s">
        <v>353</v>
      </c>
      <c r="K145">
        <v>1.8305562770238478E-2</v>
      </c>
      <c r="L145" t="s">
        <v>153</v>
      </c>
      <c r="N145" t="s">
        <v>238</v>
      </c>
      <c r="O145" t="s">
        <v>353</v>
      </c>
      <c r="P145">
        <v>1.0975428571253091E-2</v>
      </c>
      <c r="Q145" t="s">
        <v>153</v>
      </c>
      <c r="S145" t="s">
        <v>274</v>
      </c>
      <c r="T145" t="s">
        <v>353</v>
      </c>
      <c r="U145">
        <v>9.1205372853075152E-3</v>
      </c>
      <c r="V145" t="s">
        <v>153</v>
      </c>
    </row>
    <row r="146" spans="9:22" x14ac:dyDescent="0.25">
      <c r="I146" t="s">
        <v>164</v>
      </c>
      <c r="J146" t="s">
        <v>354</v>
      </c>
      <c r="K146">
        <v>1.7824931443663674E-2</v>
      </c>
      <c r="L146" t="s">
        <v>153</v>
      </c>
      <c r="N146" t="s">
        <v>238</v>
      </c>
      <c r="O146" t="s">
        <v>354</v>
      </c>
      <c r="P146">
        <v>6.4403268938468899E-2</v>
      </c>
      <c r="Q146" t="s">
        <v>153</v>
      </c>
      <c r="S146" t="s">
        <v>274</v>
      </c>
      <c r="T146" t="s">
        <v>354</v>
      </c>
      <c r="U146">
        <v>6.818514968510031E-2</v>
      </c>
      <c r="V146" t="s">
        <v>153</v>
      </c>
    </row>
    <row r="147" spans="9:22" x14ac:dyDescent="0.25">
      <c r="I147" t="s">
        <v>164</v>
      </c>
      <c r="J147" t="s">
        <v>159</v>
      </c>
      <c r="K147">
        <v>0</v>
      </c>
      <c r="L147" t="s">
        <v>153</v>
      </c>
      <c r="N147" t="s">
        <v>238</v>
      </c>
      <c r="O147" t="s">
        <v>159</v>
      </c>
      <c r="P147">
        <v>0.14352675186065258</v>
      </c>
      <c r="Q147" t="s">
        <v>153</v>
      </c>
      <c r="S147" t="s">
        <v>274</v>
      </c>
      <c r="T147" t="s">
        <v>159</v>
      </c>
      <c r="U147">
        <v>0.18294520391745384</v>
      </c>
      <c r="V147" t="s">
        <v>153</v>
      </c>
    </row>
    <row r="148" spans="9:22" x14ac:dyDescent="0.25">
      <c r="I148" t="s">
        <v>164</v>
      </c>
      <c r="J148" t="s">
        <v>160</v>
      </c>
      <c r="K148">
        <v>3.8996434424487997E-4</v>
      </c>
      <c r="L148" t="s">
        <v>153</v>
      </c>
      <c r="N148" t="s">
        <v>238</v>
      </c>
      <c r="O148" t="s">
        <v>160</v>
      </c>
      <c r="P148">
        <v>2.0442103481455014E-2</v>
      </c>
      <c r="Q148" t="s">
        <v>153</v>
      </c>
      <c r="S148" t="s">
        <v>274</v>
      </c>
      <c r="T148" t="s">
        <v>160</v>
      </c>
      <c r="U148">
        <v>2.4165457093995701E-2</v>
      </c>
      <c r="V148" t="s">
        <v>153</v>
      </c>
    </row>
    <row r="149" spans="9:22" x14ac:dyDescent="0.25">
      <c r="I149" t="s">
        <v>164</v>
      </c>
      <c r="J149" t="s">
        <v>161</v>
      </c>
      <c r="K149">
        <v>1.9592308055298657E-2</v>
      </c>
      <c r="L149" t="s">
        <v>153</v>
      </c>
      <c r="N149" t="s">
        <v>238</v>
      </c>
      <c r="O149" t="s">
        <v>161</v>
      </c>
      <c r="P149">
        <v>2.1681825346489617E-2</v>
      </c>
      <c r="Q149" t="s">
        <v>153</v>
      </c>
      <c r="S149" t="s">
        <v>274</v>
      </c>
      <c r="T149" t="s">
        <v>161</v>
      </c>
      <c r="U149">
        <v>2.4607750712500081E-2</v>
      </c>
      <c r="V149" t="s">
        <v>153</v>
      </c>
    </row>
    <row r="150" spans="9:22" x14ac:dyDescent="0.25">
      <c r="I150" t="s">
        <v>164</v>
      </c>
      <c r="J150" t="s">
        <v>326</v>
      </c>
      <c r="K150">
        <v>3.6522481373703709E-2</v>
      </c>
      <c r="L150" t="s">
        <v>153</v>
      </c>
      <c r="N150" t="s">
        <v>238</v>
      </c>
      <c r="O150" t="s">
        <v>326</v>
      </c>
      <c r="P150">
        <v>2.3317118680548601E-2</v>
      </c>
      <c r="Q150" t="s">
        <v>153</v>
      </c>
      <c r="S150" t="s">
        <v>274</v>
      </c>
      <c r="T150" t="s">
        <v>326</v>
      </c>
      <c r="U150">
        <v>2.5052334946279141E-2</v>
      </c>
      <c r="V150" t="s">
        <v>153</v>
      </c>
    </row>
    <row r="151" spans="9:22" x14ac:dyDescent="0.25">
      <c r="I151" t="s">
        <v>164</v>
      </c>
      <c r="J151" t="s">
        <v>327</v>
      </c>
      <c r="K151">
        <v>0.36712517632314429</v>
      </c>
      <c r="L151" t="s">
        <v>153</v>
      </c>
      <c r="N151" t="s">
        <v>238</v>
      </c>
      <c r="O151" t="s">
        <v>327</v>
      </c>
      <c r="P151">
        <v>0.16514021810102844</v>
      </c>
      <c r="Q151" t="s">
        <v>153</v>
      </c>
      <c r="S151" t="s">
        <v>274</v>
      </c>
      <c r="T151" t="s">
        <v>327</v>
      </c>
      <c r="U151">
        <v>0.13977158694727085</v>
      </c>
      <c r="V151" t="s">
        <v>153</v>
      </c>
    </row>
    <row r="152" spans="9:22" x14ac:dyDescent="0.25">
      <c r="I152" t="s">
        <v>164</v>
      </c>
      <c r="J152" t="s">
        <v>328</v>
      </c>
      <c r="K152">
        <v>4.7678356069874694E-2</v>
      </c>
      <c r="L152" t="s">
        <v>153</v>
      </c>
      <c r="N152" t="s">
        <v>238</v>
      </c>
      <c r="O152" t="s">
        <v>328</v>
      </c>
      <c r="P152">
        <v>2.7665503735334832E-2</v>
      </c>
      <c r="Q152" t="s">
        <v>153</v>
      </c>
      <c r="S152" t="s">
        <v>274</v>
      </c>
      <c r="T152" t="s">
        <v>328</v>
      </c>
      <c r="U152">
        <v>2.2647135411087906E-2</v>
      </c>
      <c r="V152" t="s">
        <v>153</v>
      </c>
    </row>
    <row r="153" spans="9:22" x14ac:dyDescent="0.25">
      <c r="I153" t="s">
        <v>164</v>
      </c>
      <c r="J153" t="s">
        <v>355</v>
      </c>
      <c r="K153">
        <v>3.548544516087207E-2</v>
      </c>
      <c r="L153" t="s">
        <v>153</v>
      </c>
      <c r="N153" t="s">
        <v>238</v>
      </c>
      <c r="O153" t="s">
        <v>355</v>
      </c>
      <c r="P153">
        <v>2.807763945607095E-2</v>
      </c>
      <c r="Q153" t="s">
        <v>153</v>
      </c>
      <c r="S153" t="s">
        <v>274</v>
      </c>
      <c r="T153" t="s">
        <v>355</v>
      </c>
      <c r="U153">
        <v>2.3991087423198516E-2</v>
      </c>
      <c r="V153" t="s">
        <v>153</v>
      </c>
    </row>
    <row r="154" spans="9:22" x14ac:dyDescent="0.25">
      <c r="I154" t="s">
        <v>164</v>
      </c>
      <c r="J154" t="s">
        <v>356</v>
      </c>
      <c r="K154">
        <v>3.460849183396443E-2</v>
      </c>
      <c r="L154" t="s">
        <v>153</v>
      </c>
      <c r="N154" t="s">
        <v>238</v>
      </c>
      <c r="O154" t="s">
        <v>356</v>
      </c>
      <c r="P154">
        <v>0.18030271663308617</v>
      </c>
      <c r="Q154" t="s">
        <v>153</v>
      </c>
      <c r="S154" t="s">
        <v>274</v>
      </c>
      <c r="T154" t="s">
        <v>356</v>
      </c>
      <c r="U154">
        <v>0.20796917354859418</v>
      </c>
      <c r="V154" t="s">
        <v>153</v>
      </c>
    </row>
    <row r="155" spans="9:22" x14ac:dyDescent="0.25">
      <c r="I155" t="s">
        <v>164</v>
      </c>
      <c r="J155" t="s">
        <v>335</v>
      </c>
      <c r="K155">
        <v>0</v>
      </c>
      <c r="L155" t="s">
        <v>153</v>
      </c>
      <c r="N155" t="s">
        <v>238</v>
      </c>
      <c r="O155" t="s">
        <v>335</v>
      </c>
      <c r="P155">
        <v>1.3233888994147444E-2</v>
      </c>
      <c r="Q155" t="s">
        <v>153</v>
      </c>
      <c r="S155" t="s">
        <v>274</v>
      </c>
      <c r="T155" t="s">
        <v>335</v>
      </c>
      <c r="U155">
        <v>1.2136110115629012E-2</v>
      </c>
      <c r="V155" t="s">
        <v>153</v>
      </c>
    </row>
    <row r="156" spans="9:22" x14ac:dyDescent="0.25">
      <c r="I156" t="s">
        <v>164</v>
      </c>
      <c r="J156" t="s">
        <v>336</v>
      </c>
      <c r="K156">
        <v>7.6923472050053319E-4</v>
      </c>
      <c r="L156" t="s">
        <v>153</v>
      </c>
      <c r="N156" t="s">
        <v>238</v>
      </c>
      <c r="O156" t="s">
        <v>336</v>
      </c>
      <c r="P156">
        <v>2.2222609146453336E-3</v>
      </c>
      <c r="Q156" t="s">
        <v>153</v>
      </c>
      <c r="S156" t="s">
        <v>274</v>
      </c>
      <c r="T156" t="s">
        <v>336</v>
      </c>
      <c r="U156">
        <v>1.6666144472861542E-3</v>
      </c>
      <c r="V156" t="s">
        <v>153</v>
      </c>
    </row>
    <row r="157" spans="9:22" x14ac:dyDescent="0.25">
      <c r="I157" t="s">
        <v>164</v>
      </c>
      <c r="J157" t="s">
        <v>337</v>
      </c>
      <c r="K157">
        <v>6.0560314618639723E-3</v>
      </c>
      <c r="L157" t="s">
        <v>153</v>
      </c>
      <c r="N157" t="s">
        <v>238</v>
      </c>
      <c r="O157" t="s">
        <v>337</v>
      </c>
      <c r="P157">
        <v>2.1480658940727878E-3</v>
      </c>
      <c r="Q157" t="s">
        <v>153</v>
      </c>
      <c r="S157" t="s">
        <v>274</v>
      </c>
      <c r="T157" t="s">
        <v>337</v>
      </c>
      <c r="U157">
        <v>1.727710355192105E-3</v>
      </c>
      <c r="V157" t="s">
        <v>153</v>
      </c>
    </row>
    <row r="158" spans="9:22" x14ac:dyDescent="0.25">
      <c r="I158" t="s">
        <v>164</v>
      </c>
      <c r="J158" t="s">
        <v>338</v>
      </c>
      <c r="K158">
        <v>1.2004787253724719E-2</v>
      </c>
      <c r="L158" t="s">
        <v>153</v>
      </c>
      <c r="N158" t="s">
        <v>238</v>
      </c>
      <c r="O158" t="s">
        <v>338</v>
      </c>
      <c r="P158">
        <v>2.1954525912909343E-3</v>
      </c>
      <c r="Q158" t="s">
        <v>153</v>
      </c>
      <c r="S158" t="s">
        <v>274</v>
      </c>
      <c r="T158" t="s">
        <v>338</v>
      </c>
      <c r="U158">
        <v>1.6765586167457865E-3</v>
      </c>
      <c r="V158" t="s">
        <v>153</v>
      </c>
    </row>
    <row r="159" spans="9:22" x14ac:dyDescent="0.25">
      <c r="I159" t="s">
        <v>164</v>
      </c>
      <c r="J159" t="s">
        <v>339</v>
      </c>
      <c r="K159">
        <v>0.11271168321583708</v>
      </c>
      <c r="L159" t="s">
        <v>153</v>
      </c>
      <c r="N159" t="s">
        <v>238</v>
      </c>
      <c r="O159" t="s">
        <v>339</v>
      </c>
      <c r="P159">
        <v>1.6294612923142222E-2</v>
      </c>
      <c r="Q159" t="s">
        <v>153</v>
      </c>
      <c r="S159" t="s">
        <v>274</v>
      </c>
      <c r="T159" t="s">
        <v>339</v>
      </c>
      <c r="U159">
        <v>8.6561735362404336E-3</v>
      </c>
      <c r="V159" t="s">
        <v>153</v>
      </c>
    </row>
    <row r="160" spans="9:22" x14ac:dyDescent="0.25">
      <c r="I160" t="s">
        <v>164</v>
      </c>
      <c r="J160" t="s">
        <v>340</v>
      </c>
      <c r="K160">
        <v>1.2023709663907449E-2</v>
      </c>
      <c r="L160" t="s">
        <v>153</v>
      </c>
      <c r="N160" t="s">
        <v>238</v>
      </c>
      <c r="O160" t="s">
        <v>340</v>
      </c>
      <c r="P160">
        <v>3.5367247202912656E-3</v>
      </c>
      <c r="Q160" t="s">
        <v>153</v>
      </c>
      <c r="S160" t="s">
        <v>274</v>
      </c>
      <c r="T160" t="s">
        <v>340</v>
      </c>
      <c r="U160">
        <v>1.9808912629672259E-3</v>
      </c>
      <c r="V160" t="s">
        <v>153</v>
      </c>
    </row>
    <row r="161" spans="9:22" x14ac:dyDescent="0.25">
      <c r="I161" t="s">
        <v>164</v>
      </c>
      <c r="J161" t="s">
        <v>357</v>
      </c>
      <c r="K161">
        <v>7.3507249266927801E-3</v>
      </c>
      <c r="L161" t="s">
        <v>153</v>
      </c>
      <c r="N161" t="s">
        <v>238</v>
      </c>
      <c r="O161" t="s">
        <v>357</v>
      </c>
      <c r="P161">
        <v>3.511434696838196E-3</v>
      </c>
      <c r="Q161" t="s">
        <v>153</v>
      </c>
      <c r="S161" t="s">
        <v>274</v>
      </c>
      <c r="T161" t="s">
        <v>357</v>
      </c>
      <c r="U161">
        <v>2.1983540152472644E-3</v>
      </c>
      <c r="V161" t="s">
        <v>153</v>
      </c>
    </row>
    <row r="162" spans="9:22" x14ac:dyDescent="0.25">
      <c r="I162" t="s">
        <v>164</v>
      </c>
      <c r="J162" t="s">
        <v>358</v>
      </c>
      <c r="K162">
        <v>3.6357812942989197E-3</v>
      </c>
      <c r="L162" t="s">
        <v>153</v>
      </c>
      <c r="N162" t="s">
        <v>238</v>
      </c>
      <c r="O162" t="s">
        <v>358</v>
      </c>
      <c r="P162">
        <v>1.7931559391851239E-2</v>
      </c>
      <c r="Q162" t="s">
        <v>153</v>
      </c>
      <c r="S162" t="s">
        <v>274</v>
      </c>
      <c r="T162" t="s">
        <v>358</v>
      </c>
      <c r="U162">
        <v>1.6714088055852248E-2</v>
      </c>
      <c r="V162" t="s">
        <v>153</v>
      </c>
    </row>
    <row r="163" spans="9:22" x14ac:dyDescent="0.25">
      <c r="I163" t="s">
        <v>164</v>
      </c>
      <c r="J163" t="s">
        <v>341</v>
      </c>
      <c r="K163">
        <v>0</v>
      </c>
      <c r="L163" t="s">
        <v>153</v>
      </c>
      <c r="N163" t="s">
        <v>238</v>
      </c>
      <c r="O163" t="s">
        <v>341</v>
      </c>
      <c r="P163">
        <v>8.9736179946074447E-3</v>
      </c>
      <c r="Q163" t="s">
        <v>153</v>
      </c>
      <c r="S163" t="s">
        <v>274</v>
      </c>
      <c r="T163" t="s">
        <v>341</v>
      </c>
      <c r="U163">
        <v>9.8957455132659775E-3</v>
      </c>
      <c r="V163" t="s">
        <v>153</v>
      </c>
    </row>
    <row r="164" spans="9:22" x14ac:dyDescent="0.25">
      <c r="I164" t="s">
        <v>164</v>
      </c>
      <c r="J164" t="s">
        <v>342</v>
      </c>
      <c r="K164">
        <v>0</v>
      </c>
      <c r="L164" t="s">
        <v>153</v>
      </c>
      <c r="N164" t="s">
        <v>238</v>
      </c>
      <c r="O164" t="s">
        <v>342</v>
      </c>
      <c r="P164">
        <v>1.5760670425613941E-3</v>
      </c>
      <c r="Q164" t="s">
        <v>153</v>
      </c>
      <c r="S164" t="s">
        <v>274</v>
      </c>
      <c r="T164" t="s">
        <v>342</v>
      </c>
      <c r="U164">
        <v>1.5546140035451264E-3</v>
      </c>
      <c r="V164" t="s">
        <v>153</v>
      </c>
    </row>
    <row r="165" spans="9:22" x14ac:dyDescent="0.25">
      <c r="I165" t="s">
        <v>164</v>
      </c>
      <c r="J165" t="s">
        <v>343</v>
      </c>
      <c r="K165">
        <v>4.7549815120213255E-4</v>
      </c>
      <c r="L165" t="s">
        <v>153</v>
      </c>
      <c r="N165" t="s">
        <v>238</v>
      </c>
      <c r="O165" t="s">
        <v>343</v>
      </c>
      <c r="P165">
        <v>1.4611700511136208E-3</v>
      </c>
      <c r="Q165" t="s">
        <v>153</v>
      </c>
      <c r="S165" t="s">
        <v>274</v>
      </c>
      <c r="T165" t="s">
        <v>343</v>
      </c>
      <c r="U165">
        <v>1.5694156699796844E-3</v>
      </c>
      <c r="V165" t="s">
        <v>153</v>
      </c>
    </row>
    <row r="166" spans="9:22" x14ac:dyDescent="0.25">
      <c r="I166" t="s">
        <v>164</v>
      </c>
      <c r="J166" t="s">
        <v>344</v>
      </c>
      <c r="K166">
        <v>1.0122966871125225E-3</v>
      </c>
      <c r="L166" t="s">
        <v>153</v>
      </c>
      <c r="N166" t="s">
        <v>238</v>
      </c>
      <c r="O166" t="s">
        <v>344</v>
      </c>
      <c r="P166">
        <v>1.4336653160355679E-3</v>
      </c>
      <c r="Q166" t="s">
        <v>153</v>
      </c>
      <c r="S166" t="s">
        <v>274</v>
      </c>
      <c r="T166" t="s">
        <v>344</v>
      </c>
      <c r="U166">
        <v>1.501247265149213E-3</v>
      </c>
      <c r="V166" t="s">
        <v>153</v>
      </c>
    </row>
    <row r="167" spans="9:22" x14ac:dyDescent="0.25">
      <c r="I167" t="s">
        <v>164</v>
      </c>
      <c r="J167" t="s">
        <v>345</v>
      </c>
      <c r="K167">
        <v>1.3340609916907732E-2</v>
      </c>
      <c r="L167" t="s">
        <v>153</v>
      </c>
      <c r="N167" t="s">
        <v>238</v>
      </c>
      <c r="O167" t="s">
        <v>345</v>
      </c>
      <c r="P167">
        <v>1.0747493551517365E-2</v>
      </c>
      <c r="Q167" t="s">
        <v>153</v>
      </c>
      <c r="S167" t="s">
        <v>274</v>
      </c>
      <c r="T167" t="s">
        <v>345</v>
      </c>
      <c r="U167">
        <v>9.235152457007902E-3</v>
      </c>
      <c r="V167" t="s">
        <v>153</v>
      </c>
    </row>
    <row r="168" spans="9:22" x14ac:dyDescent="0.25">
      <c r="I168" t="s">
        <v>164</v>
      </c>
      <c r="J168" t="s">
        <v>346</v>
      </c>
      <c r="K168">
        <v>1.3336288661923864E-3</v>
      </c>
      <c r="L168" t="s">
        <v>153</v>
      </c>
      <c r="N168" t="s">
        <v>238</v>
      </c>
      <c r="O168" t="s">
        <v>346</v>
      </c>
      <c r="P168">
        <v>2.0730925329476599E-3</v>
      </c>
      <c r="Q168" t="s">
        <v>153</v>
      </c>
      <c r="S168" t="s">
        <v>274</v>
      </c>
      <c r="T168" t="s">
        <v>346</v>
      </c>
      <c r="U168">
        <v>1.5823741447364751E-3</v>
      </c>
      <c r="V168" t="s">
        <v>153</v>
      </c>
    </row>
    <row r="169" spans="9:22" x14ac:dyDescent="0.25">
      <c r="I169" t="s">
        <v>164</v>
      </c>
      <c r="J169" t="s">
        <v>359</v>
      </c>
      <c r="K169">
        <v>9.3374924878188593E-4</v>
      </c>
      <c r="L169" t="s">
        <v>153</v>
      </c>
      <c r="N169" t="s">
        <v>238</v>
      </c>
      <c r="O169" t="s">
        <v>359</v>
      </c>
      <c r="P169">
        <v>2.0395184777006366E-3</v>
      </c>
      <c r="Q169" t="s">
        <v>153</v>
      </c>
      <c r="S169" t="s">
        <v>274</v>
      </c>
      <c r="T169" t="s">
        <v>359</v>
      </c>
      <c r="U169">
        <v>1.5081731803244752E-3</v>
      </c>
      <c r="V169" t="s">
        <v>153</v>
      </c>
    </row>
    <row r="170" spans="9:22" x14ac:dyDescent="0.25">
      <c r="I170" t="s">
        <v>164</v>
      </c>
      <c r="J170" t="s">
        <v>360</v>
      </c>
      <c r="K170">
        <v>4.9319902002999193E-4</v>
      </c>
      <c r="L170" t="s">
        <v>153</v>
      </c>
      <c r="N170" t="s">
        <v>238</v>
      </c>
      <c r="O170" t="s">
        <v>360</v>
      </c>
      <c r="P170">
        <v>1.1395453589477873E-2</v>
      </c>
      <c r="Q170" t="s">
        <v>153</v>
      </c>
      <c r="S170" t="s">
        <v>274</v>
      </c>
      <c r="T170" t="s">
        <v>360</v>
      </c>
      <c r="U170">
        <v>1.0240286487198203E-2</v>
      </c>
      <c r="V170" t="s">
        <v>153</v>
      </c>
    </row>
    <row r="171" spans="9:22" x14ac:dyDescent="0.25">
      <c r="I171" t="s">
        <v>165</v>
      </c>
      <c r="J171" t="s">
        <v>152</v>
      </c>
      <c r="K171">
        <v>0</v>
      </c>
      <c r="L171" t="s">
        <v>153</v>
      </c>
      <c r="N171" t="s">
        <v>239</v>
      </c>
      <c r="O171" t="s">
        <v>152</v>
      </c>
      <c r="P171">
        <v>2.9827330964868029E-3</v>
      </c>
      <c r="Q171" t="s">
        <v>153</v>
      </c>
      <c r="S171" t="s">
        <v>275</v>
      </c>
      <c r="T171" t="s">
        <v>152</v>
      </c>
      <c r="U171">
        <v>3.7912706166193444E-3</v>
      </c>
      <c r="V171" t="s">
        <v>153</v>
      </c>
    </row>
    <row r="172" spans="9:22" x14ac:dyDescent="0.25">
      <c r="I172" t="s">
        <v>165</v>
      </c>
      <c r="J172" t="s">
        <v>154</v>
      </c>
      <c r="K172">
        <v>2.190358191243115E-4</v>
      </c>
      <c r="L172" t="s">
        <v>153</v>
      </c>
      <c r="N172" t="s">
        <v>239</v>
      </c>
      <c r="O172" t="s">
        <v>154</v>
      </c>
      <c r="P172">
        <v>4.5843582205923886E-4</v>
      </c>
      <c r="Q172" t="s">
        <v>153</v>
      </c>
      <c r="S172" t="s">
        <v>275</v>
      </c>
      <c r="T172" t="s">
        <v>154</v>
      </c>
      <c r="U172">
        <v>6.5000529135592739E-4</v>
      </c>
      <c r="V172" t="s">
        <v>153</v>
      </c>
    </row>
    <row r="173" spans="9:22" x14ac:dyDescent="0.25">
      <c r="I173" t="s">
        <v>165</v>
      </c>
      <c r="J173" t="s">
        <v>155</v>
      </c>
      <c r="K173">
        <v>1.1096376639388188E-3</v>
      </c>
      <c r="L173" t="s">
        <v>153</v>
      </c>
      <c r="N173" t="s">
        <v>239</v>
      </c>
      <c r="O173" t="s">
        <v>155</v>
      </c>
      <c r="P173">
        <v>5.0583501589643526E-4</v>
      </c>
      <c r="Q173" t="s">
        <v>153</v>
      </c>
      <c r="S173" t="s">
        <v>275</v>
      </c>
      <c r="T173" t="s">
        <v>155</v>
      </c>
      <c r="U173">
        <v>6.2071236143657798E-4</v>
      </c>
      <c r="V173" t="s">
        <v>153</v>
      </c>
    </row>
    <row r="174" spans="9:22" x14ac:dyDescent="0.25">
      <c r="I174" t="s">
        <v>165</v>
      </c>
      <c r="J174" t="s">
        <v>320</v>
      </c>
      <c r="K174">
        <v>2.0763708958988552E-3</v>
      </c>
      <c r="L174" t="s">
        <v>153</v>
      </c>
      <c r="N174" t="s">
        <v>239</v>
      </c>
      <c r="O174" t="s">
        <v>320</v>
      </c>
      <c r="P174">
        <v>4.3276988760802707E-4</v>
      </c>
      <c r="Q174" t="s">
        <v>153</v>
      </c>
      <c r="S174" t="s">
        <v>275</v>
      </c>
      <c r="T174" t="s">
        <v>320</v>
      </c>
      <c r="U174">
        <v>5.8817571641370324E-4</v>
      </c>
      <c r="V174" t="s">
        <v>153</v>
      </c>
    </row>
    <row r="175" spans="9:22" x14ac:dyDescent="0.25">
      <c r="I175" t="s">
        <v>165</v>
      </c>
      <c r="J175" t="s">
        <v>321</v>
      </c>
      <c r="K175">
        <v>1.7320361932667991E-2</v>
      </c>
      <c r="L175" t="s">
        <v>153</v>
      </c>
      <c r="N175" t="s">
        <v>239</v>
      </c>
      <c r="O175" t="s">
        <v>321</v>
      </c>
      <c r="P175">
        <v>2.6451004980518815E-3</v>
      </c>
      <c r="Q175" t="s">
        <v>153</v>
      </c>
      <c r="S175" t="s">
        <v>275</v>
      </c>
      <c r="T175" t="s">
        <v>321</v>
      </c>
      <c r="U175">
        <v>3.8255972893861808E-3</v>
      </c>
      <c r="V175" t="s">
        <v>153</v>
      </c>
    </row>
    <row r="176" spans="9:22" x14ac:dyDescent="0.25">
      <c r="I176" t="s">
        <v>165</v>
      </c>
      <c r="J176" t="s">
        <v>322</v>
      </c>
      <c r="K176">
        <v>1.9711496831830975E-3</v>
      </c>
      <c r="L176" t="s">
        <v>153</v>
      </c>
      <c r="N176" t="s">
        <v>239</v>
      </c>
      <c r="O176" t="s">
        <v>322</v>
      </c>
      <c r="P176">
        <v>6.292162055872364E-4</v>
      </c>
      <c r="Q176" t="s">
        <v>153</v>
      </c>
      <c r="S176" t="s">
        <v>275</v>
      </c>
      <c r="T176" t="s">
        <v>322</v>
      </c>
      <c r="U176">
        <v>6.0974166529808855E-4</v>
      </c>
      <c r="V176" t="s">
        <v>153</v>
      </c>
    </row>
    <row r="177" spans="9:22" x14ac:dyDescent="0.25">
      <c r="I177" t="s">
        <v>165</v>
      </c>
      <c r="J177" t="s">
        <v>351</v>
      </c>
      <c r="K177">
        <v>1.311398072528819E-3</v>
      </c>
      <c r="L177" t="s">
        <v>153</v>
      </c>
      <c r="N177" t="s">
        <v>239</v>
      </c>
      <c r="O177" t="s">
        <v>351</v>
      </c>
      <c r="P177">
        <v>6.5950170542574652E-4</v>
      </c>
      <c r="Q177" t="s">
        <v>153</v>
      </c>
      <c r="S177" t="s">
        <v>275</v>
      </c>
      <c r="T177" t="s">
        <v>351</v>
      </c>
      <c r="U177">
        <v>5.5437954627058424E-4</v>
      </c>
      <c r="V177" t="s">
        <v>153</v>
      </c>
    </row>
    <row r="178" spans="9:22" x14ac:dyDescent="0.25">
      <c r="I178" t="s">
        <v>165</v>
      </c>
      <c r="J178" t="s">
        <v>352</v>
      </c>
      <c r="K178">
        <v>9.9228482496016525E-4</v>
      </c>
      <c r="L178" t="s">
        <v>153</v>
      </c>
      <c r="N178" t="s">
        <v>239</v>
      </c>
      <c r="O178" t="s">
        <v>352</v>
      </c>
      <c r="P178">
        <v>3.8882006317816817E-3</v>
      </c>
      <c r="Q178" t="s">
        <v>153</v>
      </c>
      <c r="S178" t="s">
        <v>275</v>
      </c>
      <c r="T178" t="s">
        <v>352</v>
      </c>
      <c r="U178">
        <v>3.8420594149438125E-3</v>
      </c>
      <c r="V178" t="s">
        <v>153</v>
      </c>
    </row>
    <row r="179" spans="9:22" x14ac:dyDescent="0.25">
      <c r="I179" t="s">
        <v>165</v>
      </c>
      <c r="J179" t="s">
        <v>156</v>
      </c>
      <c r="K179">
        <v>0</v>
      </c>
      <c r="L179" t="s">
        <v>153</v>
      </c>
      <c r="N179" t="s">
        <v>239</v>
      </c>
      <c r="O179" t="s">
        <v>156</v>
      </c>
      <c r="P179">
        <v>7.2226092258531396E-2</v>
      </c>
      <c r="Q179" t="s">
        <v>153</v>
      </c>
      <c r="S179" t="s">
        <v>275</v>
      </c>
      <c r="T179" t="s">
        <v>156</v>
      </c>
      <c r="U179">
        <v>8.7628540535605218E-2</v>
      </c>
      <c r="V179" t="s">
        <v>153</v>
      </c>
    </row>
    <row r="180" spans="9:22" x14ac:dyDescent="0.25">
      <c r="I180" t="s">
        <v>165</v>
      </c>
      <c r="J180" t="s">
        <v>157</v>
      </c>
      <c r="K180">
        <v>4.959123569120026E-4</v>
      </c>
      <c r="L180" t="s">
        <v>153</v>
      </c>
      <c r="N180" t="s">
        <v>239</v>
      </c>
      <c r="O180" t="s">
        <v>157</v>
      </c>
      <c r="P180">
        <v>1.257443935132186E-2</v>
      </c>
      <c r="Q180" t="s">
        <v>153</v>
      </c>
      <c r="S180" t="s">
        <v>275</v>
      </c>
      <c r="T180" t="s">
        <v>157</v>
      </c>
      <c r="U180">
        <v>1.5336601779534803E-2</v>
      </c>
      <c r="V180" t="s">
        <v>153</v>
      </c>
    </row>
    <row r="181" spans="9:22" x14ac:dyDescent="0.25">
      <c r="I181" t="s">
        <v>165</v>
      </c>
      <c r="J181" t="s">
        <v>158</v>
      </c>
      <c r="K181">
        <v>1.1077451018197911E-2</v>
      </c>
      <c r="L181" t="s">
        <v>153</v>
      </c>
      <c r="N181" t="s">
        <v>239</v>
      </c>
      <c r="O181" t="s">
        <v>158</v>
      </c>
      <c r="P181">
        <v>1.1898061345334226E-2</v>
      </c>
      <c r="Q181" t="s">
        <v>153</v>
      </c>
      <c r="S181" t="s">
        <v>275</v>
      </c>
      <c r="T181" t="s">
        <v>158</v>
      </c>
      <c r="U181">
        <v>1.5008263096957653E-2</v>
      </c>
      <c r="V181" t="s">
        <v>153</v>
      </c>
    </row>
    <row r="182" spans="9:22" x14ac:dyDescent="0.25">
      <c r="I182" t="s">
        <v>165</v>
      </c>
      <c r="J182" t="s">
        <v>323</v>
      </c>
      <c r="K182">
        <v>1.959607469154722E-2</v>
      </c>
      <c r="L182" t="s">
        <v>153</v>
      </c>
      <c r="N182" t="s">
        <v>239</v>
      </c>
      <c r="O182" t="s">
        <v>323</v>
      </c>
      <c r="P182">
        <v>1.1677842947968919E-2</v>
      </c>
      <c r="Q182" t="s">
        <v>153</v>
      </c>
      <c r="S182" t="s">
        <v>275</v>
      </c>
      <c r="T182" t="s">
        <v>323</v>
      </c>
      <c r="U182">
        <v>1.5247378573047966E-2</v>
      </c>
      <c r="V182" t="s">
        <v>153</v>
      </c>
    </row>
    <row r="183" spans="9:22" x14ac:dyDescent="0.25">
      <c r="I183" t="s">
        <v>165</v>
      </c>
      <c r="J183" t="s">
        <v>324</v>
      </c>
      <c r="K183">
        <v>0.17773339182273973</v>
      </c>
      <c r="L183" t="s">
        <v>153</v>
      </c>
      <c r="N183" t="s">
        <v>239</v>
      </c>
      <c r="O183" t="s">
        <v>324</v>
      </c>
      <c r="P183">
        <v>7.2442874760386036E-2</v>
      </c>
      <c r="Q183" t="s">
        <v>153</v>
      </c>
      <c r="S183" t="s">
        <v>275</v>
      </c>
      <c r="T183" t="s">
        <v>324</v>
      </c>
      <c r="U183">
        <v>9.3196050746769593E-2</v>
      </c>
      <c r="V183" t="s">
        <v>153</v>
      </c>
    </row>
    <row r="184" spans="9:22" x14ac:dyDescent="0.25">
      <c r="I184" t="s">
        <v>165</v>
      </c>
      <c r="J184" t="s">
        <v>325</v>
      </c>
      <c r="K184">
        <v>2.1901183537563585E-2</v>
      </c>
      <c r="L184" t="s">
        <v>153</v>
      </c>
      <c r="N184" t="s">
        <v>239</v>
      </c>
      <c r="O184" t="s">
        <v>325</v>
      </c>
      <c r="P184">
        <v>1.3198764937695496E-2</v>
      </c>
      <c r="Q184" t="s">
        <v>153</v>
      </c>
      <c r="S184" t="s">
        <v>275</v>
      </c>
      <c r="T184" t="s">
        <v>325</v>
      </c>
      <c r="U184">
        <v>1.638092350626557E-2</v>
      </c>
      <c r="V184" t="s">
        <v>153</v>
      </c>
    </row>
    <row r="185" spans="9:22" x14ac:dyDescent="0.25">
      <c r="I185" t="s">
        <v>165</v>
      </c>
      <c r="J185" t="s">
        <v>353</v>
      </c>
      <c r="K185">
        <v>1.5055362684174897E-2</v>
      </c>
      <c r="L185" t="s">
        <v>153</v>
      </c>
      <c r="N185" t="s">
        <v>239</v>
      </c>
      <c r="O185" t="s">
        <v>353</v>
      </c>
      <c r="P185">
        <v>1.3113816347041068E-2</v>
      </c>
      <c r="Q185" t="s">
        <v>153</v>
      </c>
      <c r="S185" t="s">
        <v>275</v>
      </c>
      <c r="T185" t="s">
        <v>353</v>
      </c>
      <c r="U185">
        <v>1.6425306945329465E-2</v>
      </c>
      <c r="V185" t="s">
        <v>153</v>
      </c>
    </row>
    <row r="186" spans="9:22" x14ac:dyDescent="0.25">
      <c r="I186" t="s">
        <v>165</v>
      </c>
      <c r="J186" t="s">
        <v>354</v>
      </c>
      <c r="K186">
        <v>1.0769936956272425E-2</v>
      </c>
      <c r="L186" t="s">
        <v>153</v>
      </c>
      <c r="N186" t="s">
        <v>239</v>
      </c>
      <c r="O186" t="s">
        <v>354</v>
      </c>
      <c r="P186">
        <v>7.7970532270665263E-2</v>
      </c>
      <c r="Q186" t="s">
        <v>153</v>
      </c>
      <c r="S186" t="s">
        <v>275</v>
      </c>
      <c r="T186" t="s">
        <v>354</v>
      </c>
      <c r="U186">
        <v>9.4862803773160032E-2</v>
      </c>
      <c r="V186" t="s">
        <v>153</v>
      </c>
    </row>
    <row r="187" spans="9:22" x14ac:dyDescent="0.25">
      <c r="I187" t="s">
        <v>165</v>
      </c>
      <c r="J187" t="s">
        <v>159</v>
      </c>
      <c r="K187">
        <v>0</v>
      </c>
      <c r="L187" t="s">
        <v>153</v>
      </c>
      <c r="N187" t="s">
        <v>239</v>
      </c>
      <c r="O187" t="s">
        <v>159</v>
      </c>
      <c r="P187">
        <v>0.15546539181143623</v>
      </c>
      <c r="Q187" t="s">
        <v>153</v>
      </c>
      <c r="S187" t="s">
        <v>275</v>
      </c>
      <c r="T187" t="s">
        <v>159</v>
      </c>
      <c r="U187">
        <v>0.13249271604564566</v>
      </c>
      <c r="V187" t="s">
        <v>153</v>
      </c>
    </row>
    <row r="188" spans="9:22" x14ac:dyDescent="0.25">
      <c r="I188" t="s">
        <v>165</v>
      </c>
      <c r="J188" t="s">
        <v>160</v>
      </c>
      <c r="K188">
        <v>8.2218211833866937E-3</v>
      </c>
      <c r="L188" t="s">
        <v>153</v>
      </c>
      <c r="N188" t="s">
        <v>239</v>
      </c>
      <c r="O188" t="s">
        <v>160</v>
      </c>
      <c r="P188">
        <v>2.7458618192613402E-2</v>
      </c>
      <c r="Q188" t="s">
        <v>153</v>
      </c>
      <c r="S188" t="s">
        <v>275</v>
      </c>
      <c r="T188" t="s">
        <v>160</v>
      </c>
      <c r="U188">
        <v>2.7015006587680031E-2</v>
      </c>
      <c r="V188" t="s">
        <v>153</v>
      </c>
    </row>
    <row r="189" spans="9:22" x14ac:dyDescent="0.25">
      <c r="I189" t="s">
        <v>165</v>
      </c>
      <c r="J189" t="s">
        <v>161</v>
      </c>
      <c r="K189">
        <v>2.7979951017269314E-2</v>
      </c>
      <c r="L189" t="s">
        <v>153</v>
      </c>
      <c r="N189" t="s">
        <v>239</v>
      </c>
      <c r="O189" t="s">
        <v>161</v>
      </c>
      <c r="P189">
        <v>2.6994136139466631E-2</v>
      </c>
      <c r="Q189" t="s">
        <v>153</v>
      </c>
      <c r="S189" t="s">
        <v>275</v>
      </c>
      <c r="T189" t="s">
        <v>161</v>
      </c>
      <c r="U189">
        <v>2.8113101503990018E-2</v>
      </c>
      <c r="V189" t="s">
        <v>153</v>
      </c>
    </row>
    <row r="190" spans="9:22" x14ac:dyDescent="0.25">
      <c r="I190" t="s">
        <v>165</v>
      </c>
      <c r="J190" t="s">
        <v>326</v>
      </c>
      <c r="K190">
        <v>4.2839323625463874E-2</v>
      </c>
      <c r="L190" t="s">
        <v>153</v>
      </c>
      <c r="N190" t="s">
        <v>239</v>
      </c>
      <c r="O190" t="s">
        <v>326</v>
      </c>
      <c r="P190">
        <v>2.9232726502406634E-2</v>
      </c>
      <c r="Q190" t="s">
        <v>153</v>
      </c>
      <c r="S190" t="s">
        <v>275</v>
      </c>
      <c r="T190" t="s">
        <v>326</v>
      </c>
      <c r="U190">
        <v>3.0485290299618637E-2</v>
      </c>
      <c r="V190" t="s">
        <v>153</v>
      </c>
    </row>
    <row r="191" spans="9:22" x14ac:dyDescent="0.25">
      <c r="I191" t="s">
        <v>165</v>
      </c>
      <c r="J191" t="s">
        <v>327</v>
      </c>
      <c r="K191">
        <v>0.35243159451450906</v>
      </c>
      <c r="L191" t="s">
        <v>153</v>
      </c>
      <c r="N191" t="s">
        <v>239</v>
      </c>
      <c r="O191" t="s">
        <v>327</v>
      </c>
      <c r="P191">
        <v>0.17863681570110493</v>
      </c>
      <c r="Q191" t="s">
        <v>153</v>
      </c>
      <c r="S191" t="s">
        <v>275</v>
      </c>
      <c r="T191" t="s">
        <v>327</v>
      </c>
      <c r="U191">
        <v>0.17672576118320518</v>
      </c>
      <c r="V191" t="s">
        <v>153</v>
      </c>
    </row>
    <row r="192" spans="9:22" x14ac:dyDescent="0.25">
      <c r="I192" t="s">
        <v>165</v>
      </c>
      <c r="J192" t="s">
        <v>328</v>
      </c>
      <c r="K192">
        <v>4.2512100300490976E-2</v>
      </c>
      <c r="L192" t="s">
        <v>153</v>
      </c>
      <c r="N192" t="s">
        <v>239</v>
      </c>
      <c r="O192" t="s">
        <v>328</v>
      </c>
      <c r="P192">
        <v>2.5954153884150417E-2</v>
      </c>
      <c r="Q192" t="s">
        <v>153</v>
      </c>
      <c r="S192" t="s">
        <v>275</v>
      </c>
      <c r="T192" t="s">
        <v>328</v>
      </c>
      <c r="U192">
        <v>2.3963209389303703E-2</v>
      </c>
      <c r="V192" t="s">
        <v>153</v>
      </c>
    </row>
    <row r="193" spans="9:22" x14ac:dyDescent="0.25">
      <c r="I193" t="s">
        <v>165</v>
      </c>
      <c r="J193" t="s">
        <v>355</v>
      </c>
      <c r="K193">
        <v>3.1511120686141945E-2</v>
      </c>
      <c r="L193" t="s">
        <v>153</v>
      </c>
      <c r="N193" t="s">
        <v>239</v>
      </c>
      <c r="O193" t="s">
        <v>355</v>
      </c>
      <c r="P193">
        <v>2.5461317796748498E-2</v>
      </c>
      <c r="Q193" t="s">
        <v>153</v>
      </c>
      <c r="S193" t="s">
        <v>275</v>
      </c>
      <c r="T193" t="s">
        <v>355</v>
      </c>
      <c r="U193">
        <v>2.2579856930390035E-2</v>
      </c>
      <c r="V193" t="s">
        <v>153</v>
      </c>
    </row>
    <row r="194" spans="9:22" x14ac:dyDescent="0.25">
      <c r="I194" t="s">
        <v>165</v>
      </c>
      <c r="J194" t="s">
        <v>356</v>
      </c>
      <c r="K194">
        <v>1.9293849932464129E-2</v>
      </c>
      <c r="L194" t="s">
        <v>153</v>
      </c>
      <c r="N194" t="s">
        <v>239</v>
      </c>
      <c r="O194" t="s">
        <v>356</v>
      </c>
      <c r="P194">
        <v>0.17184312656523881</v>
      </c>
      <c r="Q194" t="s">
        <v>153</v>
      </c>
      <c r="S194" t="s">
        <v>275</v>
      </c>
      <c r="T194" t="s">
        <v>356</v>
      </c>
      <c r="U194">
        <v>0.12560715621091292</v>
      </c>
      <c r="V194" t="s">
        <v>153</v>
      </c>
    </row>
    <row r="195" spans="9:22" x14ac:dyDescent="0.25">
      <c r="I195" t="s">
        <v>165</v>
      </c>
      <c r="J195" t="s">
        <v>335</v>
      </c>
      <c r="K195">
        <v>0</v>
      </c>
      <c r="L195" t="s">
        <v>153</v>
      </c>
      <c r="N195" t="s">
        <v>239</v>
      </c>
      <c r="O195" t="s">
        <v>335</v>
      </c>
      <c r="P195">
        <v>1.4047076402912525E-2</v>
      </c>
      <c r="Q195" t="s">
        <v>153</v>
      </c>
      <c r="S195" t="s">
        <v>275</v>
      </c>
      <c r="T195" t="s">
        <v>335</v>
      </c>
      <c r="U195">
        <v>1.4235014389061097E-2</v>
      </c>
      <c r="V195" t="s">
        <v>153</v>
      </c>
    </row>
    <row r="196" spans="9:22" x14ac:dyDescent="0.25">
      <c r="I196" t="s">
        <v>165</v>
      </c>
      <c r="J196" t="s">
        <v>336</v>
      </c>
      <c r="K196">
        <v>3.5078892118889987E-3</v>
      </c>
      <c r="L196" t="s">
        <v>153</v>
      </c>
      <c r="N196" t="s">
        <v>239</v>
      </c>
      <c r="O196" t="s">
        <v>336</v>
      </c>
      <c r="P196">
        <v>2.4599508723376629E-3</v>
      </c>
      <c r="Q196" t="s">
        <v>153</v>
      </c>
      <c r="S196" t="s">
        <v>275</v>
      </c>
      <c r="T196" t="s">
        <v>336</v>
      </c>
      <c r="U196">
        <v>2.7515977757766527E-3</v>
      </c>
      <c r="V196" t="s">
        <v>153</v>
      </c>
    </row>
    <row r="197" spans="9:22" x14ac:dyDescent="0.25">
      <c r="I197" t="s">
        <v>165</v>
      </c>
      <c r="J197" t="s">
        <v>337</v>
      </c>
      <c r="K197">
        <v>8.3490068242887561E-3</v>
      </c>
      <c r="L197" t="s">
        <v>153</v>
      </c>
      <c r="N197" t="s">
        <v>239</v>
      </c>
      <c r="O197" t="s">
        <v>337</v>
      </c>
      <c r="P197">
        <v>2.1790228968404835E-3</v>
      </c>
      <c r="Q197" t="s">
        <v>153</v>
      </c>
      <c r="S197" t="s">
        <v>275</v>
      </c>
      <c r="T197" t="s">
        <v>337</v>
      </c>
      <c r="U197">
        <v>2.6582301790937716E-3</v>
      </c>
      <c r="V197" t="s">
        <v>153</v>
      </c>
    </row>
    <row r="198" spans="9:22" x14ac:dyDescent="0.25">
      <c r="I198" t="s">
        <v>165</v>
      </c>
      <c r="J198" t="s">
        <v>338</v>
      </c>
      <c r="K198">
        <v>1.3700271637985303E-2</v>
      </c>
      <c r="L198" t="s">
        <v>153</v>
      </c>
      <c r="N198" t="s">
        <v>239</v>
      </c>
      <c r="O198" t="s">
        <v>338</v>
      </c>
      <c r="P198">
        <v>2.3731077012157367E-3</v>
      </c>
      <c r="Q198" t="s">
        <v>153</v>
      </c>
      <c r="S198" t="s">
        <v>275</v>
      </c>
      <c r="T198" t="s">
        <v>338</v>
      </c>
      <c r="U198">
        <v>2.5306520493203308E-3</v>
      </c>
      <c r="V198" t="s">
        <v>153</v>
      </c>
    </row>
    <row r="199" spans="9:22" x14ac:dyDescent="0.25">
      <c r="I199" t="s">
        <v>165</v>
      </c>
      <c r="J199" t="s">
        <v>339</v>
      </c>
      <c r="K199">
        <v>0.11456159052599432</v>
      </c>
      <c r="L199" t="s">
        <v>153</v>
      </c>
      <c r="N199" t="s">
        <v>239</v>
      </c>
      <c r="O199" t="s">
        <v>339</v>
      </c>
      <c r="P199">
        <v>1.4769468244096926E-2</v>
      </c>
      <c r="Q199" t="s">
        <v>153</v>
      </c>
      <c r="S199" t="s">
        <v>275</v>
      </c>
      <c r="T199" t="s">
        <v>339</v>
      </c>
      <c r="U199">
        <v>1.4801903300695741E-2</v>
      </c>
      <c r="V199" t="s">
        <v>153</v>
      </c>
    </row>
    <row r="200" spans="9:22" x14ac:dyDescent="0.25">
      <c r="I200" t="s">
        <v>165</v>
      </c>
      <c r="J200" t="s">
        <v>340</v>
      </c>
      <c r="K200">
        <v>1.340259407445047E-2</v>
      </c>
      <c r="L200" t="s">
        <v>153</v>
      </c>
      <c r="N200" t="s">
        <v>239</v>
      </c>
      <c r="O200" t="s">
        <v>340</v>
      </c>
      <c r="P200">
        <v>2.1203313928559986E-3</v>
      </c>
      <c r="Q200" t="s">
        <v>153</v>
      </c>
      <c r="S200" t="s">
        <v>275</v>
      </c>
      <c r="T200" t="s">
        <v>340</v>
      </c>
      <c r="U200">
        <v>2.2790011386118517E-3</v>
      </c>
      <c r="V200" t="s">
        <v>153</v>
      </c>
    </row>
    <row r="201" spans="9:22" x14ac:dyDescent="0.25">
      <c r="I201" t="s">
        <v>165</v>
      </c>
      <c r="J201" t="s">
        <v>357</v>
      </c>
      <c r="K201">
        <v>8.6656337436048139E-3</v>
      </c>
      <c r="L201" t="s">
        <v>153</v>
      </c>
      <c r="N201" t="s">
        <v>239</v>
      </c>
      <c r="O201" t="s">
        <v>357</v>
      </c>
      <c r="P201">
        <v>1.950248603782737E-3</v>
      </c>
      <c r="Q201" t="s">
        <v>153</v>
      </c>
      <c r="S201" t="s">
        <v>275</v>
      </c>
      <c r="T201" t="s">
        <v>357</v>
      </c>
      <c r="U201">
        <v>2.1643054817128693E-3</v>
      </c>
      <c r="V201" t="s">
        <v>153</v>
      </c>
    </row>
    <row r="202" spans="9:22" x14ac:dyDescent="0.25">
      <c r="I202" t="s">
        <v>165</v>
      </c>
      <c r="J202" t="s">
        <v>358</v>
      </c>
      <c r="K202">
        <v>4.1899005359652469E-3</v>
      </c>
      <c r="L202" t="s">
        <v>153</v>
      </c>
      <c r="N202" t="s">
        <v>239</v>
      </c>
      <c r="O202" t="s">
        <v>358</v>
      </c>
      <c r="P202">
        <v>1.2920680769189195E-2</v>
      </c>
      <c r="Q202" t="s">
        <v>153</v>
      </c>
      <c r="S202" t="s">
        <v>275</v>
      </c>
      <c r="T202" t="s">
        <v>358</v>
      </c>
      <c r="U202">
        <v>1.2115650719363866E-2</v>
      </c>
      <c r="V202" t="s">
        <v>153</v>
      </c>
    </row>
    <row r="203" spans="9:22" x14ac:dyDescent="0.25">
      <c r="I203" t="s">
        <v>165</v>
      </c>
      <c r="J203" t="s">
        <v>341</v>
      </c>
      <c r="K203">
        <v>0</v>
      </c>
      <c r="L203" t="s">
        <v>153</v>
      </c>
      <c r="N203" t="s">
        <v>239</v>
      </c>
      <c r="O203" t="s">
        <v>341</v>
      </c>
      <c r="P203">
        <v>2.086226774256782E-3</v>
      </c>
      <c r="Q203" t="s">
        <v>153</v>
      </c>
      <c r="S203" t="s">
        <v>275</v>
      </c>
      <c r="T203" t="s">
        <v>341</v>
      </c>
      <c r="U203">
        <v>2.8996173156662342E-3</v>
      </c>
      <c r="V203" t="s">
        <v>153</v>
      </c>
    </row>
    <row r="204" spans="9:22" x14ac:dyDescent="0.25">
      <c r="I204" t="s">
        <v>165</v>
      </c>
      <c r="J204" t="s">
        <v>342</v>
      </c>
      <c r="K204">
        <v>5.313459950159697E-4</v>
      </c>
      <c r="L204" t="s">
        <v>153</v>
      </c>
      <c r="N204" t="s">
        <v>239</v>
      </c>
      <c r="O204" t="s">
        <v>342</v>
      </c>
      <c r="P204">
        <v>3.1216061885526724E-4</v>
      </c>
      <c r="Q204" t="s">
        <v>153</v>
      </c>
      <c r="S204" t="s">
        <v>275</v>
      </c>
      <c r="T204" t="s">
        <v>342</v>
      </c>
      <c r="U204">
        <v>4.9038665803755618E-4</v>
      </c>
      <c r="V204" t="s">
        <v>153</v>
      </c>
    </row>
    <row r="205" spans="9:22" x14ac:dyDescent="0.25">
      <c r="I205" t="s">
        <v>165</v>
      </c>
      <c r="J205" t="s">
        <v>343</v>
      </c>
      <c r="K205">
        <v>1.2937964991832345E-3</v>
      </c>
      <c r="L205" t="s">
        <v>153</v>
      </c>
      <c r="N205" t="s">
        <v>239</v>
      </c>
      <c r="O205" t="s">
        <v>343</v>
      </c>
      <c r="P205">
        <v>3.2705431746773213E-4</v>
      </c>
      <c r="Q205" t="s">
        <v>153</v>
      </c>
      <c r="S205" t="s">
        <v>275</v>
      </c>
      <c r="T205" t="s">
        <v>343</v>
      </c>
      <c r="U205">
        <v>4.6080781134196045E-4</v>
      </c>
      <c r="V205" t="s">
        <v>153</v>
      </c>
    </row>
    <row r="206" spans="9:22" x14ac:dyDescent="0.25">
      <c r="I206" t="s">
        <v>165</v>
      </c>
      <c r="J206" t="s">
        <v>344</v>
      </c>
      <c r="K206">
        <v>2.119672861709158E-3</v>
      </c>
      <c r="L206" t="s">
        <v>153</v>
      </c>
      <c r="N206" t="s">
        <v>239</v>
      </c>
      <c r="O206" t="s">
        <v>344</v>
      </c>
      <c r="P206">
        <v>3.3442572403664738E-4</v>
      </c>
      <c r="Q206" t="s">
        <v>153</v>
      </c>
      <c r="S206" t="s">
        <v>275</v>
      </c>
      <c r="T206" t="s">
        <v>344</v>
      </c>
      <c r="U206">
        <v>4.4863256984512765E-4</v>
      </c>
      <c r="V206" t="s">
        <v>153</v>
      </c>
    </row>
    <row r="207" spans="9:22" x14ac:dyDescent="0.25">
      <c r="I207" t="s">
        <v>165</v>
      </c>
      <c r="J207" t="s">
        <v>345</v>
      </c>
      <c r="K207">
        <v>1.8418219336689547E-2</v>
      </c>
      <c r="L207" t="s">
        <v>153</v>
      </c>
      <c r="N207" t="s">
        <v>239</v>
      </c>
      <c r="O207" t="s">
        <v>345</v>
      </c>
      <c r="P207">
        <v>2.4226073148184771E-3</v>
      </c>
      <c r="Q207" t="s">
        <v>153</v>
      </c>
      <c r="S207" t="s">
        <v>275</v>
      </c>
      <c r="T207" t="s">
        <v>345</v>
      </c>
      <c r="U207">
        <v>2.7196078346896206E-3</v>
      </c>
      <c r="V207" t="s">
        <v>153</v>
      </c>
    </row>
    <row r="208" spans="9:22" x14ac:dyDescent="0.25">
      <c r="I208" t="s">
        <v>165</v>
      </c>
      <c r="J208" t="s">
        <v>346</v>
      </c>
      <c r="K208">
        <v>2.3817889287034853E-3</v>
      </c>
      <c r="L208" t="s">
        <v>153</v>
      </c>
      <c r="N208" t="s">
        <v>239</v>
      </c>
      <c r="O208" t="s">
        <v>346</v>
      </c>
      <c r="P208">
        <v>4.3456440993754736E-4</v>
      </c>
      <c r="Q208" t="s">
        <v>153</v>
      </c>
      <c r="S208" t="s">
        <v>275</v>
      </c>
      <c r="T208" t="s">
        <v>346</v>
      </c>
      <c r="U208">
        <v>5.2831921018625585E-4</v>
      </c>
      <c r="V208" t="s">
        <v>153</v>
      </c>
    </row>
    <row r="209" spans="9:22" x14ac:dyDescent="0.25">
      <c r="I209" t="s">
        <v>165</v>
      </c>
      <c r="J209" t="s">
        <v>359</v>
      </c>
      <c r="K209">
        <v>1.6566383673003332E-3</v>
      </c>
      <c r="L209" t="s">
        <v>153</v>
      </c>
      <c r="N209" t="s">
        <v>239</v>
      </c>
      <c r="O209" t="s">
        <v>359</v>
      </c>
      <c r="P209">
        <v>4.4079417719120788E-4</v>
      </c>
      <c r="Q209" t="s">
        <v>153</v>
      </c>
      <c r="S209" t="s">
        <v>275</v>
      </c>
      <c r="T209" t="s">
        <v>359</v>
      </c>
      <c r="U209">
        <v>5.1756990978722597E-4</v>
      </c>
      <c r="V209" t="s">
        <v>153</v>
      </c>
    </row>
    <row r="210" spans="9:22" x14ac:dyDescent="0.25">
      <c r="I210" t="s">
        <v>165</v>
      </c>
      <c r="J210" t="s">
        <v>360</v>
      </c>
      <c r="K210">
        <v>8.0233823778535997E-4</v>
      </c>
      <c r="L210" t="s">
        <v>153</v>
      </c>
      <c r="N210" t="s">
        <v>239</v>
      </c>
      <c r="O210" t="s">
        <v>360</v>
      </c>
      <c r="P210">
        <v>2.4717761052024277E-3</v>
      </c>
      <c r="Q210" t="s">
        <v>153</v>
      </c>
      <c r="S210" t="s">
        <v>275</v>
      </c>
      <c r="T210" t="s">
        <v>360</v>
      </c>
      <c r="U210">
        <v>2.8487946476675749E-3</v>
      </c>
      <c r="V210" t="s">
        <v>153</v>
      </c>
    </row>
    <row r="211" spans="9:22" x14ac:dyDescent="0.25">
      <c r="I211" t="s">
        <v>166</v>
      </c>
      <c r="J211" t="s">
        <v>152</v>
      </c>
      <c r="K211">
        <v>0</v>
      </c>
      <c r="L211" t="s">
        <v>153</v>
      </c>
      <c r="N211" t="s">
        <v>240</v>
      </c>
      <c r="O211" t="s">
        <v>152</v>
      </c>
      <c r="P211">
        <v>8.6456340176778949E-3</v>
      </c>
      <c r="Q211" t="s">
        <v>153</v>
      </c>
      <c r="S211" t="s">
        <v>276</v>
      </c>
      <c r="T211" t="s">
        <v>152</v>
      </c>
      <c r="U211">
        <v>3.1426897273002666E-3</v>
      </c>
      <c r="V211" t="s">
        <v>153</v>
      </c>
    </row>
    <row r="212" spans="9:22" x14ac:dyDescent="0.25">
      <c r="I212" t="s">
        <v>166</v>
      </c>
      <c r="J212" t="s">
        <v>154</v>
      </c>
      <c r="K212">
        <v>3.4806702368232582E-4</v>
      </c>
      <c r="L212" t="s">
        <v>153</v>
      </c>
      <c r="N212" t="s">
        <v>240</v>
      </c>
      <c r="O212" t="s">
        <v>154</v>
      </c>
      <c r="P212">
        <v>9.8137102735327696E-4</v>
      </c>
      <c r="Q212" t="s">
        <v>153</v>
      </c>
      <c r="S212" t="s">
        <v>276</v>
      </c>
      <c r="T212" t="s">
        <v>154</v>
      </c>
      <c r="U212">
        <v>3.9321636227759529E-4</v>
      </c>
      <c r="V212" t="s">
        <v>153</v>
      </c>
    </row>
    <row r="213" spans="9:22" x14ac:dyDescent="0.25">
      <c r="I213" t="s">
        <v>166</v>
      </c>
      <c r="J213" t="s">
        <v>155</v>
      </c>
      <c r="K213">
        <v>8.409775481580718E-4</v>
      </c>
      <c r="L213" t="s">
        <v>153</v>
      </c>
      <c r="N213" t="s">
        <v>240</v>
      </c>
      <c r="O213" t="s">
        <v>155</v>
      </c>
      <c r="P213">
        <v>1.0042077565312088E-3</v>
      </c>
      <c r="Q213" t="s">
        <v>153</v>
      </c>
      <c r="S213" t="s">
        <v>276</v>
      </c>
      <c r="T213" t="s">
        <v>155</v>
      </c>
      <c r="U213">
        <v>5.1958202741021319E-4</v>
      </c>
      <c r="V213" t="s">
        <v>153</v>
      </c>
    </row>
    <row r="214" spans="9:22" x14ac:dyDescent="0.25">
      <c r="I214" t="s">
        <v>166</v>
      </c>
      <c r="J214" t="s">
        <v>320</v>
      </c>
      <c r="K214">
        <v>1.6541234140809889E-3</v>
      </c>
      <c r="L214" t="s">
        <v>153</v>
      </c>
      <c r="N214" t="s">
        <v>240</v>
      </c>
      <c r="O214" t="s">
        <v>320</v>
      </c>
      <c r="P214">
        <v>1.0368402135170242E-3</v>
      </c>
      <c r="Q214" t="s">
        <v>153</v>
      </c>
      <c r="S214" t="s">
        <v>276</v>
      </c>
      <c r="T214" t="s">
        <v>320</v>
      </c>
      <c r="U214">
        <v>4.1075362296382194E-4</v>
      </c>
      <c r="V214" t="s">
        <v>153</v>
      </c>
    </row>
    <row r="215" spans="9:22" x14ac:dyDescent="0.25">
      <c r="I215" t="s">
        <v>166</v>
      </c>
      <c r="J215" t="s">
        <v>321</v>
      </c>
      <c r="K215">
        <v>1.6641300922058087E-2</v>
      </c>
      <c r="L215" t="s">
        <v>153</v>
      </c>
      <c r="N215" t="s">
        <v>240</v>
      </c>
      <c r="O215" t="s">
        <v>321</v>
      </c>
      <c r="P215">
        <v>7.8364121664389313E-3</v>
      </c>
      <c r="Q215" t="s">
        <v>153</v>
      </c>
      <c r="S215" t="s">
        <v>276</v>
      </c>
      <c r="T215" t="s">
        <v>321</v>
      </c>
      <c r="U215">
        <v>3.1938117411787546E-3</v>
      </c>
      <c r="V215" t="s">
        <v>153</v>
      </c>
    </row>
    <row r="216" spans="9:22" x14ac:dyDescent="0.25">
      <c r="I216" t="s">
        <v>166</v>
      </c>
      <c r="J216" t="s">
        <v>322</v>
      </c>
      <c r="K216">
        <v>2.0817214805866247E-3</v>
      </c>
      <c r="L216" t="s">
        <v>153</v>
      </c>
      <c r="N216" t="s">
        <v>240</v>
      </c>
      <c r="O216" t="s">
        <v>322</v>
      </c>
      <c r="P216">
        <v>1.445944238221088E-3</v>
      </c>
      <c r="Q216" t="s">
        <v>153</v>
      </c>
      <c r="S216" t="s">
        <v>276</v>
      </c>
      <c r="T216" t="s">
        <v>322</v>
      </c>
      <c r="U216">
        <v>9.2791763646573374E-4</v>
      </c>
      <c r="V216" t="s">
        <v>153</v>
      </c>
    </row>
    <row r="217" spans="9:22" x14ac:dyDescent="0.25">
      <c r="I217" t="s">
        <v>166</v>
      </c>
      <c r="J217" t="s">
        <v>351</v>
      </c>
      <c r="K217">
        <v>1.4127713924171172E-3</v>
      </c>
      <c r="L217" t="s">
        <v>153</v>
      </c>
      <c r="N217" t="s">
        <v>240</v>
      </c>
      <c r="O217" t="s">
        <v>351</v>
      </c>
      <c r="P217">
        <v>1.4291805025806166E-3</v>
      </c>
      <c r="Q217" t="s">
        <v>153</v>
      </c>
      <c r="S217" t="s">
        <v>276</v>
      </c>
      <c r="T217" t="s">
        <v>351</v>
      </c>
      <c r="U217">
        <v>9.5281501302212882E-4</v>
      </c>
      <c r="V217" t="s">
        <v>153</v>
      </c>
    </row>
    <row r="218" spans="9:22" x14ac:dyDescent="0.25">
      <c r="I218" t="s">
        <v>166</v>
      </c>
      <c r="J218" t="s">
        <v>352</v>
      </c>
      <c r="K218">
        <v>7.0521449276755854E-4</v>
      </c>
      <c r="L218" t="s">
        <v>153</v>
      </c>
      <c r="N218" t="s">
        <v>240</v>
      </c>
      <c r="O218" t="s">
        <v>352</v>
      </c>
      <c r="P218">
        <v>9.1927154114637075E-3</v>
      </c>
      <c r="Q218" t="s">
        <v>153</v>
      </c>
      <c r="S218" t="s">
        <v>276</v>
      </c>
      <c r="T218" t="s">
        <v>352</v>
      </c>
      <c r="U218">
        <v>5.1206789306503285E-3</v>
      </c>
      <c r="V218" t="s">
        <v>153</v>
      </c>
    </row>
    <row r="219" spans="9:22" x14ac:dyDescent="0.25">
      <c r="I219" t="s">
        <v>166</v>
      </c>
      <c r="J219" t="s">
        <v>156</v>
      </c>
      <c r="K219">
        <v>0</v>
      </c>
      <c r="L219" t="s">
        <v>153</v>
      </c>
      <c r="N219" t="s">
        <v>240</v>
      </c>
      <c r="O219" t="s">
        <v>156</v>
      </c>
      <c r="P219">
        <v>5.3069873509669747E-2</v>
      </c>
      <c r="Q219" t="s">
        <v>153</v>
      </c>
      <c r="S219" t="s">
        <v>276</v>
      </c>
      <c r="T219" t="s">
        <v>156</v>
      </c>
      <c r="U219">
        <v>7.0524024344315386E-2</v>
      </c>
      <c r="V219" t="s">
        <v>153</v>
      </c>
    </row>
    <row r="220" spans="9:22" x14ac:dyDescent="0.25">
      <c r="I220" t="s">
        <v>166</v>
      </c>
      <c r="J220" t="s">
        <v>157</v>
      </c>
      <c r="K220">
        <v>3.1546799529637067E-3</v>
      </c>
      <c r="L220" t="s">
        <v>153</v>
      </c>
      <c r="N220" t="s">
        <v>240</v>
      </c>
      <c r="O220" t="s">
        <v>157</v>
      </c>
      <c r="P220">
        <v>7.7699005535316612E-3</v>
      </c>
      <c r="Q220" t="s">
        <v>153</v>
      </c>
      <c r="S220" t="s">
        <v>276</v>
      </c>
      <c r="T220" t="s">
        <v>157</v>
      </c>
      <c r="U220">
        <v>1.2427199007658426E-2</v>
      </c>
      <c r="V220" t="s">
        <v>153</v>
      </c>
    </row>
    <row r="221" spans="9:22" x14ac:dyDescent="0.25">
      <c r="I221" t="s">
        <v>166</v>
      </c>
      <c r="J221" t="s">
        <v>158</v>
      </c>
      <c r="K221">
        <v>1.1684670121260878E-2</v>
      </c>
      <c r="L221" t="s">
        <v>153</v>
      </c>
      <c r="N221" t="s">
        <v>240</v>
      </c>
      <c r="O221" t="s">
        <v>158</v>
      </c>
      <c r="P221">
        <v>7.2998061473062001E-3</v>
      </c>
      <c r="Q221" t="s">
        <v>153</v>
      </c>
      <c r="S221" t="s">
        <v>276</v>
      </c>
      <c r="T221" t="s">
        <v>158</v>
      </c>
      <c r="U221">
        <v>1.1437394719418691E-2</v>
      </c>
      <c r="V221" t="s">
        <v>153</v>
      </c>
    </row>
    <row r="222" spans="9:22" x14ac:dyDescent="0.25">
      <c r="I222" t="s">
        <v>166</v>
      </c>
      <c r="J222" t="s">
        <v>323</v>
      </c>
      <c r="K222">
        <v>2.0006902602394551E-2</v>
      </c>
      <c r="L222" t="s">
        <v>153</v>
      </c>
      <c r="N222" t="s">
        <v>240</v>
      </c>
      <c r="O222" t="s">
        <v>323</v>
      </c>
      <c r="P222">
        <v>7.457160366772346E-3</v>
      </c>
      <c r="Q222" t="s">
        <v>153</v>
      </c>
      <c r="S222" t="s">
        <v>276</v>
      </c>
      <c r="T222" t="s">
        <v>323</v>
      </c>
      <c r="U222">
        <v>1.071420148708619E-2</v>
      </c>
      <c r="V222" t="s">
        <v>153</v>
      </c>
    </row>
    <row r="223" spans="9:22" x14ac:dyDescent="0.25">
      <c r="I223" t="s">
        <v>166</v>
      </c>
      <c r="J223" t="s">
        <v>324</v>
      </c>
      <c r="K223">
        <v>0.17567384679897946</v>
      </c>
      <c r="L223" t="s">
        <v>153</v>
      </c>
      <c r="N223" t="s">
        <v>240</v>
      </c>
      <c r="O223" t="s">
        <v>324</v>
      </c>
      <c r="P223">
        <v>5.8389517190950271E-2</v>
      </c>
      <c r="Q223" t="s">
        <v>153</v>
      </c>
      <c r="S223" t="s">
        <v>276</v>
      </c>
      <c r="T223" t="s">
        <v>324</v>
      </c>
      <c r="U223">
        <v>6.4324651843367539E-2</v>
      </c>
      <c r="V223" t="s">
        <v>153</v>
      </c>
    </row>
    <row r="224" spans="9:22" x14ac:dyDescent="0.25">
      <c r="I224" t="s">
        <v>166</v>
      </c>
      <c r="J224" t="s">
        <v>325</v>
      </c>
      <c r="K224">
        <v>2.0094967148241074E-2</v>
      </c>
      <c r="L224" t="s">
        <v>153</v>
      </c>
      <c r="N224" t="s">
        <v>240</v>
      </c>
      <c r="O224" t="s">
        <v>325</v>
      </c>
      <c r="P224">
        <v>1.0492381626403291E-2</v>
      </c>
      <c r="Q224" t="s">
        <v>153</v>
      </c>
      <c r="S224" t="s">
        <v>276</v>
      </c>
      <c r="T224" t="s">
        <v>325</v>
      </c>
      <c r="U224">
        <v>1.1417152703711665E-2</v>
      </c>
      <c r="V224" t="s">
        <v>153</v>
      </c>
    </row>
    <row r="225" spans="9:22" x14ac:dyDescent="0.25">
      <c r="I225" t="s">
        <v>166</v>
      </c>
      <c r="J225" t="s">
        <v>353</v>
      </c>
      <c r="K225">
        <v>1.333233103066722E-2</v>
      </c>
      <c r="L225" t="s">
        <v>153</v>
      </c>
      <c r="N225" t="s">
        <v>240</v>
      </c>
      <c r="O225" t="s">
        <v>353</v>
      </c>
      <c r="P225">
        <v>9.8718244173908488E-3</v>
      </c>
      <c r="Q225" t="s">
        <v>153</v>
      </c>
      <c r="S225" t="s">
        <v>276</v>
      </c>
      <c r="T225" t="s">
        <v>353</v>
      </c>
      <c r="U225">
        <v>1.1248188555370747E-2</v>
      </c>
      <c r="V225" t="s">
        <v>153</v>
      </c>
    </row>
    <row r="226" spans="9:22" x14ac:dyDescent="0.25">
      <c r="I226" t="s">
        <v>166</v>
      </c>
      <c r="J226" t="s">
        <v>354</v>
      </c>
      <c r="K226">
        <v>9.032189034361239E-3</v>
      </c>
      <c r="L226" t="s">
        <v>153</v>
      </c>
      <c r="N226" t="s">
        <v>240</v>
      </c>
      <c r="O226" t="s">
        <v>354</v>
      </c>
      <c r="P226">
        <v>5.5884623118694694E-2</v>
      </c>
      <c r="Q226" t="s">
        <v>153</v>
      </c>
      <c r="S226" t="s">
        <v>276</v>
      </c>
      <c r="T226" t="s">
        <v>354</v>
      </c>
      <c r="U226">
        <v>7.092625114981381E-2</v>
      </c>
      <c r="V226" t="s">
        <v>153</v>
      </c>
    </row>
    <row r="227" spans="9:22" x14ac:dyDescent="0.25">
      <c r="I227" t="s">
        <v>166</v>
      </c>
      <c r="J227" t="s">
        <v>159</v>
      </c>
      <c r="K227">
        <v>0</v>
      </c>
      <c r="L227" t="s">
        <v>153</v>
      </c>
      <c r="N227" t="s">
        <v>240</v>
      </c>
      <c r="O227" t="s">
        <v>159</v>
      </c>
      <c r="P227">
        <v>0.15145290394207181</v>
      </c>
      <c r="Q227" t="s">
        <v>153</v>
      </c>
      <c r="S227" t="s">
        <v>276</v>
      </c>
      <c r="T227" t="s">
        <v>159</v>
      </c>
      <c r="U227">
        <v>0.16606961077311982</v>
      </c>
      <c r="V227" t="s">
        <v>153</v>
      </c>
    </row>
    <row r="228" spans="9:22" x14ac:dyDescent="0.25">
      <c r="I228" t="s">
        <v>166</v>
      </c>
      <c r="J228" t="s">
        <v>160</v>
      </c>
      <c r="K228">
        <v>1.4176925696242088E-2</v>
      </c>
      <c r="L228" t="s">
        <v>153</v>
      </c>
      <c r="N228" t="s">
        <v>240</v>
      </c>
      <c r="O228" t="s">
        <v>160</v>
      </c>
      <c r="P228">
        <v>2.1207248592114161E-2</v>
      </c>
      <c r="Q228" t="s">
        <v>153</v>
      </c>
      <c r="S228" t="s">
        <v>276</v>
      </c>
      <c r="T228" t="s">
        <v>160</v>
      </c>
      <c r="U228">
        <v>2.7951857266282999E-2</v>
      </c>
      <c r="V228" t="s">
        <v>153</v>
      </c>
    </row>
    <row r="229" spans="9:22" x14ac:dyDescent="0.25">
      <c r="I229" t="s">
        <v>166</v>
      </c>
      <c r="J229" t="s">
        <v>161</v>
      </c>
      <c r="K229">
        <v>2.9463062622818396E-2</v>
      </c>
      <c r="L229" t="s">
        <v>153</v>
      </c>
      <c r="N229" t="s">
        <v>240</v>
      </c>
      <c r="O229" t="s">
        <v>161</v>
      </c>
      <c r="P229">
        <v>2.157192606138256E-2</v>
      </c>
      <c r="Q229" t="s">
        <v>153</v>
      </c>
      <c r="S229" t="s">
        <v>276</v>
      </c>
      <c r="T229" t="s">
        <v>161</v>
      </c>
      <c r="U229">
        <v>2.7261346701736994E-2</v>
      </c>
      <c r="V229" t="s">
        <v>153</v>
      </c>
    </row>
    <row r="230" spans="9:22" x14ac:dyDescent="0.25">
      <c r="I230" t="s">
        <v>166</v>
      </c>
      <c r="J230" t="s">
        <v>326</v>
      </c>
      <c r="K230">
        <v>4.2791843477687726E-2</v>
      </c>
      <c r="L230" t="s">
        <v>153</v>
      </c>
      <c r="N230" t="s">
        <v>240</v>
      </c>
      <c r="O230" t="s">
        <v>326</v>
      </c>
      <c r="P230">
        <v>2.2065136702236754E-2</v>
      </c>
      <c r="Q230" t="s">
        <v>153</v>
      </c>
      <c r="S230" t="s">
        <v>276</v>
      </c>
      <c r="T230" t="s">
        <v>326</v>
      </c>
      <c r="U230">
        <v>3.0217083114898475E-2</v>
      </c>
      <c r="V230" t="s">
        <v>153</v>
      </c>
    </row>
    <row r="231" spans="9:22" x14ac:dyDescent="0.25">
      <c r="I231" t="s">
        <v>166</v>
      </c>
      <c r="J231" t="s">
        <v>327</v>
      </c>
      <c r="K231">
        <v>0.3443640279443646</v>
      </c>
      <c r="L231" t="s">
        <v>153</v>
      </c>
      <c r="N231" t="s">
        <v>240</v>
      </c>
      <c r="O231" t="s">
        <v>327</v>
      </c>
      <c r="P231">
        <v>0.16807656082429459</v>
      </c>
      <c r="Q231" t="s">
        <v>153</v>
      </c>
      <c r="S231" t="s">
        <v>276</v>
      </c>
      <c r="T231" t="s">
        <v>327</v>
      </c>
      <c r="U231">
        <v>0.18353218051534517</v>
      </c>
      <c r="V231" t="s">
        <v>153</v>
      </c>
    </row>
    <row r="232" spans="9:22" x14ac:dyDescent="0.25">
      <c r="I232" t="s">
        <v>166</v>
      </c>
      <c r="J232" t="s">
        <v>328</v>
      </c>
      <c r="K232">
        <v>4.0375895555456419E-2</v>
      </c>
      <c r="L232" t="s">
        <v>153</v>
      </c>
      <c r="N232" t="s">
        <v>240</v>
      </c>
      <c r="O232" t="s">
        <v>328</v>
      </c>
      <c r="P232">
        <v>3.2319305097126008E-2</v>
      </c>
      <c r="Q232" t="s">
        <v>153</v>
      </c>
      <c r="S232" t="s">
        <v>276</v>
      </c>
      <c r="T232" t="s">
        <v>328</v>
      </c>
      <c r="U232">
        <v>2.6479894425705502E-2</v>
      </c>
      <c r="V232" t="s">
        <v>153</v>
      </c>
    </row>
    <row r="233" spans="9:22" x14ac:dyDescent="0.25">
      <c r="I233" t="s">
        <v>166</v>
      </c>
      <c r="J233" t="s">
        <v>355</v>
      </c>
      <c r="K233">
        <v>3.0867780922836534E-2</v>
      </c>
      <c r="L233" t="s">
        <v>153</v>
      </c>
      <c r="N233" t="s">
        <v>240</v>
      </c>
      <c r="O233" t="s">
        <v>355</v>
      </c>
      <c r="P233">
        <v>3.2806889893537229E-2</v>
      </c>
      <c r="Q233" t="s">
        <v>153</v>
      </c>
      <c r="S233" t="s">
        <v>276</v>
      </c>
      <c r="T233" t="s">
        <v>355</v>
      </c>
      <c r="U233">
        <v>2.5617832316160109E-2</v>
      </c>
      <c r="V233" t="s">
        <v>153</v>
      </c>
    </row>
    <row r="234" spans="9:22" x14ac:dyDescent="0.25">
      <c r="I234" t="s">
        <v>166</v>
      </c>
      <c r="J234" t="s">
        <v>356</v>
      </c>
      <c r="K234">
        <v>1.9858538290667534E-2</v>
      </c>
      <c r="L234" t="s">
        <v>153</v>
      </c>
      <c r="N234" t="s">
        <v>240</v>
      </c>
      <c r="O234" t="s">
        <v>356</v>
      </c>
      <c r="P234">
        <v>0.21243361795266652</v>
      </c>
      <c r="Q234" t="s">
        <v>153</v>
      </c>
      <c r="S234" t="s">
        <v>276</v>
      </c>
      <c r="T234" t="s">
        <v>356</v>
      </c>
      <c r="U234">
        <v>0.18559353883034804</v>
      </c>
      <c r="V234" t="s">
        <v>153</v>
      </c>
    </row>
    <row r="235" spans="9:22" x14ac:dyDescent="0.25">
      <c r="I235" t="s">
        <v>166</v>
      </c>
      <c r="J235" t="s">
        <v>335</v>
      </c>
      <c r="K235">
        <v>0</v>
      </c>
      <c r="L235" t="s">
        <v>153</v>
      </c>
      <c r="N235" t="s">
        <v>240</v>
      </c>
      <c r="O235" t="s">
        <v>335</v>
      </c>
      <c r="P235">
        <v>1.0344897327863763E-2</v>
      </c>
      <c r="Q235" t="s">
        <v>153</v>
      </c>
      <c r="S235" t="s">
        <v>276</v>
      </c>
      <c r="T235" t="s">
        <v>335</v>
      </c>
      <c r="U235">
        <v>1.0514966454814511E-2</v>
      </c>
      <c r="V235" t="s">
        <v>153</v>
      </c>
    </row>
    <row r="236" spans="9:22" x14ac:dyDescent="0.25">
      <c r="I236" t="s">
        <v>166</v>
      </c>
      <c r="J236" t="s">
        <v>336</v>
      </c>
      <c r="K236">
        <v>4.6735075529038888E-3</v>
      </c>
      <c r="L236" t="s">
        <v>153</v>
      </c>
      <c r="N236" t="s">
        <v>240</v>
      </c>
      <c r="O236" t="s">
        <v>336</v>
      </c>
      <c r="P236">
        <v>1.3805639354470167E-3</v>
      </c>
      <c r="Q236" t="s">
        <v>153</v>
      </c>
      <c r="S236" t="s">
        <v>276</v>
      </c>
      <c r="T236" t="s">
        <v>336</v>
      </c>
      <c r="U236">
        <v>1.8320276810396146E-3</v>
      </c>
      <c r="V236" t="s">
        <v>153</v>
      </c>
    </row>
    <row r="237" spans="9:22" x14ac:dyDescent="0.25">
      <c r="I237" t="s">
        <v>166</v>
      </c>
      <c r="J237" t="s">
        <v>337</v>
      </c>
      <c r="K237">
        <v>9.8580112970755637E-3</v>
      </c>
      <c r="L237" t="s">
        <v>153</v>
      </c>
      <c r="N237" t="s">
        <v>240</v>
      </c>
      <c r="O237" t="s">
        <v>337</v>
      </c>
      <c r="P237">
        <v>1.2730767463331352E-3</v>
      </c>
      <c r="Q237" t="s">
        <v>153</v>
      </c>
      <c r="S237" t="s">
        <v>276</v>
      </c>
      <c r="T237" t="s">
        <v>337</v>
      </c>
      <c r="U237">
        <v>1.6681000708210611E-3</v>
      </c>
      <c r="V237" t="s">
        <v>153</v>
      </c>
    </row>
    <row r="238" spans="9:22" x14ac:dyDescent="0.25">
      <c r="I238" t="s">
        <v>166</v>
      </c>
      <c r="J238" t="s">
        <v>338</v>
      </c>
      <c r="K238">
        <v>1.5358617796026758E-2</v>
      </c>
      <c r="L238" t="s">
        <v>153</v>
      </c>
      <c r="N238" t="s">
        <v>240</v>
      </c>
      <c r="O238" t="s">
        <v>338</v>
      </c>
      <c r="P238">
        <v>1.3473456159453097E-3</v>
      </c>
      <c r="Q238" t="s">
        <v>153</v>
      </c>
      <c r="S238" t="s">
        <v>276</v>
      </c>
      <c r="T238" t="s">
        <v>338</v>
      </c>
      <c r="U238">
        <v>1.6981626281639341E-3</v>
      </c>
      <c r="V238" t="s">
        <v>153</v>
      </c>
    </row>
    <row r="239" spans="9:22" x14ac:dyDescent="0.25">
      <c r="I239" t="s">
        <v>166</v>
      </c>
      <c r="J239" t="s">
        <v>339</v>
      </c>
      <c r="K239">
        <v>0.11988782771690583</v>
      </c>
      <c r="L239" t="s">
        <v>153</v>
      </c>
      <c r="N239" t="s">
        <v>240</v>
      </c>
      <c r="O239" t="s">
        <v>339</v>
      </c>
      <c r="P239">
        <v>2.063420108003949E-2</v>
      </c>
      <c r="Q239" t="s">
        <v>153</v>
      </c>
      <c r="S239" t="s">
        <v>276</v>
      </c>
      <c r="T239" t="s">
        <v>339</v>
      </c>
      <c r="U239">
        <v>1.0732643127625544E-2</v>
      </c>
      <c r="V239" t="s">
        <v>153</v>
      </c>
    </row>
    <row r="240" spans="9:22" x14ac:dyDescent="0.25">
      <c r="I240" t="s">
        <v>166</v>
      </c>
      <c r="J240" t="s">
        <v>340</v>
      </c>
      <c r="K240">
        <v>1.2892893445316219E-2</v>
      </c>
      <c r="L240" t="s">
        <v>153</v>
      </c>
      <c r="N240" t="s">
        <v>240</v>
      </c>
      <c r="O240" t="s">
        <v>340</v>
      </c>
      <c r="P240">
        <v>4.4993841487055083E-3</v>
      </c>
      <c r="Q240" t="s">
        <v>153</v>
      </c>
      <c r="S240" t="s">
        <v>276</v>
      </c>
      <c r="T240" t="s">
        <v>340</v>
      </c>
      <c r="U240">
        <v>1.7086013409226657E-3</v>
      </c>
      <c r="V240" t="s">
        <v>153</v>
      </c>
    </row>
    <row r="241" spans="9:22" x14ac:dyDescent="0.25">
      <c r="I241" t="s">
        <v>166</v>
      </c>
      <c r="J241" t="s">
        <v>357</v>
      </c>
      <c r="K241">
        <v>8.5916375186910268E-3</v>
      </c>
      <c r="L241" t="s">
        <v>153</v>
      </c>
      <c r="N241" t="s">
        <v>240</v>
      </c>
      <c r="O241" t="s">
        <v>357</v>
      </c>
      <c r="P241">
        <v>4.1223927213088927E-3</v>
      </c>
      <c r="Q241" t="s">
        <v>153</v>
      </c>
      <c r="S241" t="s">
        <v>276</v>
      </c>
      <c r="T241" t="s">
        <v>357</v>
      </c>
      <c r="U241">
        <v>1.6549965753208135E-3</v>
      </c>
      <c r="V241" t="s">
        <v>153</v>
      </c>
    </row>
    <row r="242" spans="9:22" x14ac:dyDescent="0.25">
      <c r="I242" t="s">
        <v>166</v>
      </c>
      <c r="J242" t="s">
        <v>358</v>
      </c>
      <c r="K242">
        <v>4.5983042340683742E-3</v>
      </c>
      <c r="L242" t="s">
        <v>153</v>
      </c>
      <c r="N242" t="s">
        <v>240</v>
      </c>
      <c r="O242" t="s">
        <v>358</v>
      </c>
      <c r="P242">
        <v>2.0148365140893132E-2</v>
      </c>
      <c r="Q242" t="s">
        <v>153</v>
      </c>
      <c r="S242" t="s">
        <v>276</v>
      </c>
      <c r="T242" t="s">
        <v>358</v>
      </c>
      <c r="U242">
        <v>1.0293087900528916E-2</v>
      </c>
      <c r="V242" t="s">
        <v>153</v>
      </c>
    </row>
    <row r="243" spans="9:22" x14ac:dyDescent="0.25">
      <c r="I243" t="s">
        <v>166</v>
      </c>
      <c r="J243" t="s">
        <v>341</v>
      </c>
      <c r="K243">
        <v>0</v>
      </c>
      <c r="L243" t="s">
        <v>153</v>
      </c>
      <c r="N243" t="s">
        <v>240</v>
      </c>
      <c r="O243" t="s">
        <v>341</v>
      </c>
      <c r="P243">
        <v>7.9711069097816115E-3</v>
      </c>
      <c r="Q243" t="s">
        <v>153</v>
      </c>
      <c r="S243" t="s">
        <v>276</v>
      </c>
      <c r="T243" t="s">
        <v>341</v>
      </c>
      <c r="U243">
        <v>1.9730512876481743E-3</v>
      </c>
      <c r="V243" t="s">
        <v>153</v>
      </c>
    </row>
    <row r="244" spans="9:22" x14ac:dyDescent="0.25">
      <c r="I244" t="s">
        <v>166</v>
      </c>
      <c r="J244" t="s">
        <v>342</v>
      </c>
      <c r="K244">
        <v>4.9627722813663756E-4</v>
      </c>
      <c r="L244" t="s">
        <v>153</v>
      </c>
      <c r="N244" t="s">
        <v>240</v>
      </c>
      <c r="O244" t="s">
        <v>342</v>
      </c>
      <c r="P244">
        <v>1.2267713035619815E-3</v>
      </c>
      <c r="Q244" t="s">
        <v>153</v>
      </c>
      <c r="S244" t="s">
        <v>276</v>
      </c>
      <c r="T244" t="s">
        <v>342</v>
      </c>
      <c r="U244">
        <v>3.4062753110261049E-4</v>
      </c>
      <c r="V244" t="s">
        <v>153</v>
      </c>
    </row>
    <row r="245" spans="9:22" x14ac:dyDescent="0.25">
      <c r="I245" t="s">
        <v>166</v>
      </c>
      <c r="J245" t="s">
        <v>343</v>
      </c>
      <c r="K245">
        <v>1.1021392184297181E-3</v>
      </c>
      <c r="L245" t="s">
        <v>153</v>
      </c>
      <c r="N245" t="s">
        <v>240</v>
      </c>
      <c r="O245" t="s">
        <v>343</v>
      </c>
      <c r="P245">
        <v>1.1486000857640019E-3</v>
      </c>
      <c r="Q245" t="s">
        <v>153</v>
      </c>
      <c r="S245" t="s">
        <v>276</v>
      </c>
      <c r="T245" t="s">
        <v>343</v>
      </c>
      <c r="U245">
        <v>3.8824251289644511E-4</v>
      </c>
      <c r="V245" t="s">
        <v>153</v>
      </c>
    </row>
    <row r="246" spans="9:22" x14ac:dyDescent="0.25">
      <c r="I246" t="s">
        <v>166</v>
      </c>
      <c r="J246" t="s">
        <v>344</v>
      </c>
      <c r="K246">
        <v>2.0030552467332312E-3</v>
      </c>
      <c r="L246" t="s">
        <v>153</v>
      </c>
      <c r="N246" t="s">
        <v>240</v>
      </c>
      <c r="O246" t="s">
        <v>344</v>
      </c>
      <c r="P246">
        <v>1.1971076536790198E-3</v>
      </c>
      <c r="Q246" t="s">
        <v>153</v>
      </c>
      <c r="S246" t="s">
        <v>276</v>
      </c>
      <c r="T246" t="s">
        <v>344</v>
      </c>
      <c r="U246">
        <v>3.5278283068303305E-4</v>
      </c>
      <c r="V246" t="s">
        <v>153</v>
      </c>
    </row>
    <row r="247" spans="9:22" x14ac:dyDescent="0.25">
      <c r="I247" t="s">
        <v>166</v>
      </c>
      <c r="J247" t="s">
        <v>345</v>
      </c>
      <c r="K247">
        <v>1.7458922748685681E-2</v>
      </c>
      <c r="L247" t="s">
        <v>153</v>
      </c>
      <c r="N247" t="s">
        <v>240</v>
      </c>
      <c r="O247" t="s">
        <v>345</v>
      </c>
      <c r="P247">
        <v>9.4747564699823542E-3</v>
      </c>
      <c r="Q247" t="s">
        <v>153</v>
      </c>
      <c r="S247" t="s">
        <v>276</v>
      </c>
      <c r="T247" t="s">
        <v>345</v>
      </c>
      <c r="U247">
        <v>2.3637042805283951E-3</v>
      </c>
      <c r="V247" t="s">
        <v>153</v>
      </c>
    </row>
    <row r="248" spans="9:22" x14ac:dyDescent="0.25">
      <c r="I248" t="s">
        <v>166</v>
      </c>
      <c r="J248" t="s">
        <v>346</v>
      </c>
      <c r="K248">
        <v>2.2337706268935782E-3</v>
      </c>
      <c r="L248" t="s">
        <v>153</v>
      </c>
      <c r="N248" t="s">
        <v>240</v>
      </c>
      <c r="O248" t="s">
        <v>346</v>
      </c>
      <c r="P248">
        <v>1.6784712889340793E-3</v>
      </c>
      <c r="Q248" t="s">
        <v>153</v>
      </c>
      <c r="S248" t="s">
        <v>276</v>
      </c>
      <c r="T248" t="s">
        <v>346</v>
      </c>
      <c r="U248">
        <v>4.8349958770213828E-4</v>
      </c>
      <c r="V248" t="s">
        <v>153</v>
      </c>
    </row>
    <row r="249" spans="9:22" x14ac:dyDescent="0.25">
      <c r="I249" t="s">
        <v>166</v>
      </c>
      <c r="J249" t="s">
        <v>359</v>
      </c>
      <c r="K249">
        <v>1.5283011808358796E-3</v>
      </c>
      <c r="L249" t="s">
        <v>153</v>
      </c>
      <c r="N249" t="s">
        <v>240</v>
      </c>
      <c r="O249" t="s">
        <v>359</v>
      </c>
      <c r="P249">
        <v>1.4981162108893384E-3</v>
      </c>
      <c r="Q249" t="s">
        <v>153</v>
      </c>
      <c r="S249" t="s">
        <v>276</v>
      </c>
      <c r="T249" t="s">
        <v>359</v>
      </c>
      <c r="U249">
        <v>5.4316994950420207E-4</v>
      </c>
      <c r="V249" t="s">
        <v>153</v>
      </c>
    </row>
    <row r="250" spans="9:22" x14ac:dyDescent="0.25">
      <c r="I250" t="s">
        <v>166</v>
      </c>
      <c r="J250" t="s">
        <v>360</v>
      </c>
      <c r="K250">
        <v>7.5489671660309101E-4</v>
      </c>
      <c r="L250" t="s">
        <v>153</v>
      </c>
      <c r="N250" t="s">
        <v>240</v>
      </c>
      <c r="O250" t="s">
        <v>360</v>
      </c>
      <c r="P250">
        <v>8.3138620309366456E-3</v>
      </c>
      <c r="Q250" t="s">
        <v>153</v>
      </c>
      <c r="S250" t="s">
        <v>276</v>
      </c>
      <c r="T250" t="s">
        <v>360</v>
      </c>
      <c r="U250">
        <v>3.0484634250881231E-3</v>
      </c>
      <c r="V250" t="s">
        <v>153</v>
      </c>
    </row>
    <row r="251" spans="9:22" x14ac:dyDescent="0.25">
      <c r="I251" t="s">
        <v>167</v>
      </c>
      <c r="J251" t="s">
        <v>152</v>
      </c>
      <c r="K251">
        <v>0</v>
      </c>
      <c r="L251" t="s">
        <v>153</v>
      </c>
      <c r="N251" t="s">
        <v>241</v>
      </c>
      <c r="O251" t="s">
        <v>152</v>
      </c>
      <c r="P251">
        <v>4.8469894373413553E-3</v>
      </c>
      <c r="Q251" t="s">
        <v>153</v>
      </c>
      <c r="S251" t="s">
        <v>277</v>
      </c>
      <c r="T251" t="s">
        <v>152</v>
      </c>
      <c r="U251">
        <v>2.6703217591233196E-3</v>
      </c>
      <c r="V251" t="s">
        <v>153</v>
      </c>
    </row>
    <row r="252" spans="9:22" x14ac:dyDescent="0.25">
      <c r="I252" t="s">
        <v>167</v>
      </c>
      <c r="J252" t="s">
        <v>154</v>
      </c>
      <c r="K252">
        <v>5.9544584071559916E-7</v>
      </c>
      <c r="L252" t="s">
        <v>153</v>
      </c>
      <c r="N252" t="s">
        <v>241</v>
      </c>
      <c r="O252" t="s">
        <v>154</v>
      </c>
      <c r="P252">
        <v>7.6511707946177164E-4</v>
      </c>
      <c r="Q252" t="s">
        <v>153</v>
      </c>
      <c r="S252" t="s">
        <v>277</v>
      </c>
      <c r="T252" t="s">
        <v>154</v>
      </c>
      <c r="U252">
        <v>3.187184696569777E-4</v>
      </c>
      <c r="V252" t="s">
        <v>153</v>
      </c>
    </row>
    <row r="253" spans="9:22" x14ac:dyDescent="0.25">
      <c r="I253" t="s">
        <v>167</v>
      </c>
      <c r="J253" t="s">
        <v>155</v>
      </c>
      <c r="K253">
        <v>8.5183693519242233E-4</v>
      </c>
      <c r="L253" t="s">
        <v>153</v>
      </c>
      <c r="N253" t="s">
        <v>241</v>
      </c>
      <c r="O253" t="s">
        <v>155</v>
      </c>
      <c r="P253">
        <v>7.3737550306314482E-4</v>
      </c>
      <c r="Q253" t="s">
        <v>153</v>
      </c>
      <c r="S253" t="s">
        <v>277</v>
      </c>
      <c r="T253" t="s">
        <v>155</v>
      </c>
      <c r="U253">
        <v>3.3157362804961605E-4</v>
      </c>
      <c r="V253" t="s">
        <v>153</v>
      </c>
    </row>
    <row r="254" spans="9:22" x14ac:dyDescent="0.25">
      <c r="I254" t="s">
        <v>167</v>
      </c>
      <c r="J254" t="s">
        <v>320</v>
      </c>
      <c r="K254">
        <v>1.7875657497962317E-3</v>
      </c>
      <c r="L254" t="s">
        <v>153</v>
      </c>
      <c r="N254" t="s">
        <v>241</v>
      </c>
      <c r="O254" t="s">
        <v>320</v>
      </c>
      <c r="P254">
        <v>7.0806235248148104E-4</v>
      </c>
      <c r="Q254" t="s">
        <v>153</v>
      </c>
      <c r="S254" t="s">
        <v>277</v>
      </c>
      <c r="T254" t="s">
        <v>320</v>
      </c>
      <c r="U254">
        <v>2.8006165638197965E-4</v>
      </c>
      <c r="V254" t="s">
        <v>153</v>
      </c>
    </row>
    <row r="255" spans="9:22" x14ac:dyDescent="0.25">
      <c r="I255" t="s">
        <v>167</v>
      </c>
      <c r="J255" t="s">
        <v>321</v>
      </c>
      <c r="K255">
        <v>1.6300785522997123E-2</v>
      </c>
      <c r="L255" t="s">
        <v>153</v>
      </c>
      <c r="N255" t="s">
        <v>241</v>
      </c>
      <c r="O255" t="s">
        <v>321</v>
      </c>
      <c r="P255">
        <v>5.0871028451786862E-3</v>
      </c>
      <c r="Q255" t="s">
        <v>153</v>
      </c>
      <c r="S255" t="s">
        <v>277</v>
      </c>
      <c r="T255" t="s">
        <v>321</v>
      </c>
      <c r="U255">
        <v>2.2749378857182048E-3</v>
      </c>
      <c r="V255" t="s">
        <v>153</v>
      </c>
    </row>
    <row r="256" spans="9:22" x14ac:dyDescent="0.25">
      <c r="I256" t="s">
        <v>167</v>
      </c>
      <c r="J256" t="s">
        <v>322</v>
      </c>
      <c r="K256">
        <v>1.9610321869263153E-3</v>
      </c>
      <c r="L256" t="s">
        <v>153</v>
      </c>
      <c r="N256" t="s">
        <v>241</v>
      </c>
      <c r="O256" t="s">
        <v>322</v>
      </c>
      <c r="P256">
        <v>9.9117405434525794E-4</v>
      </c>
      <c r="Q256" t="s">
        <v>153</v>
      </c>
      <c r="S256" t="s">
        <v>277</v>
      </c>
      <c r="T256" t="s">
        <v>322</v>
      </c>
      <c r="U256">
        <v>5.9564012150093858E-4</v>
      </c>
      <c r="V256" t="s">
        <v>153</v>
      </c>
    </row>
    <row r="257" spans="9:22" x14ac:dyDescent="0.25">
      <c r="I257" t="s">
        <v>167</v>
      </c>
      <c r="J257" t="s">
        <v>351</v>
      </c>
      <c r="K257">
        <v>1.2640492463057383E-3</v>
      </c>
      <c r="L257" t="s">
        <v>153</v>
      </c>
      <c r="N257" t="s">
        <v>241</v>
      </c>
      <c r="O257" t="s">
        <v>351</v>
      </c>
      <c r="P257">
        <v>1.0056812305133007E-3</v>
      </c>
      <c r="Q257" t="s">
        <v>153</v>
      </c>
      <c r="S257" t="s">
        <v>277</v>
      </c>
      <c r="T257" t="s">
        <v>351</v>
      </c>
      <c r="U257">
        <v>6.8057294819880089E-4</v>
      </c>
      <c r="V257" t="s">
        <v>153</v>
      </c>
    </row>
    <row r="258" spans="9:22" x14ac:dyDescent="0.25">
      <c r="I258" t="s">
        <v>167</v>
      </c>
      <c r="J258" t="s">
        <v>352</v>
      </c>
      <c r="K258">
        <v>1.0605110497347509E-3</v>
      </c>
      <c r="L258" t="s">
        <v>153</v>
      </c>
      <c r="N258" t="s">
        <v>241</v>
      </c>
      <c r="O258" t="s">
        <v>352</v>
      </c>
      <c r="P258">
        <v>7.1956733613726814E-3</v>
      </c>
      <c r="Q258" t="s">
        <v>153</v>
      </c>
      <c r="S258" t="s">
        <v>277</v>
      </c>
      <c r="T258" t="s">
        <v>352</v>
      </c>
      <c r="U258">
        <v>4.1339877299429329E-3</v>
      </c>
      <c r="V258" t="s">
        <v>153</v>
      </c>
    </row>
    <row r="259" spans="9:22" x14ac:dyDescent="0.25">
      <c r="I259" t="s">
        <v>167</v>
      </c>
      <c r="J259" t="s">
        <v>156</v>
      </c>
      <c r="K259">
        <v>0</v>
      </c>
      <c r="L259" t="s">
        <v>153</v>
      </c>
      <c r="N259" t="s">
        <v>241</v>
      </c>
      <c r="O259" t="s">
        <v>156</v>
      </c>
      <c r="P259">
        <v>6.4500173001848682E-2</v>
      </c>
      <c r="Q259" t="s">
        <v>153</v>
      </c>
      <c r="S259" t="s">
        <v>277</v>
      </c>
      <c r="T259" t="s">
        <v>156</v>
      </c>
      <c r="U259">
        <v>6.5258106607008967E-2</v>
      </c>
      <c r="V259" t="s">
        <v>153</v>
      </c>
    </row>
    <row r="260" spans="9:22" x14ac:dyDescent="0.25">
      <c r="I260" t="s">
        <v>167</v>
      </c>
      <c r="J260" t="s">
        <v>157</v>
      </c>
      <c r="K260">
        <v>0</v>
      </c>
      <c r="L260" t="s">
        <v>153</v>
      </c>
      <c r="N260" t="s">
        <v>241</v>
      </c>
      <c r="O260" t="s">
        <v>157</v>
      </c>
      <c r="P260">
        <v>1.0186106973046305E-2</v>
      </c>
      <c r="Q260" t="s">
        <v>153</v>
      </c>
      <c r="S260" t="s">
        <v>277</v>
      </c>
      <c r="T260" t="s">
        <v>157</v>
      </c>
      <c r="U260">
        <v>1.1523577810053452E-2</v>
      </c>
      <c r="V260" t="s">
        <v>153</v>
      </c>
    </row>
    <row r="261" spans="9:22" x14ac:dyDescent="0.25">
      <c r="I261" t="s">
        <v>167</v>
      </c>
      <c r="J261" t="s">
        <v>158</v>
      </c>
      <c r="K261">
        <v>1.0315533943691823E-2</v>
      </c>
      <c r="L261" t="s">
        <v>153</v>
      </c>
      <c r="N261" t="s">
        <v>241</v>
      </c>
      <c r="O261" t="s">
        <v>158</v>
      </c>
      <c r="P261">
        <v>9.7039624913188866E-3</v>
      </c>
      <c r="Q261" t="s">
        <v>153</v>
      </c>
      <c r="S261" t="s">
        <v>277</v>
      </c>
      <c r="T261" t="s">
        <v>158</v>
      </c>
      <c r="U261">
        <v>1.0737181971815864E-2</v>
      </c>
      <c r="V261" t="s">
        <v>153</v>
      </c>
    </row>
    <row r="262" spans="9:22" x14ac:dyDescent="0.25">
      <c r="I262" t="s">
        <v>167</v>
      </c>
      <c r="J262" t="s">
        <v>323</v>
      </c>
      <c r="K262">
        <v>1.9612267111544786E-2</v>
      </c>
      <c r="L262" t="s">
        <v>153</v>
      </c>
      <c r="N262" t="s">
        <v>241</v>
      </c>
      <c r="O262" t="s">
        <v>323</v>
      </c>
      <c r="P262">
        <v>9.6808779321287414E-3</v>
      </c>
      <c r="Q262" t="s">
        <v>153</v>
      </c>
      <c r="S262" t="s">
        <v>277</v>
      </c>
      <c r="T262" t="s">
        <v>323</v>
      </c>
      <c r="U262">
        <v>1.0349952024647325E-2</v>
      </c>
      <c r="V262" t="s">
        <v>153</v>
      </c>
    </row>
    <row r="263" spans="9:22" x14ac:dyDescent="0.25">
      <c r="I263" t="s">
        <v>167</v>
      </c>
      <c r="J263" t="s">
        <v>324</v>
      </c>
      <c r="K263">
        <v>0.1818334857337047</v>
      </c>
      <c r="L263" t="s">
        <v>153</v>
      </c>
      <c r="N263" t="s">
        <v>241</v>
      </c>
      <c r="O263" t="s">
        <v>324</v>
      </c>
      <c r="P263">
        <v>6.3997724192640576E-2</v>
      </c>
      <c r="Q263" t="s">
        <v>153</v>
      </c>
      <c r="S263" t="s">
        <v>277</v>
      </c>
      <c r="T263" t="s">
        <v>324</v>
      </c>
      <c r="U263">
        <v>6.5096565981844851E-2</v>
      </c>
      <c r="V263" t="s">
        <v>153</v>
      </c>
    </row>
    <row r="264" spans="9:22" x14ac:dyDescent="0.25">
      <c r="I264" t="s">
        <v>167</v>
      </c>
      <c r="J264" t="s">
        <v>325</v>
      </c>
      <c r="K264">
        <v>2.3545388816595254E-2</v>
      </c>
      <c r="L264" t="s">
        <v>153</v>
      </c>
      <c r="N264" t="s">
        <v>241</v>
      </c>
      <c r="O264" t="s">
        <v>325</v>
      </c>
      <c r="P264">
        <v>1.1668830713297561E-2</v>
      </c>
      <c r="Q264" t="s">
        <v>153</v>
      </c>
      <c r="S264" t="s">
        <v>277</v>
      </c>
      <c r="T264" t="s">
        <v>325</v>
      </c>
      <c r="U264">
        <v>1.1898167204569149E-2</v>
      </c>
      <c r="V264" t="s">
        <v>153</v>
      </c>
    </row>
    <row r="265" spans="9:22" x14ac:dyDescent="0.25">
      <c r="I265" t="s">
        <v>167</v>
      </c>
      <c r="J265" t="s">
        <v>353</v>
      </c>
      <c r="K265">
        <v>1.7779984461332696E-2</v>
      </c>
      <c r="L265" t="s">
        <v>153</v>
      </c>
      <c r="N265" t="s">
        <v>241</v>
      </c>
      <c r="O265" t="s">
        <v>353</v>
      </c>
      <c r="P265">
        <v>1.1597304796332E-2</v>
      </c>
      <c r="Q265" t="s">
        <v>153</v>
      </c>
      <c r="S265" t="s">
        <v>277</v>
      </c>
      <c r="T265" t="s">
        <v>353</v>
      </c>
      <c r="U265">
        <v>1.196374717844435E-2</v>
      </c>
      <c r="V265" t="s">
        <v>153</v>
      </c>
    </row>
    <row r="266" spans="9:22" x14ac:dyDescent="0.25">
      <c r="I266" t="s">
        <v>167</v>
      </c>
      <c r="J266" t="s">
        <v>354</v>
      </c>
      <c r="K266">
        <v>1.6548713611549106E-2</v>
      </c>
      <c r="L266" t="s">
        <v>153</v>
      </c>
      <c r="N266" t="s">
        <v>241</v>
      </c>
      <c r="O266" t="s">
        <v>354</v>
      </c>
      <c r="P266">
        <v>6.8903702324219579E-2</v>
      </c>
      <c r="Q266" t="s">
        <v>153</v>
      </c>
      <c r="S266" t="s">
        <v>277</v>
      </c>
      <c r="T266" t="s">
        <v>354</v>
      </c>
      <c r="U266">
        <v>7.2161320113759128E-2</v>
      </c>
      <c r="V266" t="s">
        <v>153</v>
      </c>
    </row>
    <row r="267" spans="9:22" x14ac:dyDescent="0.25">
      <c r="I267" t="s">
        <v>167</v>
      </c>
      <c r="J267" t="s">
        <v>159</v>
      </c>
      <c r="K267">
        <v>0</v>
      </c>
      <c r="L267" t="s">
        <v>153</v>
      </c>
      <c r="N267" t="s">
        <v>241</v>
      </c>
      <c r="O267" t="s">
        <v>159</v>
      </c>
      <c r="P267">
        <v>0.15002883065169317</v>
      </c>
      <c r="Q267" t="s">
        <v>153</v>
      </c>
      <c r="S267" t="s">
        <v>277</v>
      </c>
      <c r="T267" t="s">
        <v>159</v>
      </c>
      <c r="U267">
        <v>0.16541077975025567</v>
      </c>
      <c r="V267" t="s">
        <v>153</v>
      </c>
    </row>
    <row r="268" spans="9:22" x14ac:dyDescent="0.25">
      <c r="I268" t="s">
        <v>167</v>
      </c>
      <c r="J268" t="s">
        <v>160</v>
      </c>
      <c r="K268">
        <v>2.5227684247395204E-3</v>
      </c>
      <c r="L268" t="s">
        <v>153</v>
      </c>
      <c r="N268" t="s">
        <v>241</v>
      </c>
      <c r="O268" t="s">
        <v>160</v>
      </c>
      <c r="P268">
        <v>2.3947219397675537E-2</v>
      </c>
      <c r="Q268" t="s">
        <v>153</v>
      </c>
      <c r="S268" t="s">
        <v>277</v>
      </c>
      <c r="T268" t="s">
        <v>160</v>
      </c>
      <c r="U268">
        <v>2.7831954153475499E-2</v>
      </c>
      <c r="V268" t="s">
        <v>153</v>
      </c>
    </row>
    <row r="269" spans="9:22" x14ac:dyDescent="0.25">
      <c r="I269" t="s">
        <v>167</v>
      </c>
      <c r="J269" t="s">
        <v>161</v>
      </c>
      <c r="K269">
        <v>2.3767456133023945E-2</v>
      </c>
      <c r="L269" t="s">
        <v>153</v>
      </c>
      <c r="N269" t="s">
        <v>241</v>
      </c>
      <c r="O269" t="s">
        <v>161</v>
      </c>
      <c r="P269">
        <v>2.4802261532760515E-2</v>
      </c>
      <c r="Q269" t="s">
        <v>153</v>
      </c>
      <c r="S269" t="s">
        <v>277</v>
      </c>
      <c r="T269" t="s">
        <v>161</v>
      </c>
      <c r="U269">
        <v>2.6959142752485794E-2</v>
      </c>
      <c r="V269" t="s">
        <v>153</v>
      </c>
    </row>
    <row r="270" spans="9:22" x14ac:dyDescent="0.25">
      <c r="I270" t="s">
        <v>167</v>
      </c>
      <c r="J270" t="s">
        <v>326</v>
      </c>
      <c r="K270">
        <v>3.9573742925049171E-2</v>
      </c>
      <c r="L270" t="s">
        <v>153</v>
      </c>
      <c r="N270" t="s">
        <v>241</v>
      </c>
      <c r="O270" t="s">
        <v>326</v>
      </c>
      <c r="P270">
        <v>2.6241948011422957E-2</v>
      </c>
      <c r="Q270" t="s">
        <v>153</v>
      </c>
      <c r="S270" t="s">
        <v>277</v>
      </c>
      <c r="T270" t="s">
        <v>326</v>
      </c>
      <c r="U270">
        <v>2.8884198262948423E-2</v>
      </c>
      <c r="V270" t="s">
        <v>153</v>
      </c>
    </row>
    <row r="271" spans="9:22" x14ac:dyDescent="0.25">
      <c r="I271" t="s">
        <v>167</v>
      </c>
      <c r="J271" t="s">
        <v>327</v>
      </c>
      <c r="K271">
        <v>0.34877971639963568</v>
      </c>
      <c r="L271" t="s">
        <v>153</v>
      </c>
      <c r="N271" t="s">
        <v>241</v>
      </c>
      <c r="O271" t="s">
        <v>327</v>
      </c>
      <c r="P271">
        <v>0.17154934804810062</v>
      </c>
      <c r="Q271" t="s">
        <v>153</v>
      </c>
      <c r="S271" t="s">
        <v>277</v>
      </c>
      <c r="T271" t="s">
        <v>327</v>
      </c>
      <c r="U271">
        <v>0.1735189199467779</v>
      </c>
      <c r="V271" t="s">
        <v>153</v>
      </c>
    </row>
    <row r="272" spans="9:22" x14ac:dyDescent="0.25">
      <c r="I272" t="s">
        <v>167</v>
      </c>
      <c r="J272" t="s">
        <v>328</v>
      </c>
      <c r="K272">
        <v>4.5411684680147918E-2</v>
      </c>
      <c r="L272" t="s">
        <v>153</v>
      </c>
      <c r="N272" t="s">
        <v>241</v>
      </c>
      <c r="O272" t="s">
        <v>328</v>
      </c>
      <c r="P272">
        <v>2.9432814513111479E-2</v>
      </c>
      <c r="Q272" t="s">
        <v>153</v>
      </c>
      <c r="S272" t="s">
        <v>277</v>
      </c>
      <c r="T272" t="s">
        <v>328</v>
      </c>
      <c r="U272">
        <v>2.6922024829570387E-2</v>
      </c>
      <c r="V272" t="s">
        <v>153</v>
      </c>
    </row>
    <row r="273" spans="9:22" x14ac:dyDescent="0.25">
      <c r="I273" t="s">
        <v>167</v>
      </c>
      <c r="J273" t="s">
        <v>355</v>
      </c>
      <c r="K273">
        <v>3.5271246353434309E-2</v>
      </c>
      <c r="L273" t="s">
        <v>153</v>
      </c>
      <c r="N273" t="s">
        <v>241</v>
      </c>
      <c r="O273" t="s">
        <v>355</v>
      </c>
      <c r="P273">
        <v>2.9881487274627399E-2</v>
      </c>
      <c r="Q273" t="s">
        <v>153</v>
      </c>
      <c r="S273" t="s">
        <v>277</v>
      </c>
      <c r="T273" t="s">
        <v>355</v>
      </c>
      <c r="U273">
        <v>2.7169705772757461E-2</v>
      </c>
      <c r="V273" t="s">
        <v>153</v>
      </c>
    </row>
    <row r="274" spans="9:22" x14ac:dyDescent="0.25">
      <c r="I274" t="s">
        <v>167</v>
      </c>
      <c r="J274" t="s">
        <v>356</v>
      </c>
      <c r="K274">
        <v>2.8477164802128915E-2</v>
      </c>
      <c r="L274" t="s">
        <v>153</v>
      </c>
      <c r="N274" t="s">
        <v>241</v>
      </c>
      <c r="O274" t="s">
        <v>356</v>
      </c>
      <c r="P274">
        <v>0.19678320558389806</v>
      </c>
      <c r="Q274" t="s">
        <v>153</v>
      </c>
      <c r="S274" t="s">
        <v>277</v>
      </c>
      <c r="T274" t="s">
        <v>356</v>
      </c>
      <c r="U274">
        <v>0.19524843812898998</v>
      </c>
      <c r="V274" t="s">
        <v>153</v>
      </c>
    </row>
    <row r="275" spans="9:22" x14ac:dyDescent="0.25">
      <c r="I275" t="s">
        <v>167</v>
      </c>
      <c r="J275" t="s">
        <v>335</v>
      </c>
      <c r="K275">
        <v>0</v>
      </c>
      <c r="L275" t="s">
        <v>153</v>
      </c>
      <c r="N275" t="s">
        <v>241</v>
      </c>
      <c r="O275" t="s">
        <v>335</v>
      </c>
      <c r="P275">
        <v>1.1935886937358427E-2</v>
      </c>
      <c r="Q275" t="s">
        <v>153</v>
      </c>
      <c r="S275" t="s">
        <v>277</v>
      </c>
      <c r="T275" t="s">
        <v>335</v>
      </c>
      <c r="U275">
        <v>1.3153506029974223E-2</v>
      </c>
      <c r="V275" t="s">
        <v>153</v>
      </c>
    </row>
    <row r="276" spans="9:22" x14ac:dyDescent="0.25">
      <c r="I276" t="s">
        <v>167</v>
      </c>
      <c r="J276" t="s">
        <v>336</v>
      </c>
      <c r="K276">
        <v>2.7300593544871926E-3</v>
      </c>
      <c r="L276" t="s">
        <v>153</v>
      </c>
      <c r="N276" t="s">
        <v>241</v>
      </c>
      <c r="O276" t="s">
        <v>336</v>
      </c>
      <c r="P276">
        <v>1.9081381805438845E-3</v>
      </c>
      <c r="Q276" t="s">
        <v>153</v>
      </c>
      <c r="S276" t="s">
        <v>277</v>
      </c>
      <c r="T276" t="s">
        <v>336</v>
      </c>
      <c r="U276">
        <v>2.2729580308941252E-3</v>
      </c>
      <c r="V276" t="s">
        <v>153</v>
      </c>
    </row>
    <row r="277" spans="9:22" x14ac:dyDescent="0.25">
      <c r="I277" t="s">
        <v>167</v>
      </c>
      <c r="J277" t="s">
        <v>337</v>
      </c>
      <c r="K277">
        <v>6.9542086928924699E-3</v>
      </c>
      <c r="L277" t="s">
        <v>153</v>
      </c>
      <c r="N277" t="s">
        <v>241</v>
      </c>
      <c r="O277" t="s">
        <v>337</v>
      </c>
      <c r="P277">
        <v>1.8401487553646883E-3</v>
      </c>
      <c r="Q277" t="s">
        <v>153</v>
      </c>
      <c r="S277" t="s">
        <v>277</v>
      </c>
      <c r="T277" t="s">
        <v>337</v>
      </c>
      <c r="U277">
        <v>1.9773584218536521E-3</v>
      </c>
      <c r="V277" t="s">
        <v>153</v>
      </c>
    </row>
    <row r="278" spans="9:22" x14ac:dyDescent="0.25">
      <c r="I278" t="s">
        <v>167</v>
      </c>
      <c r="J278" t="s">
        <v>338</v>
      </c>
      <c r="K278">
        <v>1.2434092918531137E-2</v>
      </c>
      <c r="L278" t="s">
        <v>153</v>
      </c>
      <c r="N278" t="s">
        <v>241</v>
      </c>
      <c r="O278" t="s">
        <v>338</v>
      </c>
      <c r="P278">
        <v>1.8932054871921115E-3</v>
      </c>
      <c r="Q278" t="s">
        <v>153</v>
      </c>
      <c r="S278" t="s">
        <v>277</v>
      </c>
      <c r="T278" t="s">
        <v>338</v>
      </c>
      <c r="U278">
        <v>2.0017322984523644E-3</v>
      </c>
      <c r="V278" t="s">
        <v>153</v>
      </c>
    </row>
    <row r="279" spans="9:22" x14ac:dyDescent="0.25">
      <c r="I279" t="s">
        <v>167</v>
      </c>
      <c r="J279" t="s">
        <v>339</v>
      </c>
      <c r="K279">
        <v>0.11074648584387772</v>
      </c>
      <c r="L279" t="s">
        <v>153</v>
      </c>
      <c r="N279" t="s">
        <v>241</v>
      </c>
      <c r="O279" t="s">
        <v>339</v>
      </c>
      <c r="P279">
        <v>1.4017894088296134E-2</v>
      </c>
      <c r="Q279" t="s">
        <v>153</v>
      </c>
      <c r="S279" t="s">
        <v>277</v>
      </c>
      <c r="T279" t="s">
        <v>339</v>
      </c>
      <c r="U279">
        <v>1.2000216739917208E-2</v>
      </c>
      <c r="V279" t="s">
        <v>153</v>
      </c>
    </row>
    <row r="280" spans="9:22" x14ac:dyDescent="0.25">
      <c r="I280" t="s">
        <v>167</v>
      </c>
      <c r="J280" t="s">
        <v>340</v>
      </c>
      <c r="K280">
        <v>1.3120206665675005E-2</v>
      </c>
      <c r="L280" t="s">
        <v>153</v>
      </c>
      <c r="N280" t="s">
        <v>241</v>
      </c>
      <c r="O280" t="s">
        <v>340</v>
      </c>
      <c r="P280">
        <v>2.8502240682760391E-3</v>
      </c>
      <c r="Q280" t="s">
        <v>153</v>
      </c>
      <c r="S280" t="s">
        <v>277</v>
      </c>
      <c r="T280" t="s">
        <v>340</v>
      </c>
      <c r="U280">
        <v>1.937059198650662E-3</v>
      </c>
      <c r="V280" t="s">
        <v>153</v>
      </c>
    </row>
    <row r="281" spans="9:22" x14ac:dyDescent="0.25">
      <c r="I281" t="s">
        <v>167</v>
      </c>
      <c r="J281" t="s">
        <v>357</v>
      </c>
      <c r="K281">
        <v>8.753469070233208E-3</v>
      </c>
      <c r="L281" t="s">
        <v>153</v>
      </c>
      <c r="N281" t="s">
        <v>241</v>
      </c>
      <c r="O281" t="s">
        <v>357</v>
      </c>
      <c r="P281">
        <v>2.8726429334953642E-3</v>
      </c>
      <c r="Q281" t="s">
        <v>153</v>
      </c>
      <c r="S281" t="s">
        <v>277</v>
      </c>
      <c r="T281" t="s">
        <v>357</v>
      </c>
      <c r="U281">
        <v>1.982579114794469E-3</v>
      </c>
      <c r="V281" t="s">
        <v>153</v>
      </c>
    </row>
    <row r="282" spans="9:22" x14ac:dyDescent="0.25">
      <c r="I282" t="s">
        <v>167</v>
      </c>
      <c r="J282" t="s">
        <v>358</v>
      </c>
      <c r="K282">
        <v>4.6625983375118678E-3</v>
      </c>
      <c r="L282" t="s">
        <v>153</v>
      </c>
      <c r="N282" t="s">
        <v>241</v>
      </c>
      <c r="O282" t="s">
        <v>358</v>
      </c>
      <c r="P282">
        <v>1.7686885132543219E-2</v>
      </c>
      <c r="Q282" t="s">
        <v>153</v>
      </c>
      <c r="S282" t="s">
        <v>277</v>
      </c>
      <c r="T282" t="s">
        <v>358</v>
      </c>
      <c r="U282">
        <v>1.4045791351656192E-2</v>
      </c>
      <c r="V282" t="s">
        <v>153</v>
      </c>
    </row>
    <row r="283" spans="9:22" x14ac:dyDescent="0.25">
      <c r="I283" t="s">
        <v>167</v>
      </c>
      <c r="J283" t="s">
        <v>341</v>
      </c>
      <c r="K283">
        <v>0</v>
      </c>
      <c r="L283" t="s">
        <v>153</v>
      </c>
      <c r="N283" t="s">
        <v>241</v>
      </c>
      <c r="O283" t="s">
        <v>341</v>
      </c>
      <c r="P283">
        <v>4.8165896307306062E-3</v>
      </c>
      <c r="Q283" t="s">
        <v>153</v>
      </c>
      <c r="S283" t="s">
        <v>277</v>
      </c>
      <c r="T283" t="s">
        <v>341</v>
      </c>
      <c r="U283">
        <v>1.6269803805114655E-3</v>
      </c>
      <c r="V283" t="s">
        <v>153</v>
      </c>
    </row>
    <row r="284" spans="9:22" x14ac:dyDescent="0.25">
      <c r="I284" t="s">
        <v>167</v>
      </c>
      <c r="J284" t="s">
        <v>342</v>
      </c>
      <c r="K284">
        <v>6.6052757843906035E-5</v>
      </c>
      <c r="L284" t="s">
        <v>153</v>
      </c>
      <c r="N284" t="s">
        <v>241</v>
      </c>
      <c r="O284" t="s">
        <v>342</v>
      </c>
      <c r="P284">
        <v>8.4688207743807502E-4</v>
      </c>
      <c r="Q284" t="s">
        <v>153</v>
      </c>
      <c r="S284" t="s">
        <v>277</v>
      </c>
      <c r="T284" t="s">
        <v>342</v>
      </c>
      <c r="U284">
        <v>2.9041282601732072E-4</v>
      </c>
      <c r="V284" t="s">
        <v>153</v>
      </c>
    </row>
    <row r="285" spans="9:22" x14ac:dyDescent="0.25">
      <c r="I285" t="s">
        <v>167</v>
      </c>
      <c r="J285" t="s">
        <v>343</v>
      </c>
      <c r="K285">
        <v>7.842977667171289E-4</v>
      </c>
      <c r="L285" t="s">
        <v>153</v>
      </c>
      <c r="N285" t="s">
        <v>241</v>
      </c>
      <c r="O285" t="s">
        <v>343</v>
      </c>
      <c r="P285">
        <v>8.2114613151710539E-4</v>
      </c>
      <c r="Q285" t="s">
        <v>153</v>
      </c>
      <c r="S285" t="s">
        <v>277</v>
      </c>
      <c r="T285" t="s">
        <v>343</v>
      </c>
      <c r="U285">
        <v>2.9395371861298927E-4</v>
      </c>
      <c r="V285" t="s">
        <v>153</v>
      </c>
    </row>
    <row r="286" spans="9:22" x14ac:dyDescent="0.25">
      <c r="I286" t="s">
        <v>167</v>
      </c>
      <c r="J286" t="s">
        <v>344</v>
      </c>
      <c r="K286">
        <v>1.7058165548537896E-3</v>
      </c>
      <c r="L286" t="s">
        <v>153</v>
      </c>
      <c r="N286" t="s">
        <v>241</v>
      </c>
      <c r="O286" t="s">
        <v>344</v>
      </c>
      <c r="P286">
        <v>8.4230165042943291E-4</v>
      </c>
      <c r="Q286" t="s">
        <v>153</v>
      </c>
      <c r="S286" t="s">
        <v>277</v>
      </c>
      <c r="T286" t="s">
        <v>344</v>
      </c>
      <c r="U286">
        <v>2.9771781052680775E-4</v>
      </c>
      <c r="V286" t="s">
        <v>153</v>
      </c>
    </row>
    <row r="287" spans="9:22" x14ac:dyDescent="0.25">
      <c r="I287" t="s">
        <v>167</v>
      </c>
      <c r="J287" t="s">
        <v>345</v>
      </c>
      <c r="K287">
        <v>1.6584762100856305E-2</v>
      </c>
      <c r="L287" t="s">
        <v>153</v>
      </c>
      <c r="N287" t="s">
        <v>241</v>
      </c>
      <c r="O287" t="s">
        <v>345</v>
      </c>
      <c r="P287">
        <v>5.9518886057452619E-3</v>
      </c>
      <c r="Q287" t="s">
        <v>153</v>
      </c>
      <c r="S287" t="s">
        <v>277</v>
      </c>
      <c r="T287" t="s">
        <v>345</v>
      </c>
      <c r="U287">
        <v>2.5558761748423579E-3</v>
      </c>
      <c r="V287" t="s">
        <v>153</v>
      </c>
    </row>
    <row r="288" spans="9:22" x14ac:dyDescent="0.25">
      <c r="I288" t="s">
        <v>167</v>
      </c>
      <c r="J288" t="s">
        <v>346</v>
      </c>
      <c r="K288">
        <v>2.1508473478533733E-3</v>
      </c>
      <c r="L288" t="s">
        <v>153</v>
      </c>
      <c r="N288" t="s">
        <v>241</v>
      </c>
      <c r="O288" t="s">
        <v>346</v>
      </c>
      <c r="P288">
        <v>1.0666101832404861E-3</v>
      </c>
      <c r="Q288" t="s">
        <v>153</v>
      </c>
      <c r="S288" t="s">
        <v>277</v>
      </c>
      <c r="T288" t="s">
        <v>346</v>
      </c>
      <c r="U288">
        <v>5.3070461969828065E-4</v>
      </c>
      <c r="V288" t="s">
        <v>153</v>
      </c>
    </row>
    <row r="289" spans="9:22" x14ac:dyDescent="0.25">
      <c r="I289" t="s">
        <v>167</v>
      </c>
      <c r="J289" t="s">
        <v>359</v>
      </c>
      <c r="K289">
        <v>1.4608293778893189E-3</v>
      </c>
      <c r="L289" t="s">
        <v>153</v>
      </c>
      <c r="N289" t="s">
        <v>241</v>
      </c>
      <c r="O289" t="s">
        <v>359</v>
      </c>
      <c r="P289">
        <v>9.9414738238840232E-4</v>
      </c>
      <c r="Q289" t="s">
        <v>153</v>
      </c>
      <c r="S289" t="s">
        <v>277</v>
      </c>
      <c r="T289" t="s">
        <v>359</v>
      </c>
      <c r="U289">
        <v>5.279091615311652E-4</v>
      </c>
      <c r="V289" t="s">
        <v>153</v>
      </c>
    </row>
    <row r="290" spans="9:22" x14ac:dyDescent="0.25">
      <c r="I290" t="s">
        <v>167</v>
      </c>
      <c r="J290" t="s">
        <v>360</v>
      </c>
      <c r="K290">
        <v>1.1807436774084791E-3</v>
      </c>
      <c r="L290" t="s">
        <v>153</v>
      </c>
      <c r="N290" t="s">
        <v>241</v>
      </c>
      <c r="O290" t="s">
        <v>360</v>
      </c>
      <c r="P290">
        <v>5.4124354535621593E-3</v>
      </c>
      <c r="Q290" t="s">
        <v>153</v>
      </c>
      <c r="S290" t="s">
        <v>277</v>
      </c>
      <c r="T290" t="s">
        <v>360</v>
      </c>
      <c r="U290">
        <v>2.2856474340895183E-3</v>
      </c>
      <c r="V290" t="s">
        <v>153</v>
      </c>
    </row>
    <row r="291" spans="9:22" x14ac:dyDescent="0.25">
      <c r="I291" t="s">
        <v>168</v>
      </c>
      <c r="J291" t="s">
        <v>152</v>
      </c>
      <c r="K291">
        <v>0</v>
      </c>
      <c r="L291" t="s">
        <v>153</v>
      </c>
      <c r="N291" t="s">
        <v>242</v>
      </c>
      <c r="O291" t="s">
        <v>152</v>
      </c>
      <c r="P291">
        <v>9.9135465283178657E-3</v>
      </c>
      <c r="Q291" t="s">
        <v>153</v>
      </c>
      <c r="S291" t="s">
        <v>278</v>
      </c>
      <c r="T291" t="s">
        <v>152</v>
      </c>
      <c r="U291">
        <v>1.757690362893406E-3</v>
      </c>
      <c r="V291" t="s">
        <v>153</v>
      </c>
    </row>
    <row r="292" spans="9:22" x14ac:dyDescent="0.25">
      <c r="I292" t="s">
        <v>168</v>
      </c>
      <c r="J292" t="s">
        <v>154</v>
      </c>
      <c r="K292">
        <v>1.1791131473059045E-6</v>
      </c>
      <c r="L292" t="s">
        <v>153</v>
      </c>
      <c r="N292" t="s">
        <v>242</v>
      </c>
      <c r="O292" t="s">
        <v>154</v>
      </c>
      <c r="P292">
        <v>1.588394338266986E-3</v>
      </c>
      <c r="Q292" t="s">
        <v>153</v>
      </c>
      <c r="S292" t="s">
        <v>278</v>
      </c>
      <c r="T292" t="s">
        <v>154</v>
      </c>
      <c r="U292">
        <v>3.1801833015607272E-4</v>
      </c>
      <c r="V292" t="s">
        <v>153</v>
      </c>
    </row>
    <row r="293" spans="9:22" x14ac:dyDescent="0.25">
      <c r="I293" t="s">
        <v>168</v>
      </c>
      <c r="J293" t="s">
        <v>155</v>
      </c>
      <c r="K293">
        <v>1.1198898706911247E-3</v>
      </c>
      <c r="L293" t="s">
        <v>153</v>
      </c>
      <c r="N293" t="s">
        <v>242</v>
      </c>
      <c r="O293" t="s">
        <v>155</v>
      </c>
      <c r="P293">
        <v>2.3959432803783063E-3</v>
      </c>
      <c r="Q293" t="s">
        <v>153</v>
      </c>
      <c r="S293" t="s">
        <v>278</v>
      </c>
      <c r="T293" t="s">
        <v>155</v>
      </c>
      <c r="U293">
        <v>4.2093393415027814E-4</v>
      </c>
      <c r="V293" t="s">
        <v>153</v>
      </c>
    </row>
    <row r="294" spans="9:22" x14ac:dyDescent="0.25">
      <c r="I294" t="s">
        <v>168</v>
      </c>
      <c r="J294" t="s">
        <v>320</v>
      </c>
      <c r="K294">
        <v>2.0775138598938016E-3</v>
      </c>
      <c r="L294" t="s">
        <v>153</v>
      </c>
      <c r="N294" t="s">
        <v>242</v>
      </c>
      <c r="O294" t="s">
        <v>320</v>
      </c>
      <c r="P294">
        <v>2.2605996981879882E-3</v>
      </c>
      <c r="Q294" t="s">
        <v>153</v>
      </c>
      <c r="S294" t="s">
        <v>278</v>
      </c>
      <c r="T294" t="s">
        <v>320</v>
      </c>
      <c r="U294">
        <v>4.3122975617821671E-4</v>
      </c>
      <c r="V294" t="s">
        <v>153</v>
      </c>
    </row>
    <row r="295" spans="9:22" x14ac:dyDescent="0.25">
      <c r="I295" t="s">
        <v>168</v>
      </c>
      <c r="J295" t="s">
        <v>321</v>
      </c>
      <c r="K295">
        <v>1.9059254067434507E-2</v>
      </c>
      <c r="L295" t="s">
        <v>153</v>
      </c>
      <c r="N295" t="s">
        <v>242</v>
      </c>
      <c r="O295" t="s">
        <v>321</v>
      </c>
      <c r="P295">
        <v>1.2075749111691266E-2</v>
      </c>
      <c r="Q295" t="s">
        <v>153</v>
      </c>
      <c r="S295" t="s">
        <v>278</v>
      </c>
      <c r="T295" t="s">
        <v>321</v>
      </c>
      <c r="U295">
        <v>2.0323095304389956E-3</v>
      </c>
      <c r="V295" t="s">
        <v>153</v>
      </c>
    </row>
    <row r="296" spans="9:22" x14ac:dyDescent="0.25">
      <c r="I296" t="s">
        <v>168</v>
      </c>
      <c r="J296" t="s">
        <v>322</v>
      </c>
      <c r="K296">
        <v>2.6076585354635768E-3</v>
      </c>
      <c r="L296" t="s">
        <v>153</v>
      </c>
      <c r="N296" t="s">
        <v>242</v>
      </c>
      <c r="O296" t="s">
        <v>322</v>
      </c>
      <c r="P296">
        <v>2.5040534776066682E-3</v>
      </c>
      <c r="Q296" t="s">
        <v>153</v>
      </c>
      <c r="S296" t="s">
        <v>278</v>
      </c>
      <c r="T296" t="s">
        <v>322</v>
      </c>
      <c r="U296">
        <v>2.1068068438863047E-4</v>
      </c>
      <c r="V296" t="s">
        <v>153</v>
      </c>
    </row>
    <row r="297" spans="9:22" x14ac:dyDescent="0.25">
      <c r="I297" t="s">
        <v>168</v>
      </c>
      <c r="J297" t="s">
        <v>351</v>
      </c>
      <c r="K297">
        <v>1.9207240000495489E-3</v>
      </c>
      <c r="L297" t="s">
        <v>153</v>
      </c>
      <c r="N297" t="s">
        <v>242</v>
      </c>
      <c r="O297" t="s">
        <v>351</v>
      </c>
      <c r="P297">
        <v>2.4485345519682264E-3</v>
      </c>
      <c r="Q297" t="s">
        <v>153</v>
      </c>
      <c r="S297" t="s">
        <v>278</v>
      </c>
      <c r="T297" t="s">
        <v>351</v>
      </c>
      <c r="U297">
        <v>2.1404059867216005E-4</v>
      </c>
      <c r="V297" t="s">
        <v>153</v>
      </c>
    </row>
    <row r="298" spans="9:22" x14ac:dyDescent="0.25">
      <c r="I298" t="s">
        <v>168</v>
      </c>
      <c r="J298" t="s">
        <v>352</v>
      </c>
      <c r="K298">
        <v>1.4856257720293723E-3</v>
      </c>
      <c r="L298" t="s">
        <v>153</v>
      </c>
      <c r="N298" t="s">
        <v>242</v>
      </c>
      <c r="O298" t="s">
        <v>352</v>
      </c>
      <c r="P298">
        <v>1.4212118276110569E-2</v>
      </c>
      <c r="Q298" t="s">
        <v>153</v>
      </c>
      <c r="S298" t="s">
        <v>278</v>
      </c>
      <c r="T298" t="s">
        <v>352</v>
      </c>
      <c r="U298">
        <v>1.7377890768671053E-3</v>
      </c>
      <c r="V298" t="s">
        <v>153</v>
      </c>
    </row>
    <row r="299" spans="9:22" x14ac:dyDescent="0.25">
      <c r="I299" t="s">
        <v>168</v>
      </c>
      <c r="J299" t="s">
        <v>156</v>
      </c>
      <c r="K299">
        <v>0</v>
      </c>
      <c r="L299" t="s">
        <v>153</v>
      </c>
      <c r="N299" t="s">
        <v>242</v>
      </c>
      <c r="O299" t="s">
        <v>156</v>
      </c>
      <c r="P299">
        <v>0.10432140652166892</v>
      </c>
      <c r="Q299" t="s">
        <v>153</v>
      </c>
      <c r="S299" t="s">
        <v>278</v>
      </c>
      <c r="T299" t="s">
        <v>156</v>
      </c>
      <c r="U299">
        <v>5.1935992904991873E-2</v>
      </c>
      <c r="V299" t="s">
        <v>153</v>
      </c>
    </row>
    <row r="300" spans="9:22" x14ac:dyDescent="0.25">
      <c r="I300" t="s">
        <v>168</v>
      </c>
      <c r="J300" t="s">
        <v>157</v>
      </c>
      <c r="K300">
        <v>9.6167432065729907E-6</v>
      </c>
      <c r="L300" t="s">
        <v>153</v>
      </c>
      <c r="N300" t="s">
        <v>242</v>
      </c>
      <c r="O300" t="s">
        <v>157</v>
      </c>
      <c r="P300">
        <v>1.8442466510031785E-2</v>
      </c>
      <c r="Q300" t="s">
        <v>153</v>
      </c>
      <c r="S300" t="s">
        <v>278</v>
      </c>
      <c r="T300" t="s">
        <v>157</v>
      </c>
      <c r="U300">
        <v>8.8926275269438845E-3</v>
      </c>
      <c r="V300" t="s">
        <v>153</v>
      </c>
    </row>
    <row r="301" spans="9:22" x14ac:dyDescent="0.25">
      <c r="I301" t="s">
        <v>168</v>
      </c>
      <c r="J301" t="s">
        <v>158</v>
      </c>
      <c r="K301">
        <v>8.9004991054789408E-3</v>
      </c>
      <c r="L301" t="s">
        <v>153</v>
      </c>
      <c r="N301" t="s">
        <v>242</v>
      </c>
      <c r="O301" t="s">
        <v>158</v>
      </c>
      <c r="P301">
        <v>1.8833629556284984E-2</v>
      </c>
      <c r="Q301" t="s">
        <v>153</v>
      </c>
      <c r="S301" t="s">
        <v>278</v>
      </c>
      <c r="T301" t="s">
        <v>158</v>
      </c>
      <c r="U301">
        <v>8.9744808687817652E-3</v>
      </c>
      <c r="V301" t="s">
        <v>153</v>
      </c>
    </row>
    <row r="302" spans="9:22" x14ac:dyDescent="0.25">
      <c r="I302" t="s">
        <v>168</v>
      </c>
      <c r="J302" t="s">
        <v>323</v>
      </c>
      <c r="K302">
        <v>1.7775113830727666E-2</v>
      </c>
      <c r="L302" t="s">
        <v>153</v>
      </c>
      <c r="N302" t="s">
        <v>242</v>
      </c>
      <c r="O302" t="s">
        <v>323</v>
      </c>
      <c r="P302">
        <v>1.7643386512981824E-2</v>
      </c>
      <c r="Q302" t="s">
        <v>153</v>
      </c>
      <c r="S302" t="s">
        <v>278</v>
      </c>
      <c r="T302" t="s">
        <v>323</v>
      </c>
      <c r="U302">
        <v>9.0427349660360049E-3</v>
      </c>
      <c r="V302" t="s">
        <v>153</v>
      </c>
    </row>
    <row r="303" spans="9:22" x14ac:dyDescent="0.25">
      <c r="I303" t="s">
        <v>168</v>
      </c>
      <c r="J303" t="s">
        <v>324</v>
      </c>
      <c r="K303">
        <v>0.17887015194844444</v>
      </c>
      <c r="L303" t="s">
        <v>153</v>
      </c>
      <c r="N303" t="s">
        <v>242</v>
      </c>
      <c r="O303" t="s">
        <v>324</v>
      </c>
      <c r="P303">
        <v>0.12307036463146198</v>
      </c>
      <c r="Q303" t="s">
        <v>153</v>
      </c>
      <c r="S303" t="s">
        <v>278</v>
      </c>
      <c r="T303" t="s">
        <v>324</v>
      </c>
      <c r="U303">
        <v>5.3720028638872368E-2</v>
      </c>
      <c r="V303" t="s">
        <v>153</v>
      </c>
    </row>
    <row r="304" spans="9:22" x14ac:dyDescent="0.25">
      <c r="I304" t="s">
        <v>168</v>
      </c>
      <c r="J304" t="s">
        <v>325</v>
      </c>
      <c r="K304">
        <v>2.4942511954733685E-2</v>
      </c>
      <c r="L304" t="s">
        <v>153</v>
      </c>
      <c r="N304" t="s">
        <v>242</v>
      </c>
      <c r="O304" t="s">
        <v>325</v>
      </c>
      <c r="P304">
        <v>3.0064355335274191E-2</v>
      </c>
      <c r="Q304" t="s">
        <v>153</v>
      </c>
      <c r="S304" t="s">
        <v>278</v>
      </c>
      <c r="T304" t="s">
        <v>325</v>
      </c>
      <c r="U304">
        <v>8.6526424941602686E-3</v>
      </c>
      <c r="V304" t="s">
        <v>153</v>
      </c>
    </row>
    <row r="305" spans="9:22" x14ac:dyDescent="0.25">
      <c r="I305" t="s">
        <v>168</v>
      </c>
      <c r="J305" t="s">
        <v>353</v>
      </c>
      <c r="K305">
        <v>1.88757307676625E-2</v>
      </c>
      <c r="L305" t="s">
        <v>153</v>
      </c>
      <c r="N305" t="s">
        <v>242</v>
      </c>
      <c r="O305" t="s">
        <v>353</v>
      </c>
      <c r="P305">
        <v>2.8947648192247138E-2</v>
      </c>
      <c r="Q305" t="s">
        <v>153</v>
      </c>
      <c r="S305" t="s">
        <v>278</v>
      </c>
      <c r="T305" t="s">
        <v>353</v>
      </c>
      <c r="U305">
        <v>8.6436159729675523E-3</v>
      </c>
      <c r="V305" t="s">
        <v>153</v>
      </c>
    </row>
    <row r="306" spans="9:22" x14ac:dyDescent="0.25">
      <c r="I306" t="s">
        <v>168</v>
      </c>
      <c r="J306" t="s">
        <v>354</v>
      </c>
      <c r="K306">
        <v>1.5898156905172888E-2</v>
      </c>
      <c r="L306" t="s">
        <v>153</v>
      </c>
      <c r="N306" t="s">
        <v>242</v>
      </c>
      <c r="O306" t="s">
        <v>354</v>
      </c>
      <c r="P306">
        <v>0.13926366974214624</v>
      </c>
      <c r="Q306" t="s">
        <v>153</v>
      </c>
      <c r="S306" t="s">
        <v>278</v>
      </c>
      <c r="T306" t="s">
        <v>354</v>
      </c>
      <c r="U306">
        <v>5.7509654518740724E-2</v>
      </c>
      <c r="V306" t="s">
        <v>153</v>
      </c>
    </row>
    <row r="307" spans="9:22" x14ac:dyDescent="0.25">
      <c r="I307" t="s">
        <v>168</v>
      </c>
      <c r="J307" t="s">
        <v>159</v>
      </c>
      <c r="K307">
        <v>0</v>
      </c>
      <c r="L307" t="s">
        <v>153</v>
      </c>
      <c r="N307" t="s">
        <v>242</v>
      </c>
      <c r="O307" t="s">
        <v>159</v>
      </c>
      <c r="P307">
        <v>8.2705399390266846E-2</v>
      </c>
      <c r="Q307" t="s">
        <v>153</v>
      </c>
      <c r="S307" t="s">
        <v>278</v>
      </c>
      <c r="T307" t="s">
        <v>159</v>
      </c>
      <c r="U307">
        <v>0.18308018222323413</v>
      </c>
      <c r="V307" t="s">
        <v>153</v>
      </c>
    </row>
    <row r="308" spans="9:22" x14ac:dyDescent="0.25">
      <c r="I308" t="s">
        <v>168</v>
      </c>
      <c r="J308" t="s">
        <v>160</v>
      </c>
      <c r="K308">
        <v>3.9347230581125436E-3</v>
      </c>
      <c r="L308" t="s">
        <v>153</v>
      </c>
      <c r="N308" t="s">
        <v>242</v>
      </c>
      <c r="O308" t="s">
        <v>160</v>
      </c>
      <c r="P308">
        <v>1.2460317263235463E-2</v>
      </c>
      <c r="Q308" t="s">
        <v>153</v>
      </c>
      <c r="S308" t="s">
        <v>278</v>
      </c>
      <c r="T308" t="s">
        <v>160</v>
      </c>
      <c r="U308">
        <v>3.2274436554898867E-2</v>
      </c>
      <c r="V308" t="s">
        <v>153</v>
      </c>
    </row>
    <row r="309" spans="9:22" x14ac:dyDescent="0.25">
      <c r="I309" t="s">
        <v>168</v>
      </c>
      <c r="J309" t="s">
        <v>161</v>
      </c>
      <c r="K309">
        <v>2.1590693059211328E-2</v>
      </c>
      <c r="L309" t="s">
        <v>153</v>
      </c>
      <c r="N309" t="s">
        <v>242</v>
      </c>
      <c r="O309" t="s">
        <v>161</v>
      </c>
      <c r="P309">
        <v>1.0586120463614821E-2</v>
      </c>
      <c r="Q309" t="s">
        <v>153</v>
      </c>
      <c r="S309" t="s">
        <v>278</v>
      </c>
      <c r="T309" t="s">
        <v>161</v>
      </c>
      <c r="U309">
        <v>3.086882594931881E-2</v>
      </c>
      <c r="V309" t="s">
        <v>153</v>
      </c>
    </row>
    <row r="310" spans="9:22" x14ac:dyDescent="0.25">
      <c r="I310" t="s">
        <v>168</v>
      </c>
      <c r="J310" t="s">
        <v>326</v>
      </c>
      <c r="K310">
        <v>3.7560169187638139E-2</v>
      </c>
      <c r="L310" t="s">
        <v>153</v>
      </c>
      <c r="N310" t="s">
        <v>242</v>
      </c>
      <c r="O310" t="s">
        <v>326</v>
      </c>
      <c r="P310">
        <v>1.0906455133920492E-2</v>
      </c>
      <c r="Q310" t="s">
        <v>153</v>
      </c>
      <c r="S310" t="s">
        <v>278</v>
      </c>
      <c r="T310" t="s">
        <v>326</v>
      </c>
      <c r="U310">
        <v>3.1060923551736203E-2</v>
      </c>
      <c r="V310" t="s">
        <v>153</v>
      </c>
    </row>
    <row r="311" spans="9:22" x14ac:dyDescent="0.25">
      <c r="I311" t="s">
        <v>168</v>
      </c>
      <c r="J311" t="s">
        <v>327</v>
      </c>
      <c r="K311">
        <v>0.34475387735558582</v>
      </c>
      <c r="L311" t="s">
        <v>153</v>
      </c>
      <c r="N311" t="s">
        <v>242</v>
      </c>
      <c r="O311" t="s">
        <v>327</v>
      </c>
      <c r="P311">
        <v>8.2971653023641623E-2</v>
      </c>
      <c r="Q311" t="s">
        <v>153</v>
      </c>
      <c r="S311" t="s">
        <v>278</v>
      </c>
      <c r="T311" t="s">
        <v>327</v>
      </c>
      <c r="U311">
        <v>0.1743976735623014</v>
      </c>
      <c r="V311" t="s">
        <v>153</v>
      </c>
    </row>
    <row r="312" spans="9:22" x14ac:dyDescent="0.25">
      <c r="I312" t="s">
        <v>168</v>
      </c>
      <c r="J312" t="s">
        <v>328</v>
      </c>
      <c r="K312">
        <v>4.6364370454581333E-2</v>
      </c>
      <c r="L312" t="s">
        <v>153</v>
      </c>
      <c r="N312" t="s">
        <v>242</v>
      </c>
      <c r="O312" t="s">
        <v>328</v>
      </c>
      <c r="P312">
        <v>1.9228425297560189E-2</v>
      </c>
      <c r="Q312" t="s">
        <v>153</v>
      </c>
      <c r="S312" t="s">
        <v>278</v>
      </c>
      <c r="T312" t="s">
        <v>328</v>
      </c>
      <c r="U312">
        <v>2.4885378382626128E-2</v>
      </c>
      <c r="V312" t="s">
        <v>153</v>
      </c>
    </row>
    <row r="313" spans="9:22" x14ac:dyDescent="0.25">
      <c r="I313" t="s">
        <v>168</v>
      </c>
      <c r="J313" t="s">
        <v>355</v>
      </c>
      <c r="K313">
        <v>3.5258745465245905E-2</v>
      </c>
      <c r="L313" t="s">
        <v>153</v>
      </c>
      <c r="N313" t="s">
        <v>242</v>
      </c>
      <c r="O313" t="s">
        <v>355</v>
      </c>
      <c r="P313">
        <v>1.8713189493783217E-2</v>
      </c>
      <c r="Q313" t="s">
        <v>153</v>
      </c>
      <c r="S313" t="s">
        <v>278</v>
      </c>
      <c r="T313" t="s">
        <v>355</v>
      </c>
      <c r="U313">
        <v>2.4042162765984434E-2</v>
      </c>
      <c r="V313" t="s">
        <v>153</v>
      </c>
    </row>
    <row r="314" spans="9:22" x14ac:dyDescent="0.25">
      <c r="I314" t="s">
        <v>168</v>
      </c>
      <c r="J314" t="s">
        <v>356</v>
      </c>
      <c r="K314">
        <v>2.3630503430622691E-2</v>
      </c>
      <c r="L314" t="s">
        <v>153</v>
      </c>
      <c r="N314" t="s">
        <v>242</v>
      </c>
      <c r="O314" t="s">
        <v>356</v>
      </c>
      <c r="P314">
        <v>0.10774683528107576</v>
      </c>
      <c r="Q314" t="s">
        <v>153</v>
      </c>
      <c r="S314" t="s">
        <v>278</v>
      </c>
      <c r="T314" t="s">
        <v>356</v>
      </c>
      <c r="U314">
        <v>0.17284480597603152</v>
      </c>
      <c r="V314" t="s">
        <v>153</v>
      </c>
    </row>
    <row r="315" spans="9:22" x14ac:dyDescent="0.25">
      <c r="I315" t="s">
        <v>168</v>
      </c>
      <c r="J315" t="s">
        <v>335</v>
      </c>
      <c r="K315">
        <v>0</v>
      </c>
      <c r="L315" t="s">
        <v>153</v>
      </c>
      <c r="N315" t="s">
        <v>242</v>
      </c>
      <c r="O315" t="s">
        <v>335</v>
      </c>
      <c r="P315">
        <v>1.6439020398767441E-2</v>
      </c>
      <c r="Q315" t="s">
        <v>153</v>
      </c>
      <c r="S315" t="s">
        <v>278</v>
      </c>
      <c r="T315" t="s">
        <v>335</v>
      </c>
      <c r="U315">
        <v>3.3647542155575264E-2</v>
      </c>
      <c r="V315" t="s">
        <v>153</v>
      </c>
    </row>
    <row r="316" spans="9:22" x14ac:dyDescent="0.25">
      <c r="I316" t="s">
        <v>168</v>
      </c>
      <c r="J316" t="s">
        <v>336</v>
      </c>
      <c r="K316">
        <v>2.9081159459682115E-3</v>
      </c>
      <c r="L316" t="s">
        <v>153</v>
      </c>
      <c r="N316" t="s">
        <v>242</v>
      </c>
      <c r="O316" t="s">
        <v>336</v>
      </c>
      <c r="P316">
        <v>2.3981121648300329E-3</v>
      </c>
      <c r="Q316" t="s">
        <v>153</v>
      </c>
      <c r="S316" t="s">
        <v>278</v>
      </c>
      <c r="T316" t="s">
        <v>336</v>
      </c>
      <c r="U316">
        <v>5.6811248814363112E-3</v>
      </c>
      <c r="V316" t="s">
        <v>153</v>
      </c>
    </row>
    <row r="317" spans="9:22" x14ac:dyDescent="0.25">
      <c r="I317" t="s">
        <v>168</v>
      </c>
      <c r="J317" t="s">
        <v>337</v>
      </c>
      <c r="K317">
        <v>7.2169287342665183E-3</v>
      </c>
      <c r="L317" t="s">
        <v>153</v>
      </c>
      <c r="N317" t="s">
        <v>242</v>
      </c>
      <c r="O317" t="s">
        <v>337</v>
      </c>
      <c r="P317">
        <v>2.1365636263357512E-3</v>
      </c>
      <c r="Q317" t="s">
        <v>153</v>
      </c>
      <c r="S317" t="s">
        <v>278</v>
      </c>
      <c r="T317" t="s">
        <v>337</v>
      </c>
      <c r="U317">
        <v>5.3621505898257434E-3</v>
      </c>
      <c r="V317" t="s">
        <v>153</v>
      </c>
    </row>
    <row r="318" spans="9:22" x14ac:dyDescent="0.25">
      <c r="I318" t="s">
        <v>168</v>
      </c>
      <c r="J318" t="s">
        <v>338</v>
      </c>
      <c r="K318">
        <v>1.286421865440829E-2</v>
      </c>
      <c r="L318" t="s">
        <v>153</v>
      </c>
      <c r="N318" t="s">
        <v>242</v>
      </c>
      <c r="O318" t="s">
        <v>338</v>
      </c>
      <c r="P318">
        <v>1.9799876588154851E-3</v>
      </c>
      <c r="Q318" t="s">
        <v>153</v>
      </c>
      <c r="S318" t="s">
        <v>278</v>
      </c>
      <c r="T318" t="s">
        <v>338</v>
      </c>
      <c r="U318">
        <v>5.2752469596191835E-3</v>
      </c>
      <c r="V318" t="s">
        <v>153</v>
      </c>
    </row>
    <row r="319" spans="9:22" x14ac:dyDescent="0.25">
      <c r="I319" t="s">
        <v>168</v>
      </c>
      <c r="J319" t="s">
        <v>339</v>
      </c>
      <c r="K319">
        <v>0.11178092588138444</v>
      </c>
      <c r="L319" t="s">
        <v>153</v>
      </c>
      <c r="N319" t="s">
        <v>242</v>
      </c>
      <c r="O319" t="s">
        <v>339</v>
      </c>
      <c r="P319">
        <v>1.6271449358800184E-2</v>
      </c>
      <c r="Q319" t="s">
        <v>153</v>
      </c>
      <c r="S319" t="s">
        <v>278</v>
      </c>
      <c r="T319" t="s">
        <v>339</v>
      </c>
      <c r="U319">
        <v>2.5941441070592434E-2</v>
      </c>
      <c r="V319" t="s">
        <v>153</v>
      </c>
    </row>
    <row r="320" spans="9:22" x14ac:dyDescent="0.25">
      <c r="I320" t="s">
        <v>168</v>
      </c>
      <c r="J320" t="s">
        <v>340</v>
      </c>
      <c r="K320">
        <v>1.4746721818522421E-2</v>
      </c>
      <c r="L320" t="s">
        <v>153</v>
      </c>
      <c r="N320" t="s">
        <v>242</v>
      </c>
      <c r="O320" t="s">
        <v>340</v>
      </c>
      <c r="P320">
        <v>5.3435978196194698E-3</v>
      </c>
      <c r="Q320" t="s">
        <v>153</v>
      </c>
      <c r="S320" t="s">
        <v>278</v>
      </c>
      <c r="T320" t="s">
        <v>340</v>
      </c>
      <c r="U320">
        <v>3.2646763589928999E-3</v>
      </c>
      <c r="V320" t="s">
        <v>153</v>
      </c>
    </row>
    <row r="321" spans="9:22" x14ac:dyDescent="0.25">
      <c r="I321" t="s">
        <v>168</v>
      </c>
      <c r="J321" t="s">
        <v>357</v>
      </c>
      <c r="K321">
        <v>1.0009041968915887E-2</v>
      </c>
      <c r="L321" t="s">
        <v>153</v>
      </c>
      <c r="N321" t="s">
        <v>242</v>
      </c>
      <c r="O321" t="s">
        <v>357</v>
      </c>
      <c r="P321">
        <v>5.0721206522402794E-3</v>
      </c>
      <c r="Q321" t="s">
        <v>153</v>
      </c>
      <c r="S321" t="s">
        <v>278</v>
      </c>
      <c r="T321" t="s">
        <v>357</v>
      </c>
      <c r="U321">
        <v>3.0940072719369827E-3</v>
      </c>
      <c r="V321" t="s">
        <v>153</v>
      </c>
    </row>
    <row r="322" spans="9:22" x14ac:dyDescent="0.25">
      <c r="I322" t="s">
        <v>168</v>
      </c>
      <c r="J322" t="s">
        <v>358</v>
      </c>
      <c r="K322">
        <v>4.9146827116151037E-3</v>
      </c>
      <c r="L322" t="s">
        <v>153</v>
      </c>
      <c r="N322" t="s">
        <v>242</v>
      </c>
      <c r="O322" t="s">
        <v>358</v>
      </c>
      <c r="P322">
        <v>2.54811514543909E-2</v>
      </c>
      <c r="Q322" t="s">
        <v>153</v>
      </c>
      <c r="S322" t="s">
        <v>278</v>
      </c>
      <c r="T322" t="s">
        <v>358</v>
      </c>
      <c r="U322">
        <v>2.4467958670570413E-2</v>
      </c>
      <c r="V322" t="s">
        <v>153</v>
      </c>
    </row>
    <row r="323" spans="9:22" x14ac:dyDescent="0.25">
      <c r="I323" t="s">
        <v>168</v>
      </c>
      <c r="J323" t="s">
        <v>341</v>
      </c>
      <c r="K323">
        <v>0</v>
      </c>
      <c r="L323" t="s">
        <v>153</v>
      </c>
      <c r="N323" t="s">
        <v>242</v>
      </c>
      <c r="O323" t="s">
        <v>341</v>
      </c>
      <c r="P323">
        <v>1.0539046031806722E-2</v>
      </c>
      <c r="Q323" t="s">
        <v>153</v>
      </c>
      <c r="S323" t="s">
        <v>278</v>
      </c>
      <c r="T323" t="s">
        <v>341</v>
      </c>
      <c r="U323">
        <v>1.3530397079045762E-3</v>
      </c>
      <c r="V323" t="s">
        <v>153</v>
      </c>
    </row>
    <row r="324" spans="9:22" x14ac:dyDescent="0.25">
      <c r="I324" t="s">
        <v>168</v>
      </c>
      <c r="J324" t="s">
        <v>342</v>
      </c>
      <c r="K324">
        <v>2.9586657915670094E-4</v>
      </c>
      <c r="L324" t="s">
        <v>153</v>
      </c>
      <c r="N324" t="s">
        <v>242</v>
      </c>
      <c r="O324" t="s">
        <v>342</v>
      </c>
      <c r="P324">
        <v>1.7546002281253557E-3</v>
      </c>
      <c r="Q324" t="s">
        <v>153</v>
      </c>
      <c r="S324" t="s">
        <v>278</v>
      </c>
      <c r="T324" t="s">
        <v>342</v>
      </c>
      <c r="U324">
        <v>2.5534523447767656E-4</v>
      </c>
      <c r="V324" t="s">
        <v>153</v>
      </c>
    </row>
    <row r="325" spans="9:22" x14ac:dyDescent="0.25">
      <c r="I325" t="s">
        <v>168</v>
      </c>
      <c r="J325" t="s">
        <v>343</v>
      </c>
      <c r="K325">
        <v>1.1938339033797131E-3</v>
      </c>
      <c r="L325" t="s">
        <v>153</v>
      </c>
      <c r="N325" t="s">
        <v>242</v>
      </c>
      <c r="O325" t="s">
        <v>343</v>
      </c>
      <c r="P325">
        <v>2.4148762759837205E-3</v>
      </c>
      <c r="Q325" t="s">
        <v>153</v>
      </c>
      <c r="S325" t="s">
        <v>278</v>
      </c>
      <c r="T325" t="s">
        <v>343</v>
      </c>
      <c r="U325">
        <v>4.0694558701333803E-4</v>
      </c>
      <c r="V325" t="s">
        <v>153</v>
      </c>
    </row>
    <row r="326" spans="9:22" x14ac:dyDescent="0.25">
      <c r="I326" t="s">
        <v>168</v>
      </c>
      <c r="J326" t="s">
        <v>344</v>
      </c>
      <c r="K326">
        <v>2.1316807371960572E-3</v>
      </c>
      <c r="L326" t="s">
        <v>153</v>
      </c>
      <c r="N326" t="s">
        <v>242</v>
      </c>
      <c r="O326" t="s">
        <v>344</v>
      </c>
      <c r="P326">
        <v>2.3119097331823148E-3</v>
      </c>
      <c r="Q326" t="s">
        <v>153</v>
      </c>
      <c r="S326" t="s">
        <v>278</v>
      </c>
      <c r="T326" t="s">
        <v>344</v>
      </c>
      <c r="U326">
        <v>3.5720036929211236E-4</v>
      </c>
      <c r="V326" t="s">
        <v>153</v>
      </c>
    </row>
    <row r="327" spans="9:22" x14ac:dyDescent="0.25">
      <c r="I327" t="s">
        <v>168</v>
      </c>
      <c r="J327" t="s">
        <v>345</v>
      </c>
      <c r="K327">
        <v>1.9764669478743096E-2</v>
      </c>
      <c r="L327" t="s">
        <v>153</v>
      </c>
      <c r="N327" t="s">
        <v>242</v>
      </c>
      <c r="O327" t="s">
        <v>345</v>
      </c>
      <c r="P327">
        <v>1.3631660431874804E-2</v>
      </c>
      <c r="Q327" t="s">
        <v>153</v>
      </c>
      <c r="S327" t="s">
        <v>278</v>
      </c>
      <c r="T327" t="s">
        <v>345</v>
      </c>
      <c r="U327">
        <v>1.7162363207041784E-3</v>
      </c>
      <c r="V327" t="s">
        <v>153</v>
      </c>
    </row>
    <row r="328" spans="9:22" x14ac:dyDescent="0.25">
      <c r="I328" t="s">
        <v>168</v>
      </c>
      <c r="J328" t="s">
        <v>346</v>
      </c>
      <c r="K328">
        <v>2.6037081194140825E-3</v>
      </c>
      <c r="L328" t="s">
        <v>153</v>
      </c>
      <c r="N328" t="s">
        <v>242</v>
      </c>
      <c r="O328" t="s">
        <v>346</v>
      </c>
      <c r="P328">
        <v>3.3828982211263981E-3</v>
      </c>
      <c r="Q328" t="s">
        <v>153</v>
      </c>
      <c r="S328" t="s">
        <v>278</v>
      </c>
      <c r="T328" t="s">
        <v>346</v>
      </c>
      <c r="U328">
        <v>1.9598518572533775E-4</v>
      </c>
      <c r="V328" t="s">
        <v>153</v>
      </c>
    </row>
    <row r="329" spans="9:22" x14ac:dyDescent="0.25">
      <c r="I329" t="s">
        <v>168</v>
      </c>
      <c r="J329" t="s">
        <v>359</v>
      </c>
      <c r="K329">
        <v>1.9408846944980864E-3</v>
      </c>
      <c r="L329" t="s">
        <v>153</v>
      </c>
      <c r="N329" t="s">
        <v>242</v>
      </c>
      <c r="O329" t="s">
        <v>359</v>
      </c>
      <c r="P329">
        <v>3.2332808245665516E-3</v>
      </c>
      <c r="Q329" t="s">
        <v>153</v>
      </c>
      <c r="S329" t="s">
        <v>278</v>
      </c>
      <c r="T329" t="s">
        <v>359</v>
      </c>
      <c r="U329">
        <v>1.6300985404089891E-4</v>
      </c>
      <c r="V329" t="s">
        <v>153</v>
      </c>
    </row>
    <row r="330" spans="9:22" x14ac:dyDescent="0.25">
      <c r="I330" t="s">
        <v>168</v>
      </c>
      <c r="J330" t="s">
        <v>360</v>
      </c>
      <c r="K330">
        <v>9.9201228739758686E-4</v>
      </c>
      <c r="L330" t="s">
        <v>153</v>
      </c>
      <c r="N330" t="s">
        <v>242</v>
      </c>
      <c r="O330" t="s">
        <v>360</v>
      </c>
      <c r="P330">
        <v>1.4305463507812428E-2</v>
      </c>
      <c r="Q330" t="s">
        <v>153</v>
      </c>
      <c r="S330" t="s">
        <v>278</v>
      </c>
      <c r="T330" t="s">
        <v>360</v>
      </c>
      <c r="U330">
        <v>8.6923065092375199E-4</v>
      </c>
      <c r="V330" t="s">
        <v>153</v>
      </c>
    </row>
    <row r="331" spans="9:22" x14ac:dyDescent="0.25">
      <c r="I331" t="s">
        <v>169</v>
      </c>
      <c r="J331" t="s">
        <v>152</v>
      </c>
      <c r="K331">
        <v>0</v>
      </c>
      <c r="L331" t="s">
        <v>153</v>
      </c>
      <c r="N331" t="s">
        <v>243</v>
      </c>
      <c r="O331" t="s">
        <v>152</v>
      </c>
      <c r="P331">
        <v>1.3042061176359615E-3</v>
      </c>
      <c r="Q331" t="s">
        <v>153</v>
      </c>
      <c r="S331" t="s">
        <v>279</v>
      </c>
      <c r="T331" t="s">
        <v>152</v>
      </c>
      <c r="U331">
        <v>7.7762573085211222E-4</v>
      </c>
      <c r="V331" t="s">
        <v>153</v>
      </c>
    </row>
    <row r="332" spans="9:22" x14ac:dyDescent="0.25">
      <c r="I332" t="s">
        <v>169</v>
      </c>
      <c r="J332" t="s">
        <v>154</v>
      </c>
      <c r="K332">
        <v>5.0505394972159469E-5</v>
      </c>
      <c r="L332" t="s">
        <v>153</v>
      </c>
      <c r="N332" t="s">
        <v>243</v>
      </c>
      <c r="O332" t="s">
        <v>154</v>
      </c>
      <c r="P332">
        <v>2.0556526437747778E-4</v>
      </c>
      <c r="Q332" t="s">
        <v>153</v>
      </c>
      <c r="S332" t="s">
        <v>279</v>
      </c>
      <c r="T332" t="s">
        <v>154</v>
      </c>
      <c r="U332">
        <v>1.4412614522966015E-4</v>
      </c>
      <c r="V332" t="s">
        <v>153</v>
      </c>
    </row>
    <row r="333" spans="9:22" x14ac:dyDescent="0.25">
      <c r="I333" t="s">
        <v>169</v>
      </c>
      <c r="J333" t="s">
        <v>155</v>
      </c>
      <c r="K333">
        <v>6.6737325317684372E-4</v>
      </c>
      <c r="L333" t="s">
        <v>153</v>
      </c>
      <c r="N333" t="s">
        <v>243</v>
      </c>
      <c r="O333" t="s">
        <v>155</v>
      </c>
      <c r="P333">
        <v>1.1064725962432585E-4</v>
      </c>
      <c r="Q333" t="s">
        <v>153</v>
      </c>
      <c r="S333" t="s">
        <v>279</v>
      </c>
      <c r="T333" t="s">
        <v>155</v>
      </c>
      <c r="U333">
        <v>2.0264402486924968E-4</v>
      </c>
      <c r="V333" t="s">
        <v>153</v>
      </c>
    </row>
    <row r="334" spans="9:22" x14ac:dyDescent="0.25">
      <c r="I334" t="s">
        <v>169</v>
      </c>
      <c r="J334" t="s">
        <v>320</v>
      </c>
      <c r="K334">
        <v>1.4662752094133421E-3</v>
      </c>
      <c r="L334" t="s">
        <v>153</v>
      </c>
      <c r="N334" t="s">
        <v>243</v>
      </c>
      <c r="O334" t="s">
        <v>320</v>
      </c>
      <c r="P334">
        <v>9.6935835872854676E-5</v>
      </c>
      <c r="Q334" t="s">
        <v>153</v>
      </c>
      <c r="S334" t="s">
        <v>279</v>
      </c>
      <c r="T334" t="s">
        <v>320</v>
      </c>
      <c r="U334">
        <v>2.1271659972997993E-4</v>
      </c>
      <c r="V334" t="s">
        <v>153</v>
      </c>
    </row>
    <row r="335" spans="9:22" x14ac:dyDescent="0.25">
      <c r="I335" t="s">
        <v>169</v>
      </c>
      <c r="J335" t="s">
        <v>321</v>
      </c>
      <c r="K335">
        <v>1.5613629517026944E-2</v>
      </c>
      <c r="L335" t="s">
        <v>153</v>
      </c>
      <c r="N335" t="s">
        <v>243</v>
      </c>
      <c r="O335" t="s">
        <v>321</v>
      </c>
      <c r="P335">
        <v>8.5916925067225304E-4</v>
      </c>
      <c r="Q335" t="s">
        <v>153</v>
      </c>
      <c r="S335" t="s">
        <v>279</v>
      </c>
      <c r="T335" t="s">
        <v>321</v>
      </c>
      <c r="U335">
        <v>1.3166746603683142E-3</v>
      </c>
      <c r="V335" t="s">
        <v>153</v>
      </c>
    </row>
    <row r="336" spans="9:22" x14ac:dyDescent="0.25">
      <c r="I336" t="s">
        <v>169</v>
      </c>
      <c r="J336" t="s">
        <v>322</v>
      </c>
      <c r="K336">
        <v>1.8724118853599581E-3</v>
      </c>
      <c r="L336" t="s">
        <v>153</v>
      </c>
      <c r="N336" t="s">
        <v>243</v>
      </c>
      <c r="O336" t="s">
        <v>322</v>
      </c>
      <c r="P336">
        <v>2.8945385432487414E-4</v>
      </c>
      <c r="Q336" t="s">
        <v>153</v>
      </c>
      <c r="S336" t="s">
        <v>279</v>
      </c>
      <c r="T336" t="s">
        <v>322</v>
      </c>
      <c r="U336">
        <v>1.9203661540658637E-4</v>
      </c>
      <c r="V336" t="s">
        <v>153</v>
      </c>
    </row>
    <row r="337" spans="9:22" x14ac:dyDescent="0.25">
      <c r="I337" t="s">
        <v>169</v>
      </c>
      <c r="J337" t="s">
        <v>351</v>
      </c>
      <c r="K337">
        <v>1.4014374187432449E-3</v>
      </c>
      <c r="L337" t="s">
        <v>153</v>
      </c>
      <c r="N337" t="s">
        <v>243</v>
      </c>
      <c r="O337" t="s">
        <v>351</v>
      </c>
      <c r="P337">
        <v>2.9615352958871789E-4</v>
      </c>
      <c r="Q337" t="s">
        <v>153</v>
      </c>
      <c r="S337" t="s">
        <v>279</v>
      </c>
      <c r="T337" t="s">
        <v>351</v>
      </c>
      <c r="U337">
        <v>1.8692464799759557E-4</v>
      </c>
      <c r="V337" t="s">
        <v>153</v>
      </c>
    </row>
    <row r="338" spans="9:22" x14ac:dyDescent="0.25">
      <c r="I338" t="s">
        <v>169</v>
      </c>
      <c r="J338" t="s">
        <v>352</v>
      </c>
      <c r="K338">
        <v>7.4676745934584756E-4</v>
      </c>
      <c r="L338" t="s">
        <v>153</v>
      </c>
      <c r="N338" t="s">
        <v>243</v>
      </c>
      <c r="O338" t="s">
        <v>352</v>
      </c>
      <c r="P338">
        <v>1.7905727025420504E-3</v>
      </c>
      <c r="Q338" t="s">
        <v>153</v>
      </c>
      <c r="S338" t="s">
        <v>279</v>
      </c>
      <c r="T338" t="s">
        <v>352</v>
      </c>
      <c r="U338">
        <v>1.0534585072347047E-3</v>
      </c>
      <c r="V338" t="s">
        <v>153</v>
      </c>
    </row>
    <row r="339" spans="9:22" x14ac:dyDescent="0.25">
      <c r="I339" t="s">
        <v>169</v>
      </c>
      <c r="J339" t="s">
        <v>156</v>
      </c>
      <c r="K339">
        <v>0</v>
      </c>
      <c r="L339" t="s">
        <v>153</v>
      </c>
      <c r="N339" t="s">
        <v>243</v>
      </c>
      <c r="O339" t="s">
        <v>156</v>
      </c>
      <c r="P339">
        <v>4.5917061548894487E-2</v>
      </c>
      <c r="Q339" t="s">
        <v>153</v>
      </c>
      <c r="S339" t="s">
        <v>279</v>
      </c>
      <c r="T339" t="s">
        <v>156</v>
      </c>
      <c r="U339">
        <v>5.0058252611276992E-2</v>
      </c>
      <c r="V339" t="s">
        <v>153</v>
      </c>
    </row>
    <row r="340" spans="9:22" x14ac:dyDescent="0.25">
      <c r="I340" t="s">
        <v>169</v>
      </c>
      <c r="J340" t="s">
        <v>157</v>
      </c>
      <c r="K340">
        <v>1.4606578495112636E-3</v>
      </c>
      <c r="L340" t="s">
        <v>153</v>
      </c>
      <c r="N340" t="s">
        <v>243</v>
      </c>
      <c r="O340" t="s">
        <v>157</v>
      </c>
      <c r="P340">
        <v>7.7536971785073308E-3</v>
      </c>
      <c r="Q340" t="s">
        <v>153</v>
      </c>
      <c r="S340" t="s">
        <v>279</v>
      </c>
      <c r="T340" t="s">
        <v>157</v>
      </c>
      <c r="U340">
        <v>8.4866633185822528E-3</v>
      </c>
      <c r="V340" t="s">
        <v>153</v>
      </c>
    </row>
    <row r="341" spans="9:22" x14ac:dyDescent="0.25">
      <c r="I341" t="s">
        <v>169</v>
      </c>
      <c r="J341" t="s">
        <v>158</v>
      </c>
      <c r="K341">
        <v>9.2397394590370795E-3</v>
      </c>
      <c r="L341" t="s">
        <v>153</v>
      </c>
      <c r="N341" t="s">
        <v>243</v>
      </c>
      <c r="O341" t="s">
        <v>158</v>
      </c>
      <c r="P341">
        <v>7.0795221485859114E-3</v>
      </c>
      <c r="Q341" t="s">
        <v>153</v>
      </c>
      <c r="S341" t="s">
        <v>279</v>
      </c>
      <c r="T341" t="s">
        <v>158</v>
      </c>
      <c r="U341">
        <v>8.2009617185372641E-3</v>
      </c>
      <c r="V341" t="s">
        <v>153</v>
      </c>
    </row>
    <row r="342" spans="9:22" x14ac:dyDescent="0.25">
      <c r="I342" t="s">
        <v>169</v>
      </c>
      <c r="J342" t="s">
        <v>323</v>
      </c>
      <c r="K342">
        <v>1.9159139240544076E-2</v>
      </c>
      <c r="L342" t="s">
        <v>153</v>
      </c>
      <c r="N342" t="s">
        <v>243</v>
      </c>
      <c r="O342" t="s">
        <v>323</v>
      </c>
      <c r="P342">
        <v>7.609724342255873E-3</v>
      </c>
      <c r="Q342" t="s">
        <v>153</v>
      </c>
      <c r="S342" t="s">
        <v>279</v>
      </c>
      <c r="T342" t="s">
        <v>323</v>
      </c>
      <c r="U342">
        <v>8.4376157025453334E-3</v>
      </c>
      <c r="V342" t="s">
        <v>153</v>
      </c>
    </row>
    <row r="343" spans="9:22" x14ac:dyDescent="0.25">
      <c r="I343" t="s">
        <v>169</v>
      </c>
      <c r="J343" t="s">
        <v>324</v>
      </c>
      <c r="K343">
        <v>0.18237488777339939</v>
      </c>
      <c r="L343" t="s">
        <v>153</v>
      </c>
      <c r="N343" t="s">
        <v>243</v>
      </c>
      <c r="O343" t="s">
        <v>324</v>
      </c>
      <c r="P343">
        <v>5.6018964447289495E-2</v>
      </c>
      <c r="Q343" t="s">
        <v>153</v>
      </c>
      <c r="S343" t="s">
        <v>279</v>
      </c>
      <c r="T343" t="s">
        <v>324</v>
      </c>
      <c r="U343">
        <v>5.3145878730746915E-2</v>
      </c>
      <c r="V343" t="s">
        <v>153</v>
      </c>
    </row>
    <row r="344" spans="9:22" x14ac:dyDescent="0.25">
      <c r="I344" t="s">
        <v>169</v>
      </c>
      <c r="J344" t="s">
        <v>325</v>
      </c>
      <c r="K344">
        <v>2.1628161741442421E-2</v>
      </c>
      <c r="L344" t="s">
        <v>153</v>
      </c>
      <c r="N344" t="s">
        <v>243</v>
      </c>
      <c r="O344" t="s">
        <v>325</v>
      </c>
      <c r="P344">
        <v>9.5758664368042964E-3</v>
      </c>
      <c r="Q344" t="s">
        <v>153</v>
      </c>
      <c r="S344" t="s">
        <v>279</v>
      </c>
      <c r="T344" t="s">
        <v>325</v>
      </c>
      <c r="U344">
        <v>8.9133971386030405E-3</v>
      </c>
      <c r="V344" t="s">
        <v>153</v>
      </c>
    </row>
    <row r="345" spans="9:22" x14ac:dyDescent="0.25">
      <c r="I345" t="s">
        <v>169</v>
      </c>
      <c r="J345" t="s">
        <v>353</v>
      </c>
      <c r="K345">
        <v>1.4798575080198221E-2</v>
      </c>
      <c r="L345" t="s">
        <v>153</v>
      </c>
      <c r="N345" t="s">
        <v>243</v>
      </c>
      <c r="O345" t="s">
        <v>353</v>
      </c>
      <c r="P345">
        <v>9.1574976014467437E-3</v>
      </c>
      <c r="Q345" t="s">
        <v>153</v>
      </c>
      <c r="S345" t="s">
        <v>279</v>
      </c>
      <c r="T345" t="s">
        <v>353</v>
      </c>
      <c r="U345">
        <v>8.8559503995124366E-3</v>
      </c>
      <c r="V345" t="s">
        <v>153</v>
      </c>
    </row>
    <row r="346" spans="9:22" x14ac:dyDescent="0.25">
      <c r="I346" t="s">
        <v>169</v>
      </c>
      <c r="J346" t="s">
        <v>354</v>
      </c>
      <c r="K346">
        <v>7.8666776230678602E-3</v>
      </c>
      <c r="L346" t="s">
        <v>153</v>
      </c>
      <c r="N346" t="s">
        <v>243</v>
      </c>
      <c r="O346" t="s">
        <v>354</v>
      </c>
      <c r="P346">
        <v>5.0234273161207758E-2</v>
      </c>
      <c r="Q346" t="s">
        <v>153</v>
      </c>
      <c r="S346" t="s">
        <v>279</v>
      </c>
      <c r="T346" t="s">
        <v>354</v>
      </c>
      <c r="U346">
        <v>5.722349469680451E-2</v>
      </c>
      <c r="V346" t="s">
        <v>153</v>
      </c>
    </row>
    <row r="347" spans="9:22" x14ac:dyDescent="0.25">
      <c r="I347" t="s">
        <v>169</v>
      </c>
      <c r="J347" t="s">
        <v>159</v>
      </c>
      <c r="K347">
        <v>0</v>
      </c>
      <c r="L347" t="s">
        <v>153</v>
      </c>
      <c r="N347" t="s">
        <v>243</v>
      </c>
      <c r="O347" t="s">
        <v>159</v>
      </c>
      <c r="P347">
        <v>0.17323199786762358</v>
      </c>
      <c r="Q347" t="s">
        <v>153</v>
      </c>
      <c r="S347" t="s">
        <v>279</v>
      </c>
      <c r="T347" t="s">
        <v>159</v>
      </c>
      <c r="U347">
        <v>0.17193916612776397</v>
      </c>
      <c r="V347" t="s">
        <v>153</v>
      </c>
    </row>
    <row r="348" spans="9:22" x14ac:dyDescent="0.25">
      <c r="I348" t="s">
        <v>169</v>
      </c>
      <c r="J348" t="s">
        <v>160</v>
      </c>
      <c r="K348">
        <v>1.0458800944787903E-2</v>
      </c>
      <c r="L348" t="s">
        <v>153</v>
      </c>
      <c r="N348" t="s">
        <v>243</v>
      </c>
      <c r="O348" t="s">
        <v>160</v>
      </c>
      <c r="P348">
        <v>2.7088562482574127E-2</v>
      </c>
      <c r="Q348" t="s">
        <v>153</v>
      </c>
      <c r="S348" t="s">
        <v>279</v>
      </c>
      <c r="T348" t="s">
        <v>160</v>
      </c>
      <c r="U348">
        <v>3.0178024426734517E-2</v>
      </c>
      <c r="V348" t="s">
        <v>153</v>
      </c>
    </row>
    <row r="349" spans="9:22" x14ac:dyDescent="0.25">
      <c r="I349" t="s">
        <v>169</v>
      </c>
      <c r="J349" t="s">
        <v>161</v>
      </c>
      <c r="K349">
        <v>2.215894332446532E-2</v>
      </c>
      <c r="L349" t="s">
        <v>153</v>
      </c>
      <c r="N349" t="s">
        <v>243</v>
      </c>
      <c r="O349" t="s">
        <v>161</v>
      </c>
      <c r="P349">
        <v>2.4236292381584829E-2</v>
      </c>
      <c r="Q349" t="s">
        <v>153</v>
      </c>
      <c r="S349" t="s">
        <v>279</v>
      </c>
      <c r="T349" t="s">
        <v>161</v>
      </c>
      <c r="U349">
        <v>2.9538752918924417E-2</v>
      </c>
      <c r="V349" t="s">
        <v>153</v>
      </c>
    </row>
    <row r="350" spans="9:22" x14ac:dyDescent="0.25">
      <c r="I350" t="s">
        <v>169</v>
      </c>
      <c r="J350" t="s">
        <v>326</v>
      </c>
      <c r="K350">
        <v>3.9636912236511501E-2</v>
      </c>
      <c r="L350" t="s">
        <v>153</v>
      </c>
      <c r="N350" t="s">
        <v>243</v>
      </c>
      <c r="O350" t="s">
        <v>326</v>
      </c>
      <c r="P350">
        <v>2.9839643539585559E-2</v>
      </c>
      <c r="Q350" t="s">
        <v>153</v>
      </c>
      <c r="S350" t="s">
        <v>279</v>
      </c>
      <c r="T350" t="s">
        <v>326</v>
      </c>
      <c r="U350">
        <v>3.0161188707654652E-2</v>
      </c>
      <c r="V350" t="s">
        <v>153</v>
      </c>
    </row>
    <row r="351" spans="9:22" x14ac:dyDescent="0.25">
      <c r="I351" t="s">
        <v>169</v>
      </c>
      <c r="J351" t="s">
        <v>327</v>
      </c>
      <c r="K351">
        <v>0.36456244358429457</v>
      </c>
      <c r="L351" t="s">
        <v>153</v>
      </c>
      <c r="N351" t="s">
        <v>243</v>
      </c>
      <c r="O351" t="s">
        <v>327</v>
      </c>
      <c r="P351">
        <v>0.18365121079000291</v>
      </c>
      <c r="Q351" t="s">
        <v>153</v>
      </c>
      <c r="S351" t="s">
        <v>279</v>
      </c>
      <c r="T351" t="s">
        <v>327</v>
      </c>
      <c r="U351">
        <v>0.17450542841759728</v>
      </c>
      <c r="V351" t="s">
        <v>153</v>
      </c>
    </row>
    <row r="352" spans="9:22" x14ac:dyDescent="0.25">
      <c r="I352" t="s">
        <v>169</v>
      </c>
      <c r="J352" t="s">
        <v>328</v>
      </c>
      <c r="K352">
        <v>4.1504883712939269E-2</v>
      </c>
      <c r="L352" t="s">
        <v>153</v>
      </c>
      <c r="N352" t="s">
        <v>243</v>
      </c>
      <c r="O352" t="s">
        <v>328</v>
      </c>
      <c r="P352">
        <v>2.9449252207333864E-2</v>
      </c>
      <c r="Q352" t="s">
        <v>153</v>
      </c>
      <c r="S352" t="s">
        <v>279</v>
      </c>
      <c r="T352" t="s">
        <v>328</v>
      </c>
      <c r="U352">
        <v>2.7839793181724574E-2</v>
      </c>
      <c r="V352" t="s">
        <v>153</v>
      </c>
    </row>
    <row r="353" spans="9:22" x14ac:dyDescent="0.25">
      <c r="I353" t="s">
        <v>169</v>
      </c>
      <c r="J353" t="s">
        <v>355</v>
      </c>
      <c r="K353">
        <v>2.8085149232385219E-2</v>
      </c>
      <c r="L353" t="s">
        <v>153</v>
      </c>
      <c r="N353" t="s">
        <v>243</v>
      </c>
      <c r="O353" t="s">
        <v>355</v>
      </c>
      <c r="P353">
        <v>3.0356555965010593E-2</v>
      </c>
      <c r="Q353" t="s">
        <v>153</v>
      </c>
      <c r="S353" t="s">
        <v>279</v>
      </c>
      <c r="T353" t="s">
        <v>355</v>
      </c>
      <c r="U353">
        <v>2.8353915944531925E-2</v>
      </c>
      <c r="V353" t="s">
        <v>153</v>
      </c>
    </row>
    <row r="354" spans="9:22" x14ac:dyDescent="0.25">
      <c r="I354" t="s">
        <v>169</v>
      </c>
      <c r="J354" t="s">
        <v>356</v>
      </c>
      <c r="K354">
        <v>1.5102243434883698E-2</v>
      </c>
      <c r="L354" t="s">
        <v>153</v>
      </c>
      <c r="N354" t="s">
        <v>243</v>
      </c>
      <c r="O354" t="s">
        <v>356</v>
      </c>
      <c r="P354">
        <v>0.22601158072706029</v>
      </c>
      <c r="Q354" t="s">
        <v>153</v>
      </c>
      <c r="S354" t="s">
        <v>279</v>
      </c>
      <c r="T354" t="s">
        <v>356</v>
      </c>
      <c r="U354">
        <v>0.20660090811658066</v>
      </c>
      <c r="V354" t="s">
        <v>153</v>
      </c>
    </row>
    <row r="355" spans="9:22" x14ac:dyDescent="0.25">
      <c r="I355" t="s">
        <v>169</v>
      </c>
      <c r="J355" t="s">
        <v>335</v>
      </c>
      <c r="K355">
        <v>0</v>
      </c>
      <c r="L355" t="s">
        <v>153</v>
      </c>
      <c r="N355" t="s">
        <v>243</v>
      </c>
      <c r="O355" t="s">
        <v>335</v>
      </c>
      <c r="P355">
        <v>2.0082571993089934E-2</v>
      </c>
      <c r="Q355" t="s">
        <v>153</v>
      </c>
      <c r="S355" t="s">
        <v>279</v>
      </c>
      <c r="T355" t="s">
        <v>335</v>
      </c>
      <c r="U355">
        <v>2.4152993914104744E-2</v>
      </c>
      <c r="V355" t="s">
        <v>153</v>
      </c>
    </row>
    <row r="356" spans="9:22" x14ac:dyDescent="0.25">
      <c r="I356" t="s">
        <v>169</v>
      </c>
      <c r="J356" t="s">
        <v>336</v>
      </c>
      <c r="K356">
        <v>3.5608848615001189E-3</v>
      </c>
      <c r="L356" t="s">
        <v>153</v>
      </c>
      <c r="N356" t="s">
        <v>243</v>
      </c>
      <c r="O356" t="s">
        <v>336</v>
      </c>
      <c r="P356">
        <v>2.9654561192835127E-3</v>
      </c>
      <c r="Q356" t="s">
        <v>153</v>
      </c>
      <c r="S356" t="s">
        <v>279</v>
      </c>
      <c r="T356" t="s">
        <v>336</v>
      </c>
      <c r="U356">
        <v>4.8946371971280416E-3</v>
      </c>
      <c r="V356" t="s">
        <v>153</v>
      </c>
    </row>
    <row r="357" spans="9:22" x14ac:dyDescent="0.25">
      <c r="I357" t="s">
        <v>169</v>
      </c>
      <c r="J357" t="s">
        <v>337</v>
      </c>
      <c r="K357">
        <v>8.130059716933688E-3</v>
      </c>
      <c r="L357" t="s">
        <v>153</v>
      </c>
      <c r="N357" t="s">
        <v>243</v>
      </c>
      <c r="O357" t="s">
        <v>337</v>
      </c>
      <c r="P357">
        <v>2.6750071935732001E-3</v>
      </c>
      <c r="Q357" t="s">
        <v>153</v>
      </c>
      <c r="S357" t="s">
        <v>279</v>
      </c>
      <c r="T357" t="s">
        <v>337</v>
      </c>
      <c r="U357">
        <v>4.6362545943095359E-3</v>
      </c>
      <c r="V357" t="s">
        <v>153</v>
      </c>
    </row>
    <row r="358" spans="9:22" x14ac:dyDescent="0.25">
      <c r="I358" t="s">
        <v>169</v>
      </c>
      <c r="J358" t="s">
        <v>338</v>
      </c>
      <c r="K358">
        <v>1.4366865585405262E-2</v>
      </c>
      <c r="L358" t="s">
        <v>153</v>
      </c>
      <c r="N358" t="s">
        <v>243</v>
      </c>
      <c r="O358" t="s">
        <v>338</v>
      </c>
      <c r="P358">
        <v>3.387497665977957E-3</v>
      </c>
      <c r="Q358" t="s">
        <v>153</v>
      </c>
      <c r="S358" t="s">
        <v>279</v>
      </c>
      <c r="T358" t="s">
        <v>338</v>
      </c>
      <c r="U358">
        <v>4.7206971404835096E-3</v>
      </c>
      <c r="V358" t="s">
        <v>153</v>
      </c>
    </row>
    <row r="359" spans="9:22" x14ac:dyDescent="0.25">
      <c r="I359" t="s">
        <v>169</v>
      </c>
      <c r="J359" t="s">
        <v>339</v>
      </c>
      <c r="K359">
        <v>0.12164621462912933</v>
      </c>
      <c r="L359" t="s">
        <v>153</v>
      </c>
      <c r="N359" t="s">
        <v>243</v>
      </c>
      <c r="O359" t="s">
        <v>339</v>
      </c>
      <c r="P359">
        <v>1.6401821712295928E-2</v>
      </c>
      <c r="Q359" t="s">
        <v>153</v>
      </c>
      <c r="S359" t="s">
        <v>279</v>
      </c>
      <c r="T359" t="s">
        <v>339</v>
      </c>
      <c r="U359">
        <v>2.4279829544068078E-2</v>
      </c>
      <c r="V359" t="s">
        <v>153</v>
      </c>
    </row>
    <row r="360" spans="9:22" x14ac:dyDescent="0.25">
      <c r="I360" t="s">
        <v>169</v>
      </c>
      <c r="J360" t="s">
        <v>340</v>
      </c>
      <c r="K360">
        <v>1.3423311807722733E-2</v>
      </c>
      <c r="L360" t="s">
        <v>153</v>
      </c>
      <c r="N360" t="s">
        <v>243</v>
      </c>
      <c r="O360" t="s">
        <v>340</v>
      </c>
      <c r="P360">
        <v>2.9141218135333869E-3</v>
      </c>
      <c r="Q360" t="s">
        <v>153</v>
      </c>
      <c r="S360" t="s">
        <v>279</v>
      </c>
      <c r="T360" t="s">
        <v>340</v>
      </c>
      <c r="U360">
        <v>3.4227438392909161E-3</v>
      </c>
      <c r="V360" t="s">
        <v>153</v>
      </c>
    </row>
    <row r="361" spans="9:22" x14ac:dyDescent="0.25">
      <c r="I361" t="s">
        <v>169</v>
      </c>
      <c r="J361" t="s">
        <v>357</v>
      </c>
      <c r="K361">
        <v>8.0467962316471495E-3</v>
      </c>
      <c r="L361" t="s">
        <v>153</v>
      </c>
      <c r="N361" t="s">
        <v>243</v>
      </c>
      <c r="O361" t="s">
        <v>357</v>
      </c>
      <c r="P361">
        <v>3.1036001997006789E-3</v>
      </c>
      <c r="Q361" t="s">
        <v>153</v>
      </c>
      <c r="S361" t="s">
        <v>279</v>
      </c>
      <c r="T361" t="s">
        <v>357</v>
      </c>
      <c r="U361">
        <v>3.4505607849905553E-3</v>
      </c>
      <c r="V361" t="s">
        <v>153</v>
      </c>
    </row>
    <row r="362" spans="9:22" x14ac:dyDescent="0.25">
      <c r="I362" t="s">
        <v>169</v>
      </c>
      <c r="J362" t="s">
        <v>358</v>
      </c>
      <c r="K362">
        <v>3.5995747808803633E-3</v>
      </c>
      <c r="L362" t="s">
        <v>153</v>
      </c>
      <c r="N362" t="s">
        <v>243</v>
      </c>
      <c r="O362" t="s">
        <v>358</v>
      </c>
      <c r="P362">
        <v>2.4674564839002079E-2</v>
      </c>
      <c r="Q362" t="s">
        <v>153</v>
      </c>
      <c r="S362" t="s">
        <v>279</v>
      </c>
      <c r="T362" t="s">
        <v>358</v>
      </c>
      <c r="U362">
        <v>2.2761609587764867E-2</v>
      </c>
      <c r="V362" t="s">
        <v>153</v>
      </c>
    </row>
    <row r="363" spans="9:22" x14ac:dyDescent="0.25">
      <c r="I363" t="s">
        <v>169</v>
      </c>
      <c r="J363" t="s">
        <v>341</v>
      </c>
      <c r="K363">
        <v>0</v>
      </c>
      <c r="L363" t="s">
        <v>153</v>
      </c>
      <c r="N363" t="s">
        <v>243</v>
      </c>
      <c r="O363" t="s">
        <v>341</v>
      </c>
      <c r="P363">
        <v>3.9483925704743707E-4</v>
      </c>
      <c r="Q363" t="s">
        <v>153</v>
      </c>
      <c r="S363" t="s">
        <v>279</v>
      </c>
      <c r="T363" t="s">
        <v>341</v>
      </c>
      <c r="U363">
        <v>2.6277640684359808E-4</v>
      </c>
      <c r="V363" t="s">
        <v>153</v>
      </c>
    </row>
    <row r="364" spans="9:22" x14ac:dyDescent="0.25">
      <c r="I364" t="s">
        <v>169</v>
      </c>
      <c r="J364" t="s">
        <v>342</v>
      </c>
      <c r="K364">
        <v>4.1322595105830099E-4</v>
      </c>
      <c r="L364" t="s">
        <v>153</v>
      </c>
      <c r="N364" t="s">
        <v>243</v>
      </c>
      <c r="O364" t="s">
        <v>342</v>
      </c>
      <c r="P364">
        <v>7.1460407795449749E-5</v>
      </c>
      <c r="Q364" t="s">
        <v>153</v>
      </c>
      <c r="S364" t="s">
        <v>279</v>
      </c>
      <c r="T364" t="s">
        <v>342</v>
      </c>
      <c r="U364">
        <v>5.9207099032393991E-5</v>
      </c>
      <c r="V364" t="s">
        <v>153</v>
      </c>
    </row>
    <row r="365" spans="9:22" x14ac:dyDescent="0.25">
      <c r="I365" t="s">
        <v>169</v>
      </c>
      <c r="J365" t="s">
        <v>343</v>
      </c>
      <c r="K365">
        <v>1.1259586507333583E-3</v>
      </c>
      <c r="L365" t="s">
        <v>153</v>
      </c>
      <c r="N365" t="s">
        <v>243</v>
      </c>
      <c r="O365" t="s">
        <v>343</v>
      </c>
      <c r="P365">
        <v>6.7550807295609921E-5</v>
      </c>
      <c r="Q365" t="s">
        <v>153</v>
      </c>
      <c r="S365" t="s">
        <v>279</v>
      </c>
      <c r="T365" t="s">
        <v>343</v>
      </c>
      <c r="U365">
        <v>9.2863244034234194E-5</v>
      </c>
      <c r="V365" t="s">
        <v>153</v>
      </c>
    </row>
    <row r="366" spans="9:22" x14ac:dyDescent="0.25">
      <c r="I366" t="s">
        <v>169</v>
      </c>
      <c r="J366" t="s">
        <v>344</v>
      </c>
      <c r="K366">
        <v>2.0911659916274658E-3</v>
      </c>
      <c r="L366" t="s">
        <v>153</v>
      </c>
      <c r="N366" t="s">
        <v>243</v>
      </c>
      <c r="O366" t="s">
        <v>344</v>
      </c>
      <c r="P366">
        <v>4.7863591632610442E-5</v>
      </c>
      <c r="Q366" t="s">
        <v>153</v>
      </c>
      <c r="S366" t="s">
        <v>279</v>
      </c>
      <c r="T366" t="s">
        <v>344</v>
      </c>
      <c r="U366">
        <v>8.4845096293390286E-5</v>
      </c>
      <c r="V366" t="s">
        <v>153</v>
      </c>
    </row>
    <row r="367" spans="9:22" x14ac:dyDescent="0.25">
      <c r="I367" t="s">
        <v>169</v>
      </c>
      <c r="J367" t="s">
        <v>345</v>
      </c>
      <c r="K367">
        <v>1.9803268589498865E-2</v>
      </c>
      <c r="L367" t="s">
        <v>153</v>
      </c>
      <c r="N367" t="s">
        <v>243</v>
      </c>
      <c r="O367" t="s">
        <v>345</v>
      </c>
      <c r="P367">
        <v>3.043645789396884E-4</v>
      </c>
      <c r="Q367" t="s">
        <v>153</v>
      </c>
      <c r="S367" t="s">
        <v>279</v>
      </c>
      <c r="T367" t="s">
        <v>345</v>
      </c>
      <c r="U367">
        <v>4.0197896499712544E-4</v>
      </c>
      <c r="V367" t="s">
        <v>153</v>
      </c>
    </row>
    <row r="368" spans="9:22" x14ac:dyDescent="0.25">
      <c r="I368" t="s">
        <v>169</v>
      </c>
      <c r="J368" t="s">
        <v>346</v>
      </c>
      <c r="K368">
        <v>2.112580237179158E-3</v>
      </c>
      <c r="L368" t="s">
        <v>153</v>
      </c>
      <c r="N368" t="s">
        <v>243</v>
      </c>
      <c r="O368" t="s">
        <v>346</v>
      </c>
      <c r="P368">
        <v>9.2181859660164537E-5</v>
      </c>
      <c r="Q368" t="s">
        <v>153</v>
      </c>
      <c r="S368" t="s">
        <v>279</v>
      </c>
      <c r="T368" t="s">
        <v>346</v>
      </c>
      <c r="U368">
        <v>2.8342906848305007E-5</v>
      </c>
      <c r="V368" t="s">
        <v>153</v>
      </c>
    </row>
    <row r="369" spans="9:22" x14ac:dyDescent="0.25">
      <c r="I369" t="s">
        <v>169</v>
      </c>
      <c r="J369" t="s">
        <v>359</v>
      </c>
      <c r="K369">
        <v>1.2788098911135821E-3</v>
      </c>
      <c r="L369" t="s">
        <v>153</v>
      </c>
      <c r="N369" t="s">
        <v>243</v>
      </c>
      <c r="O369" t="s">
        <v>359</v>
      </c>
      <c r="P369">
        <v>8.2432788508412331E-5</v>
      </c>
      <c r="Q369" t="s">
        <v>153</v>
      </c>
      <c r="S369" t="s">
        <v>279</v>
      </c>
      <c r="T369" t="s">
        <v>359</v>
      </c>
      <c r="U369">
        <v>2.9680771970172638E-5</v>
      </c>
      <c r="V369" t="s">
        <v>153</v>
      </c>
    </row>
    <row r="370" spans="9:22" x14ac:dyDescent="0.25">
      <c r="I370" t="s">
        <v>169</v>
      </c>
      <c r="J370" t="s">
        <v>360</v>
      </c>
      <c r="K370">
        <v>5.4566770006584406E-4</v>
      </c>
      <c r="L370" t="s">
        <v>153</v>
      </c>
      <c r="N370" t="s">
        <v>243</v>
      </c>
      <c r="O370" t="s">
        <v>360</v>
      </c>
      <c r="P370">
        <v>5.7025853225733426E-4</v>
      </c>
      <c r="Q370" t="s">
        <v>153</v>
      </c>
      <c r="S370" t="s">
        <v>279</v>
      </c>
      <c r="T370" t="s">
        <v>360</v>
      </c>
      <c r="U370">
        <v>1.9537981802705828E-4</v>
      </c>
      <c r="V370" t="s">
        <v>153</v>
      </c>
    </row>
    <row r="371" spans="9:22" x14ac:dyDescent="0.25">
      <c r="I371" t="s">
        <v>170</v>
      </c>
      <c r="J371" t="s">
        <v>152</v>
      </c>
      <c r="K371">
        <v>0</v>
      </c>
      <c r="L371" t="s">
        <v>153</v>
      </c>
      <c r="N371" t="s">
        <v>244</v>
      </c>
      <c r="O371" t="s">
        <v>152</v>
      </c>
      <c r="P371">
        <v>2.3072935192709689E-3</v>
      </c>
      <c r="Q371" t="s">
        <v>153</v>
      </c>
      <c r="S371" t="s">
        <v>280</v>
      </c>
      <c r="T371" t="s">
        <v>152</v>
      </c>
      <c r="U371">
        <v>1.4863996358716854E-3</v>
      </c>
      <c r="V371" t="s">
        <v>153</v>
      </c>
    </row>
    <row r="372" spans="9:22" x14ac:dyDescent="0.25">
      <c r="I372" t="s">
        <v>170</v>
      </c>
      <c r="J372" t="s">
        <v>154</v>
      </c>
      <c r="K372">
        <v>0</v>
      </c>
      <c r="L372" t="s">
        <v>153</v>
      </c>
      <c r="N372" t="s">
        <v>244</v>
      </c>
      <c r="O372" t="s">
        <v>154</v>
      </c>
      <c r="P372">
        <v>3.0344623293157016E-4</v>
      </c>
      <c r="Q372" t="s">
        <v>153</v>
      </c>
      <c r="S372" t="s">
        <v>280</v>
      </c>
      <c r="T372" t="s">
        <v>154</v>
      </c>
      <c r="U372">
        <v>3.1553781544798774E-4</v>
      </c>
      <c r="V372" t="s">
        <v>153</v>
      </c>
    </row>
    <row r="373" spans="9:22" x14ac:dyDescent="0.25">
      <c r="I373" t="s">
        <v>170</v>
      </c>
      <c r="J373" t="s">
        <v>155</v>
      </c>
      <c r="K373">
        <v>7.8098548000678258E-4</v>
      </c>
      <c r="L373" t="s">
        <v>153</v>
      </c>
      <c r="N373" t="s">
        <v>244</v>
      </c>
      <c r="O373" t="s">
        <v>155</v>
      </c>
      <c r="P373">
        <v>2.1094787600315626E-4</v>
      </c>
      <c r="Q373" t="s">
        <v>153</v>
      </c>
      <c r="S373" t="s">
        <v>280</v>
      </c>
      <c r="T373" t="s">
        <v>155</v>
      </c>
      <c r="U373">
        <v>3.3868390962170066E-4</v>
      </c>
      <c r="V373" t="s">
        <v>153</v>
      </c>
    </row>
    <row r="374" spans="9:22" x14ac:dyDescent="0.25">
      <c r="I374" t="s">
        <v>170</v>
      </c>
      <c r="J374" t="s">
        <v>320</v>
      </c>
      <c r="K374">
        <v>1.7654228903806685E-3</v>
      </c>
      <c r="L374" t="s">
        <v>153</v>
      </c>
      <c r="N374" t="s">
        <v>244</v>
      </c>
      <c r="O374" t="s">
        <v>320</v>
      </c>
      <c r="P374">
        <v>2.3328112360033147E-4</v>
      </c>
      <c r="Q374" t="s">
        <v>153</v>
      </c>
      <c r="S374" t="s">
        <v>280</v>
      </c>
      <c r="T374" t="s">
        <v>320</v>
      </c>
      <c r="U374">
        <v>2.940416258020033E-4</v>
      </c>
      <c r="V374" t="s">
        <v>153</v>
      </c>
    </row>
    <row r="375" spans="9:22" x14ac:dyDescent="0.25">
      <c r="I375" t="s">
        <v>170</v>
      </c>
      <c r="J375" t="s">
        <v>321</v>
      </c>
      <c r="K375">
        <v>1.6849080324816672E-2</v>
      </c>
      <c r="L375" t="s">
        <v>153</v>
      </c>
      <c r="N375" t="s">
        <v>244</v>
      </c>
      <c r="O375" t="s">
        <v>321</v>
      </c>
      <c r="P375">
        <v>3.0607433265628118E-3</v>
      </c>
      <c r="Q375" t="s">
        <v>153</v>
      </c>
      <c r="S375" t="s">
        <v>280</v>
      </c>
      <c r="T375" t="s">
        <v>321</v>
      </c>
      <c r="U375">
        <v>1.6987935865106179E-3</v>
      </c>
      <c r="V375" t="s">
        <v>153</v>
      </c>
    </row>
    <row r="376" spans="9:22" x14ac:dyDescent="0.25">
      <c r="I376" t="s">
        <v>170</v>
      </c>
      <c r="J376" t="s">
        <v>322</v>
      </c>
      <c r="K376">
        <v>2.3434026971434676E-3</v>
      </c>
      <c r="L376" t="s">
        <v>153</v>
      </c>
      <c r="N376" t="s">
        <v>244</v>
      </c>
      <c r="O376" t="s">
        <v>322</v>
      </c>
      <c r="P376">
        <v>8.9149441872098871E-4</v>
      </c>
      <c r="Q376" t="s">
        <v>153</v>
      </c>
      <c r="S376" t="s">
        <v>280</v>
      </c>
      <c r="T376" t="s">
        <v>322</v>
      </c>
      <c r="U376">
        <v>3.7231144624702041E-4</v>
      </c>
      <c r="V376" t="s">
        <v>153</v>
      </c>
    </row>
    <row r="377" spans="9:22" x14ac:dyDescent="0.25">
      <c r="I377" t="s">
        <v>170</v>
      </c>
      <c r="J377" t="s">
        <v>351</v>
      </c>
      <c r="K377">
        <v>1.7561592538801996E-3</v>
      </c>
      <c r="L377" t="s">
        <v>153</v>
      </c>
      <c r="N377" t="s">
        <v>244</v>
      </c>
      <c r="O377" t="s">
        <v>351</v>
      </c>
      <c r="P377">
        <v>8.7685603896180586E-4</v>
      </c>
      <c r="Q377" t="s">
        <v>153</v>
      </c>
      <c r="S377" t="s">
        <v>280</v>
      </c>
      <c r="T377" t="s">
        <v>351</v>
      </c>
      <c r="U377">
        <v>4.0513078970369482E-4</v>
      </c>
      <c r="V377" t="s">
        <v>153</v>
      </c>
    </row>
    <row r="378" spans="9:22" x14ac:dyDescent="0.25">
      <c r="I378" t="s">
        <v>170</v>
      </c>
      <c r="J378" t="s">
        <v>352</v>
      </c>
      <c r="K378">
        <v>1.5436448359039592E-3</v>
      </c>
      <c r="L378" t="s">
        <v>153</v>
      </c>
      <c r="N378" t="s">
        <v>244</v>
      </c>
      <c r="O378" t="s">
        <v>352</v>
      </c>
      <c r="P378">
        <v>3.9597352056309218E-3</v>
      </c>
      <c r="Q378" t="s">
        <v>153</v>
      </c>
      <c r="S378" t="s">
        <v>280</v>
      </c>
      <c r="T378" t="s">
        <v>352</v>
      </c>
      <c r="U378">
        <v>2.360458000987505E-3</v>
      </c>
      <c r="V378" t="s">
        <v>153</v>
      </c>
    </row>
    <row r="379" spans="9:22" x14ac:dyDescent="0.25">
      <c r="I379" t="s">
        <v>170</v>
      </c>
      <c r="J379" t="s">
        <v>156</v>
      </c>
      <c r="K379">
        <v>0</v>
      </c>
      <c r="L379" t="s">
        <v>153</v>
      </c>
      <c r="N379" t="s">
        <v>244</v>
      </c>
      <c r="O379" t="s">
        <v>156</v>
      </c>
      <c r="P379">
        <v>6.2736221062875991E-2</v>
      </c>
      <c r="Q379" t="s">
        <v>153</v>
      </c>
      <c r="S379" t="s">
        <v>280</v>
      </c>
      <c r="T379" t="s">
        <v>156</v>
      </c>
      <c r="U379">
        <v>5.5779591850837466E-2</v>
      </c>
      <c r="V379" t="s">
        <v>153</v>
      </c>
    </row>
    <row r="380" spans="9:22" x14ac:dyDescent="0.25">
      <c r="I380" t="s">
        <v>170</v>
      </c>
      <c r="J380" t="s">
        <v>157</v>
      </c>
      <c r="K380">
        <v>2.9607603192132721E-6</v>
      </c>
      <c r="L380" t="s">
        <v>153</v>
      </c>
      <c r="N380" t="s">
        <v>244</v>
      </c>
      <c r="O380" t="s">
        <v>157</v>
      </c>
      <c r="P380">
        <v>1.0338752420604273E-2</v>
      </c>
      <c r="Q380" t="s">
        <v>153</v>
      </c>
      <c r="S380" t="s">
        <v>280</v>
      </c>
      <c r="T380" t="s">
        <v>157</v>
      </c>
      <c r="U380">
        <v>9.3225746100831161E-3</v>
      </c>
      <c r="V380" t="s">
        <v>153</v>
      </c>
    </row>
    <row r="381" spans="9:22" x14ac:dyDescent="0.25">
      <c r="I381" t="s">
        <v>170</v>
      </c>
      <c r="J381" t="s">
        <v>158</v>
      </c>
      <c r="K381">
        <v>7.6008249522536058E-3</v>
      </c>
      <c r="L381" t="s">
        <v>153</v>
      </c>
      <c r="N381" t="s">
        <v>244</v>
      </c>
      <c r="O381" t="s">
        <v>158</v>
      </c>
      <c r="P381">
        <v>9.1136569745533871E-3</v>
      </c>
      <c r="Q381" t="s">
        <v>153</v>
      </c>
      <c r="S381" t="s">
        <v>280</v>
      </c>
      <c r="T381" t="s">
        <v>158</v>
      </c>
      <c r="U381">
        <v>8.9340849211532875E-3</v>
      </c>
      <c r="V381" t="s">
        <v>153</v>
      </c>
    </row>
    <row r="382" spans="9:22" x14ac:dyDescent="0.25">
      <c r="I382" t="s">
        <v>170</v>
      </c>
      <c r="J382" t="s">
        <v>323</v>
      </c>
      <c r="K382">
        <v>1.6007610934072183E-2</v>
      </c>
      <c r="L382" t="s">
        <v>153</v>
      </c>
      <c r="N382" t="s">
        <v>244</v>
      </c>
      <c r="O382" t="s">
        <v>323</v>
      </c>
      <c r="P382">
        <v>9.5527801655937508E-3</v>
      </c>
      <c r="Q382" t="s">
        <v>153</v>
      </c>
      <c r="S382" t="s">
        <v>280</v>
      </c>
      <c r="T382" t="s">
        <v>323</v>
      </c>
      <c r="U382">
        <v>9.0213915152921997E-3</v>
      </c>
      <c r="V382" t="s">
        <v>153</v>
      </c>
    </row>
    <row r="383" spans="9:22" x14ac:dyDescent="0.25">
      <c r="I383" t="s">
        <v>170</v>
      </c>
      <c r="J383" t="s">
        <v>324</v>
      </c>
      <c r="K383">
        <v>0.17598947381521637</v>
      </c>
      <c r="L383" t="s">
        <v>153</v>
      </c>
      <c r="N383" t="s">
        <v>244</v>
      </c>
      <c r="O383" t="s">
        <v>324</v>
      </c>
      <c r="P383">
        <v>8.3272795700917265E-2</v>
      </c>
      <c r="Q383" t="s">
        <v>153</v>
      </c>
      <c r="S383" t="s">
        <v>280</v>
      </c>
      <c r="T383" t="s">
        <v>324</v>
      </c>
      <c r="U383">
        <v>5.5540507715164951E-2</v>
      </c>
      <c r="V383" t="s">
        <v>153</v>
      </c>
    </row>
    <row r="384" spans="9:22" x14ac:dyDescent="0.25">
      <c r="I384" t="s">
        <v>170</v>
      </c>
      <c r="J384" t="s">
        <v>325</v>
      </c>
      <c r="K384">
        <v>2.4702696947555967E-2</v>
      </c>
      <c r="L384" t="s">
        <v>153</v>
      </c>
      <c r="N384" t="s">
        <v>244</v>
      </c>
      <c r="O384" t="s">
        <v>325</v>
      </c>
      <c r="P384">
        <v>1.5317204906570906E-2</v>
      </c>
      <c r="Q384" t="s">
        <v>153</v>
      </c>
      <c r="S384" t="s">
        <v>280</v>
      </c>
      <c r="T384" t="s">
        <v>325</v>
      </c>
      <c r="U384">
        <v>1.0154198952197215E-2</v>
      </c>
      <c r="V384" t="s">
        <v>153</v>
      </c>
    </row>
    <row r="385" spans="9:22" x14ac:dyDescent="0.25">
      <c r="I385" t="s">
        <v>170</v>
      </c>
      <c r="J385" t="s">
        <v>353</v>
      </c>
      <c r="K385">
        <v>1.7825390217479652E-2</v>
      </c>
      <c r="L385" t="s">
        <v>153</v>
      </c>
      <c r="N385" t="s">
        <v>244</v>
      </c>
      <c r="O385" t="s">
        <v>353</v>
      </c>
      <c r="P385">
        <v>1.4416285823720698E-2</v>
      </c>
      <c r="Q385" t="s">
        <v>153</v>
      </c>
      <c r="S385" t="s">
        <v>280</v>
      </c>
      <c r="T385" t="s">
        <v>353</v>
      </c>
      <c r="U385">
        <v>1.0155539446749125E-2</v>
      </c>
      <c r="V385" t="s">
        <v>153</v>
      </c>
    </row>
    <row r="386" spans="9:22" x14ac:dyDescent="0.25">
      <c r="I386" t="s">
        <v>170</v>
      </c>
      <c r="J386" t="s">
        <v>354</v>
      </c>
      <c r="K386">
        <v>1.4531959460870696E-2</v>
      </c>
      <c r="L386" t="s">
        <v>153</v>
      </c>
      <c r="N386" t="s">
        <v>244</v>
      </c>
      <c r="O386" t="s">
        <v>354</v>
      </c>
      <c r="P386">
        <v>7.0479344769618785E-2</v>
      </c>
      <c r="Q386" t="s">
        <v>153</v>
      </c>
      <c r="S386" t="s">
        <v>280</v>
      </c>
      <c r="T386" t="s">
        <v>354</v>
      </c>
      <c r="U386">
        <v>6.3718178837832332E-2</v>
      </c>
      <c r="V386" t="s">
        <v>153</v>
      </c>
    </row>
    <row r="387" spans="9:22" x14ac:dyDescent="0.25">
      <c r="I387" t="s">
        <v>170</v>
      </c>
      <c r="J387" t="s">
        <v>159</v>
      </c>
      <c r="K387">
        <v>0</v>
      </c>
      <c r="L387" t="s">
        <v>153</v>
      </c>
      <c r="N387" t="s">
        <v>244</v>
      </c>
      <c r="O387" t="s">
        <v>159</v>
      </c>
      <c r="P387">
        <v>0.17231509879397458</v>
      </c>
      <c r="Q387" t="s">
        <v>153</v>
      </c>
      <c r="S387" t="s">
        <v>280</v>
      </c>
      <c r="T387" t="s">
        <v>159</v>
      </c>
      <c r="U387">
        <v>0.17551683281825176</v>
      </c>
      <c r="V387" t="s">
        <v>153</v>
      </c>
    </row>
    <row r="388" spans="9:22" x14ac:dyDescent="0.25">
      <c r="I388" t="s">
        <v>170</v>
      </c>
      <c r="J388" t="s">
        <v>160</v>
      </c>
      <c r="K388">
        <v>4.1934284766216639E-3</v>
      </c>
      <c r="L388" t="s">
        <v>153</v>
      </c>
      <c r="N388" t="s">
        <v>244</v>
      </c>
      <c r="O388" t="s">
        <v>160</v>
      </c>
      <c r="P388">
        <v>2.8541922579869879E-2</v>
      </c>
      <c r="Q388" t="s">
        <v>153</v>
      </c>
      <c r="S388" t="s">
        <v>280</v>
      </c>
      <c r="T388" t="s">
        <v>160</v>
      </c>
      <c r="U388">
        <v>3.0053537029598287E-2</v>
      </c>
      <c r="V388" t="s">
        <v>153</v>
      </c>
    </row>
    <row r="389" spans="9:22" x14ac:dyDescent="0.25">
      <c r="I389" t="s">
        <v>170</v>
      </c>
      <c r="J389" t="s">
        <v>161</v>
      </c>
      <c r="K389">
        <v>2.1324802109859528E-2</v>
      </c>
      <c r="L389" t="s">
        <v>153</v>
      </c>
      <c r="N389" t="s">
        <v>244</v>
      </c>
      <c r="O389" t="s">
        <v>161</v>
      </c>
      <c r="P389">
        <v>2.4624546426131863E-2</v>
      </c>
      <c r="Q389" t="s">
        <v>153</v>
      </c>
      <c r="S389" t="s">
        <v>280</v>
      </c>
      <c r="T389" t="s">
        <v>161</v>
      </c>
      <c r="U389">
        <v>2.9511113843810444E-2</v>
      </c>
      <c r="V389" t="s">
        <v>153</v>
      </c>
    </row>
    <row r="390" spans="9:22" x14ac:dyDescent="0.25">
      <c r="I390" t="s">
        <v>170</v>
      </c>
      <c r="J390" t="s">
        <v>326</v>
      </c>
      <c r="K390">
        <v>3.7359311813372917E-2</v>
      </c>
      <c r="L390" t="s">
        <v>153</v>
      </c>
      <c r="N390" t="s">
        <v>244</v>
      </c>
      <c r="O390" t="s">
        <v>326</v>
      </c>
      <c r="P390">
        <v>3.1223410992100135E-2</v>
      </c>
      <c r="Q390" t="s">
        <v>153</v>
      </c>
      <c r="S390" t="s">
        <v>280</v>
      </c>
      <c r="T390" t="s">
        <v>326</v>
      </c>
      <c r="U390">
        <v>3.0891716124844874E-2</v>
      </c>
      <c r="V390" t="s">
        <v>153</v>
      </c>
    </row>
    <row r="391" spans="9:22" x14ac:dyDescent="0.25">
      <c r="I391" t="s">
        <v>170</v>
      </c>
      <c r="J391" t="s">
        <v>327</v>
      </c>
      <c r="K391">
        <v>0.36016253998385983</v>
      </c>
      <c r="L391" t="s">
        <v>153</v>
      </c>
      <c r="N391" t="s">
        <v>244</v>
      </c>
      <c r="O391" t="s">
        <v>327</v>
      </c>
      <c r="P391">
        <v>0.17625526969107416</v>
      </c>
      <c r="Q391" t="s">
        <v>153</v>
      </c>
      <c r="S391" t="s">
        <v>280</v>
      </c>
      <c r="T391" t="s">
        <v>327</v>
      </c>
      <c r="U391">
        <v>0.17874006223097691</v>
      </c>
      <c r="V391" t="s">
        <v>153</v>
      </c>
    </row>
    <row r="392" spans="9:22" x14ac:dyDescent="0.25">
      <c r="I392" t="s">
        <v>170</v>
      </c>
      <c r="J392" t="s">
        <v>328</v>
      </c>
      <c r="K392">
        <v>4.7611618090346253E-2</v>
      </c>
      <c r="L392" t="s">
        <v>153</v>
      </c>
      <c r="N392" t="s">
        <v>244</v>
      </c>
      <c r="O392" t="s">
        <v>328</v>
      </c>
      <c r="P392">
        <v>1.9406325582068333E-2</v>
      </c>
      <c r="Q392" t="s">
        <v>153</v>
      </c>
      <c r="S392" t="s">
        <v>280</v>
      </c>
      <c r="T392" t="s">
        <v>328</v>
      </c>
      <c r="U392">
        <v>2.6984762898260288E-2</v>
      </c>
      <c r="V392" t="s">
        <v>153</v>
      </c>
    </row>
    <row r="393" spans="9:22" x14ac:dyDescent="0.25">
      <c r="I393" t="s">
        <v>170</v>
      </c>
      <c r="J393" t="s">
        <v>355</v>
      </c>
      <c r="K393">
        <v>3.5048832869369211E-2</v>
      </c>
      <c r="L393" t="s">
        <v>153</v>
      </c>
      <c r="N393" t="s">
        <v>244</v>
      </c>
      <c r="O393" t="s">
        <v>355</v>
      </c>
      <c r="P393">
        <v>1.9072774442344814E-2</v>
      </c>
      <c r="Q393" t="s">
        <v>153</v>
      </c>
      <c r="S393" t="s">
        <v>280</v>
      </c>
      <c r="T393" t="s">
        <v>355</v>
      </c>
      <c r="U393">
        <v>2.6998745652884907E-2</v>
      </c>
      <c r="V393" t="s">
        <v>153</v>
      </c>
    </row>
    <row r="394" spans="9:22" x14ac:dyDescent="0.25">
      <c r="I394" t="s">
        <v>170</v>
      </c>
      <c r="J394" t="s">
        <v>356</v>
      </c>
      <c r="K394">
        <v>2.5337388059050357E-2</v>
      </c>
      <c r="L394" t="s">
        <v>153</v>
      </c>
      <c r="N394" t="s">
        <v>244</v>
      </c>
      <c r="O394" t="s">
        <v>356</v>
      </c>
      <c r="P394">
        <v>0.18207789454681927</v>
      </c>
      <c r="Q394" t="s">
        <v>153</v>
      </c>
      <c r="S394" t="s">
        <v>280</v>
      </c>
      <c r="T394" t="s">
        <v>356</v>
      </c>
      <c r="U394">
        <v>0.2013385983459709</v>
      </c>
      <c r="V394" t="s">
        <v>153</v>
      </c>
    </row>
    <row r="395" spans="9:22" x14ac:dyDescent="0.25">
      <c r="I395" t="s">
        <v>170</v>
      </c>
      <c r="J395" t="s">
        <v>335</v>
      </c>
      <c r="K395">
        <v>0</v>
      </c>
      <c r="L395" t="s">
        <v>153</v>
      </c>
      <c r="N395" t="s">
        <v>244</v>
      </c>
      <c r="O395" t="s">
        <v>335</v>
      </c>
      <c r="P395">
        <v>1.4919780251301699E-2</v>
      </c>
      <c r="Q395" t="s">
        <v>153</v>
      </c>
      <c r="S395" t="s">
        <v>280</v>
      </c>
      <c r="T395" t="s">
        <v>335</v>
      </c>
      <c r="U395">
        <v>1.5716921641878809E-2</v>
      </c>
      <c r="V395" t="s">
        <v>153</v>
      </c>
    </row>
    <row r="396" spans="9:22" x14ac:dyDescent="0.25">
      <c r="I396" t="s">
        <v>170</v>
      </c>
      <c r="J396" t="s">
        <v>336</v>
      </c>
      <c r="K396">
        <v>2.4995255183449016E-3</v>
      </c>
      <c r="L396" t="s">
        <v>153</v>
      </c>
      <c r="N396" t="s">
        <v>244</v>
      </c>
      <c r="O396" t="s">
        <v>336</v>
      </c>
      <c r="P396">
        <v>2.5137674925313487E-3</v>
      </c>
      <c r="Q396" t="s">
        <v>153</v>
      </c>
      <c r="S396" t="s">
        <v>280</v>
      </c>
      <c r="T396" t="s">
        <v>336</v>
      </c>
      <c r="U396">
        <v>2.8405568369278922E-3</v>
      </c>
      <c r="V396" t="s">
        <v>153</v>
      </c>
    </row>
    <row r="397" spans="9:22" x14ac:dyDescent="0.25">
      <c r="I397" t="s">
        <v>170</v>
      </c>
      <c r="J397" t="s">
        <v>337</v>
      </c>
      <c r="K397">
        <v>6.5848307133992224E-3</v>
      </c>
      <c r="L397" t="s">
        <v>153</v>
      </c>
      <c r="N397" t="s">
        <v>244</v>
      </c>
      <c r="O397" t="s">
        <v>337</v>
      </c>
      <c r="P397">
        <v>2.3547547568680944E-3</v>
      </c>
      <c r="Q397" t="s">
        <v>153</v>
      </c>
      <c r="S397" t="s">
        <v>280</v>
      </c>
      <c r="T397" t="s">
        <v>337</v>
      </c>
      <c r="U397">
        <v>2.6597469837201936E-3</v>
      </c>
      <c r="V397" t="s">
        <v>153</v>
      </c>
    </row>
    <row r="398" spans="9:22" x14ac:dyDescent="0.25">
      <c r="I398" t="s">
        <v>170</v>
      </c>
      <c r="J398" t="s">
        <v>338</v>
      </c>
      <c r="K398">
        <v>1.1949661016007581E-2</v>
      </c>
      <c r="L398" t="s">
        <v>153</v>
      </c>
      <c r="N398" t="s">
        <v>244</v>
      </c>
      <c r="O398" t="s">
        <v>338</v>
      </c>
      <c r="P398">
        <v>3.5824908276070825E-3</v>
      </c>
      <c r="Q398" t="s">
        <v>153</v>
      </c>
      <c r="S398" t="s">
        <v>280</v>
      </c>
      <c r="T398" t="s">
        <v>338</v>
      </c>
      <c r="U398">
        <v>2.7715720240981691E-3</v>
      </c>
      <c r="V398" t="s">
        <v>153</v>
      </c>
    </row>
    <row r="399" spans="9:22" x14ac:dyDescent="0.25">
      <c r="I399" t="s">
        <v>170</v>
      </c>
      <c r="J399" t="s">
        <v>339</v>
      </c>
      <c r="K399">
        <v>0.11457616221091485</v>
      </c>
      <c r="L399" t="s">
        <v>153</v>
      </c>
      <c r="N399" t="s">
        <v>244</v>
      </c>
      <c r="O399" t="s">
        <v>339</v>
      </c>
      <c r="P399">
        <v>1.3040789241747272E-2</v>
      </c>
      <c r="Q399" t="s">
        <v>153</v>
      </c>
      <c r="S399" t="s">
        <v>280</v>
      </c>
      <c r="T399" t="s">
        <v>339</v>
      </c>
      <c r="U399">
        <v>1.7331568840071147E-2</v>
      </c>
      <c r="V399" t="s">
        <v>153</v>
      </c>
    </row>
    <row r="400" spans="9:22" x14ac:dyDescent="0.25">
      <c r="I400" t="s">
        <v>170</v>
      </c>
      <c r="J400" t="s">
        <v>340</v>
      </c>
      <c r="K400">
        <v>1.513322179366481E-2</v>
      </c>
      <c r="L400" t="s">
        <v>153</v>
      </c>
      <c r="N400" t="s">
        <v>244</v>
      </c>
      <c r="O400" t="s">
        <v>340</v>
      </c>
      <c r="P400">
        <v>1.6780266186226188E-3</v>
      </c>
      <c r="Q400" t="s">
        <v>153</v>
      </c>
      <c r="S400" t="s">
        <v>280</v>
      </c>
      <c r="T400" t="s">
        <v>340</v>
      </c>
      <c r="U400">
        <v>2.76405260286057E-3</v>
      </c>
      <c r="V400" t="s">
        <v>153</v>
      </c>
    </row>
    <row r="401" spans="9:22" x14ac:dyDescent="0.25">
      <c r="I401" t="s">
        <v>170</v>
      </c>
      <c r="J401" t="s">
        <v>357</v>
      </c>
      <c r="K401">
        <v>9.4245726846046134E-3</v>
      </c>
      <c r="L401" t="s">
        <v>153</v>
      </c>
      <c r="N401" t="s">
        <v>244</v>
      </c>
      <c r="O401" t="s">
        <v>357</v>
      </c>
      <c r="P401">
        <v>1.6582686348708244E-3</v>
      </c>
      <c r="Q401" t="s">
        <v>153</v>
      </c>
      <c r="S401" t="s">
        <v>280</v>
      </c>
      <c r="T401" t="s">
        <v>357</v>
      </c>
      <c r="U401">
        <v>2.8430138153895681E-3</v>
      </c>
      <c r="V401" t="s">
        <v>153</v>
      </c>
    </row>
    <row r="402" spans="9:22" x14ac:dyDescent="0.25">
      <c r="I402" t="s">
        <v>170</v>
      </c>
      <c r="J402" t="s">
        <v>358</v>
      </c>
      <c r="K402">
        <v>4.1670375491096963E-3</v>
      </c>
      <c r="L402" t="s">
        <v>153</v>
      </c>
      <c r="N402" t="s">
        <v>244</v>
      </c>
      <c r="O402" t="s">
        <v>358</v>
      </c>
      <c r="P402">
        <v>1.4544758403222965E-2</v>
      </c>
      <c r="Q402" t="s">
        <v>153</v>
      </c>
      <c r="S402" t="s">
        <v>280</v>
      </c>
      <c r="T402" t="s">
        <v>358</v>
      </c>
      <c r="U402">
        <v>1.9069490974923959E-2</v>
      </c>
      <c r="V402" t="s">
        <v>153</v>
      </c>
    </row>
    <row r="403" spans="9:22" x14ac:dyDescent="0.25">
      <c r="I403" t="s">
        <v>170</v>
      </c>
      <c r="J403" t="s">
        <v>341</v>
      </c>
      <c r="K403">
        <v>0</v>
      </c>
      <c r="L403" t="s">
        <v>153</v>
      </c>
      <c r="N403" t="s">
        <v>244</v>
      </c>
      <c r="O403" t="s">
        <v>341</v>
      </c>
      <c r="P403">
        <v>1.2537960338655646E-3</v>
      </c>
      <c r="Q403" t="s">
        <v>153</v>
      </c>
      <c r="S403" t="s">
        <v>280</v>
      </c>
      <c r="T403" t="s">
        <v>341</v>
      </c>
      <c r="U403">
        <v>1.0811770617265217E-3</v>
      </c>
      <c r="V403" t="s">
        <v>153</v>
      </c>
    </row>
    <row r="404" spans="9:22" x14ac:dyDescent="0.25">
      <c r="I404" t="s">
        <v>170</v>
      </c>
      <c r="J404" t="s">
        <v>342</v>
      </c>
      <c r="K404">
        <v>1.2829209016141142E-5</v>
      </c>
      <c r="L404" t="s">
        <v>153</v>
      </c>
      <c r="N404" t="s">
        <v>244</v>
      </c>
      <c r="O404" t="s">
        <v>342</v>
      </c>
      <c r="P404">
        <v>1.3082134184011076E-4</v>
      </c>
      <c r="Q404" t="s">
        <v>153</v>
      </c>
      <c r="S404" t="s">
        <v>280</v>
      </c>
      <c r="T404" t="s">
        <v>342</v>
      </c>
      <c r="U404">
        <v>1.7148051647257546E-4</v>
      </c>
      <c r="V404" t="s">
        <v>153</v>
      </c>
    </row>
    <row r="405" spans="9:22" x14ac:dyDescent="0.25">
      <c r="I405" t="s">
        <v>170</v>
      </c>
      <c r="J405" t="s">
        <v>343</v>
      </c>
      <c r="K405">
        <v>5.5040285654544142E-4</v>
      </c>
      <c r="L405" t="s">
        <v>153</v>
      </c>
      <c r="N405" t="s">
        <v>244</v>
      </c>
      <c r="O405" t="s">
        <v>343</v>
      </c>
      <c r="P405">
        <v>1.2297713390392514E-4</v>
      </c>
      <c r="Q405" t="s">
        <v>153</v>
      </c>
      <c r="S405" t="s">
        <v>280</v>
      </c>
      <c r="T405" t="s">
        <v>343</v>
      </c>
      <c r="U405">
        <v>1.502232415860369E-4</v>
      </c>
      <c r="V405" t="s">
        <v>153</v>
      </c>
    </row>
    <row r="406" spans="9:22" x14ac:dyDescent="0.25">
      <c r="I406" t="s">
        <v>170</v>
      </c>
      <c r="J406" t="s">
        <v>344</v>
      </c>
      <c r="K406">
        <v>1.3737576908583035E-3</v>
      </c>
      <c r="L406" t="s">
        <v>153</v>
      </c>
      <c r="N406" t="s">
        <v>244</v>
      </c>
      <c r="O406" t="s">
        <v>344</v>
      </c>
      <c r="P406">
        <v>1.1030522598118738E-4</v>
      </c>
      <c r="Q406" t="s">
        <v>153</v>
      </c>
      <c r="S406" t="s">
        <v>280</v>
      </c>
      <c r="T406" t="s">
        <v>344</v>
      </c>
      <c r="U406">
        <v>1.3833303544781445E-4</v>
      </c>
      <c r="V406" t="s">
        <v>153</v>
      </c>
    </row>
    <row r="407" spans="9:22" x14ac:dyDescent="0.25">
      <c r="I407" t="s">
        <v>170</v>
      </c>
      <c r="J407" t="s">
        <v>345</v>
      </c>
      <c r="K407">
        <v>1.6725350814334735E-2</v>
      </c>
      <c r="L407" t="s">
        <v>153</v>
      </c>
      <c r="N407" t="s">
        <v>244</v>
      </c>
      <c r="O407" t="s">
        <v>345</v>
      </c>
      <c r="P407">
        <v>1.1244991805314623E-3</v>
      </c>
      <c r="Q407" t="s">
        <v>153</v>
      </c>
      <c r="S407" t="s">
        <v>280</v>
      </c>
      <c r="T407" t="s">
        <v>345</v>
      </c>
      <c r="U407">
        <v>8.1184468310272601E-4</v>
      </c>
      <c r="V407" t="s">
        <v>153</v>
      </c>
    </row>
    <row r="408" spans="9:22" x14ac:dyDescent="0.25">
      <c r="I408" t="s">
        <v>170</v>
      </c>
      <c r="J408" t="s">
        <v>346</v>
      </c>
      <c r="K408">
        <v>2.0667831056528324E-3</v>
      </c>
      <c r="L408" t="s">
        <v>153</v>
      </c>
      <c r="N408" t="s">
        <v>244</v>
      </c>
      <c r="O408" t="s">
        <v>346</v>
      </c>
      <c r="P408">
        <v>3.7987748537728164E-4</v>
      </c>
      <c r="Q408" t="s">
        <v>153</v>
      </c>
      <c r="S408" t="s">
        <v>280</v>
      </c>
      <c r="T408" t="s">
        <v>346</v>
      </c>
      <c r="U408">
        <v>1.8399616413671157E-4</v>
      </c>
      <c r="V408" t="s">
        <v>153</v>
      </c>
    </row>
    <row r="409" spans="9:22" x14ac:dyDescent="0.25">
      <c r="I409" t="s">
        <v>170</v>
      </c>
      <c r="J409" t="s">
        <v>359</v>
      </c>
      <c r="K409">
        <v>1.5042252394978492E-3</v>
      </c>
      <c r="L409" t="s">
        <v>153</v>
      </c>
      <c r="N409" t="s">
        <v>244</v>
      </c>
      <c r="O409" t="s">
        <v>359</v>
      </c>
      <c r="P409">
        <v>3.2340158591080437E-4</v>
      </c>
      <c r="Q409" t="s">
        <v>153</v>
      </c>
      <c r="S409" t="s">
        <v>280</v>
      </c>
      <c r="T409" t="s">
        <v>359</v>
      </c>
      <c r="U409">
        <v>2.0799869117932968E-4</v>
      </c>
      <c r="V409" t="s">
        <v>153</v>
      </c>
    </row>
    <row r="410" spans="9:22" x14ac:dyDescent="0.25">
      <c r="I410" t="s">
        <v>170</v>
      </c>
      <c r="J410" t="s">
        <v>360</v>
      </c>
      <c r="K410">
        <v>6.9410562567018416E-4</v>
      </c>
      <c r="L410" t="s">
        <v>153</v>
      </c>
      <c r="N410" t="s">
        <v>244</v>
      </c>
      <c r="O410" t="s">
        <v>360</v>
      </c>
      <c r="P410">
        <v>1.6736031652957923E-3</v>
      </c>
      <c r="Q410" t="s">
        <v>153</v>
      </c>
      <c r="S410" t="s">
        <v>280</v>
      </c>
      <c r="T410" t="s">
        <v>360</v>
      </c>
      <c r="U410">
        <v>1.3252292823793818E-3</v>
      </c>
      <c r="V410" t="s">
        <v>153</v>
      </c>
    </row>
    <row r="411" spans="9:22" x14ac:dyDescent="0.25">
      <c r="I411" t="s">
        <v>171</v>
      </c>
      <c r="J411" t="s">
        <v>152</v>
      </c>
      <c r="K411">
        <v>0</v>
      </c>
      <c r="L411" t="s">
        <v>153</v>
      </c>
      <c r="N411" t="s">
        <v>245</v>
      </c>
      <c r="O411" t="s">
        <v>152</v>
      </c>
      <c r="P411">
        <v>1.9486506513127534E-2</v>
      </c>
      <c r="Q411" t="s">
        <v>153</v>
      </c>
      <c r="S411" t="s">
        <v>281</v>
      </c>
      <c r="T411" t="s">
        <v>152</v>
      </c>
      <c r="U411">
        <v>1.3202683157710197E-3</v>
      </c>
      <c r="V411" t="s">
        <v>153</v>
      </c>
    </row>
    <row r="412" spans="9:22" x14ac:dyDescent="0.25">
      <c r="I412" t="s">
        <v>171</v>
      </c>
      <c r="J412" t="s">
        <v>154</v>
      </c>
      <c r="K412">
        <v>2.2941136124710694E-4</v>
      </c>
      <c r="L412" t="s">
        <v>153</v>
      </c>
      <c r="N412" t="s">
        <v>245</v>
      </c>
      <c r="O412" t="s">
        <v>154</v>
      </c>
      <c r="P412">
        <v>2.7973902711839384E-3</v>
      </c>
      <c r="Q412" t="s">
        <v>153</v>
      </c>
      <c r="S412" t="s">
        <v>281</v>
      </c>
      <c r="T412" t="s">
        <v>154</v>
      </c>
      <c r="U412">
        <v>2.592858025839683E-4</v>
      </c>
      <c r="V412" t="s">
        <v>153</v>
      </c>
    </row>
    <row r="413" spans="9:22" x14ac:dyDescent="0.25">
      <c r="I413" t="s">
        <v>171</v>
      </c>
      <c r="J413" t="s">
        <v>155</v>
      </c>
      <c r="K413">
        <v>8.5317856645226369E-4</v>
      </c>
      <c r="L413" t="s">
        <v>153</v>
      </c>
      <c r="N413" t="s">
        <v>245</v>
      </c>
      <c r="O413" t="s">
        <v>155</v>
      </c>
      <c r="P413">
        <v>2.4032059619598883E-3</v>
      </c>
      <c r="Q413" t="s">
        <v>153</v>
      </c>
      <c r="S413" t="s">
        <v>281</v>
      </c>
      <c r="T413" t="s">
        <v>155</v>
      </c>
      <c r="U413">
        <v>2.8447513676427348E-4</v>
      </c>
      <c r="V413" t="s">
        <v>153</v>
      </c>
    </row>
    <row r="414" spans="9:22" x14ac:dyDescent="0.25">
      <c r="I414" t="s">
        <v>171</v>
      </c>
      <c r="J414" t="s">
        <v>320</v>
      </c>
      <c r="K414">
        <v>1.7013454431740612E-3</v>
      </c>
      <c r="L414" t="s">
        <v>153</v>
      </c>
      <c r="N414" t="s">
        <v>245</v>
      </c>
      <c r="O414" t="s">
        <v>320</v>
      </c>
      <c r="P414">
        <v>2.2973608514615684E-3</v>
      </c>
      <c r="Q414" t="s">
        <v>153</v>
      </c>
      <c r="S414" t="s">
        <v>281</v>
      </c>
      <c r="T414" t="s">
        <v>320</v>
      </c>
      <c r="U414">
        <v>3.0225934580148703E-4</v>
      </c>
      <c r="V414" t="s">
        <v>153</v>
      </c>
    </row>
    <row r="415" spans="9:22" x14ac:dyDescent="0.25">
      <c r="I415" t="s">
        <v>171</v>
      </c>
      <c r="J415" t="s">
        <v>321</v>
      </c>
      <c r="K415">
        <v>1.7619386940735404E-2</v>
      </c>
      <c r="L415" t="s">
        <v>153</v>
      </c>
      <c r="N415" t="s">
        <v>245</v>
      </c>
      <c r="O415" t="s">
        <v>321</v>
      </c>
      <c r="P415">
        <v>1.8542366465957191E-2</v>
      </c>
      <c r="Q415" t="s">
        <v>153</v>
      </c>
      <c r="S415" t="s">
        <v>281</v>
      </c>
      <c r="T415" t="s">
        <v>321</v>
      </c>
      <c r="U415">
        <v>2.2190103595723901E-3</v>
      </c>
      <c r="V415" t="s">
        <v>153</v>
      </c>
    </row>
    <row r="416" spans="9:22" x14ac:dyDescent="0.25">
      <c r="I416" t="s">
        <v>171</v>
      </c>
      <c r="J416" t="s">
        <v>322</v>
      </c>
      <c r="K416">
        <v>2.458230171024877E-3</v>
      </c>
      <c r="L416" t="s">
        <v>153</v>
      </c>
      <c r="N416" t="s">
        <v>245</v>
      </c>
      <c r="O416" t="s">
        <v>322</v>
      </c>
      <c r="P416">
        <v>3.5878792535750572E-3</v>
      </c>
      <c r="Q416" t="s">
        <v>153</v>
      </c>
      <c r="S416" t="s">
        <v>281</v>
      </c>
      <c r="T416" t="s">
        <v>322</v>
      </c>
      <c r="U416">
        <v>3.160787803358642E-4</v>
      </c>
      <c r="V416" t="s">
        <v>153</v>
      </c>
    </row>
    <row r="417" spans="9:22" x14ac:dyDescent="0.25">
      <c r="I417" t="s">
        <v>171</v>
      </c>
      <c r="J417" t="s">
        <v>351</v>
      </c>
      <c r="K417">
        <v>1.9860664320242583E-3</v>
      </c>
      <c r="L417" t="s">
        <v>153</v>
      </c>
      <c r="N417" t="s">
        <v>245</v>
      </c>
      <c r="O417" t="s">
        <v>351</v>
      </c>
      <c r="P417">
        <v>3.6200429515430904E-3</v>
      </c>
      <c r="Q417" t="s">
        <v>153</v>
      </c>
      <c r="S417" t="s">
        <v>281</v>
      </c>
      <c r="T417" t="s">
        <v>351</v>
      </c>
      <c r="U417">
        <v>3.0096630853853939E-4</v>
      </c>
      <c r="V417" t="s">
        <v>153</v>
      </c>
    </row>
    <row r="418" spans="9:22" x14ac:dyDescent="0.25">
      <c r="I418" t="s">
        <v>171</v>
      </c>
      <c r="J418" t="s">
        <v>352</v>
      </c>
      <c r="K418">
        <v>1.1217694278467961E-3</v>
      </c>
      <c r="L418" t="s">
        <v>153</v>
      </c>
      <c r="N418" t="s">
        <v>245</v>
      </c>
      <c r="O418" t="s">
        <v>352</v>
      </c>
      <c r="P418">
        <v>2.3223189864412363E-2</v>
      </c>
      <c r="Q418" t="s">
        <v>153</v>
      </c>
      <c r="S418" t="s">
        <v>281</v>
      </c>
      <c r="T418" t="s">
        <v>352</v>
      </c>
      <c r="U418">
        <v>2.1925945674328112E-3</v>
      </c>
      <c r="V418" t="s">
        <v>153</v>
      </c>
    </row>
    <row r="419" spans="9:22" x14ac:dyDescent="0.25">
      <c r="I419" t="s">
        <v>171</v>
      </c>
      <c r="J419" t="s">
        <v>156</v>
      </c>
      <c r="K419">
        <v>0</v>
      </c>
      <c r="L419" t="s">
        <v>153</v>
      </c>
      <c r="N419" t="s">
        <v>245</v>
      </c>
      <c r="O419" t="s">
        <v>156</v>
      </c>
      <c r="P419">
        <v>8.2577450133612854E-2</v>
      </c>
      <c r="Q419" t="s">
        <v>153</v>
      </c>
      <c r="S419" t="s">
        <v>281</v>
      </c>
      <c r="T419" t="s">
        <v>156</v>
      </c>
      <c r="U419">
        <v>6.2611897523106419E-2</v>
      </c>
      <c r="V419" t="s">
        <v>153</v>
      </c>
    </row>
    <row r="420" spans="9:22" x14ac:dyDescent="0.25">
      <c r="I420" t="s">
        <v>171</v>
      </c>
      <c r="J420" t="s">
        <v>157</v>
      </c>
      <c r="K420">
        <v>9.4478773241373664E-4</v>
      </c>
      <c r="L420" t="s">
        <v>153</v>
      </c>
      <c r="N420" t="s">
        <v>245</v>
      </c>
      <c r="O420" t="s">
        <v>157</v>
      </c>
      <c r="P420">
        <v>1.3693697591749236E-2</v>
      </c>
      <c r="Q420" t="s">
        <v>153</v>
      </c>
      <c r="S420" t="s">
        <v>281</v>
      </c>
      <c r="T420" t="s">
        <v>157</v>
      </c>
      <c r="U420">
        <v>1.0261725329235609E-2</v>
      </c>
      <c r="V420" t="s">
        <v>153</v>
      </c>
    </row>
    <row r="421" spans="9:22" x14ac:dyDescent="0.25">
      <c r="I421" t="s">
        <v>171</v>
      </c>
      <c r="J421" t="s">
        <v>158</v>
      </c>
      <c r="K421">
        <v>8.4771828303537612E-3</v>
      </c>
      <c r="L421" t="s">
        <v>153</v>
      </c>
      <c r="N421" t="s">
        <v>245</v>
      </c>
      <c r="O421" t="s">
        <v>158</v>
      </c>
      <c r="P421">
        <v>1.3267026734531302E-2</v>
      </c>
      <c r="Q421" t="s">
        <v>153</v>
      </c>
      <c r="S421" t="s">
        <v>281</v>
      </c>
      <c r="T421" t="s">
        <v>158</v>
      </c>
      <c r="U421">
        <v>1.0025695205817352E-2</v>
      </c>
      <c r="V421" t="s">
        <v>153</v>
      </c>
    </row>
    <row r="422" spans="9:22" x14ac:dyDescent="0.25">
      <c r="I422" t="s">
        <v>171</v>
      </c>
      <c r="J422" t="s">
        <v>323</v>
      </c>
      <c r="K422">
        <v>1.7192125490998397E-2</v>
      </c>
      <c r="L422" t="s">
        <v>153</v>
      </c>
      <c r="N422" t="s">
        <v>245</v>
      </c>
      <c r="O422" t="s">
        <v>323</v>
      </c>
      <c r="P422">
        <v>1.2853362128049009E-2</v>
      </c>
      <c r="Q422" t="s">
        <v>153</v>
      </c>
      <c r="S422" t="s">
        <v>281</v>
      </c>
      <c r="T422" t="s">
        <v>323</v>
      </c>
      <c r="U422">
        <v>1.0415672873082909E-2</v>
      </c>
      <c r="V422" t="s">
        <v>153</v>
      </c>
    </row>
    <row r="423" spans="9:22" x14ac:dyDescent="0.25">
      <c r="I423" t="s">
        <v>171</v>
      </c>
      <c r="J423" t="s">
        <v>324</v>
      </c>
      <c r="K423">
        <v>0.17384162652998181</v>
      </c>
      <c r="L423" t="s">
        <v>153</v>
      </c>
      <c r="N423" t="s">
        <v>245</v>
      </c>
      <c r="O423" t="s">
        <v>324</v>
      </c>
      <c r="P423">
        <v>8.2212047662544543E-2</v>
      </c>
      <c r="Q423" t="s">
        <v>153</v>
      </c>
      <c r="S423" t="s">
        <v>281</v>
      </c>
      <c r="T423" t="s">
        <v>324</v>
      </c>
      <c r="U423">
        <v>6.3876425485394947E-2</v>
      </c>
      <c r="V423" t="s">
        <v>153</v>
      </c>
    </row>
    <row r="424" spans="9:22" x14ac:dyDescent="0.25">
      <c r="I424" t="s">
        <v>171</v>
      </c>
      <c r="J424" t="s">
        <v>325</v>
      </c>
      <c r="K424">
        <v>2.2690699878964212E-2</v>
      </c>
      <c r="L424" t="s">
        <v>153</v>
      </c>
      <c r="N424" t="s">
        <v>245</v>
      </c>
      <c r="O424" t="s">
        <v>325</v>
      </c>
      <c r="P424">
        <v>1.6751033637095406E-2</v>
      </c>
      <c r="Q424" t="s">
        <v>153</v>
      </c>
      <c r="S424" t="s">
        <v>281</v>
      </c>
      <c r="T424" t="s">
        <v>325</v>
      </c>
      <c r="U424">
        <v>1.0863062080717386E-2</v>
      </c>
      <c r="V424" t="s">
        <v>153</v>
      </c>
    </row>
    <row r="425" spans="9:22" x14ac:dyDescent="0.25">
      <c r="I425" t="s">
        <v>171</v>
      </c>
      <c r="J425" t="s">
        <v>353</v>
      </c>
      <c r="K425">
        <v>1.6372626407941803E-2</v>
      </c>
      <c r="L425" t="s">
        <v>153</v>
      </c>
      <c r="N425" t="s">
        <v>245</v>
      </c>
      <c r="O425" t="s">
        <v>353</v>
      </c>
      <c r="P425">
        <v>1.8185221955262475E-2</v>
      </c>
      <c r="Q425" t="s">
        <v>153</v>
      </c>
      <c r="S425" t="s">
        <v>281</v>
      </c>
      <c r="T425" t="s">
        <v>353</v>
      </c>
      <c r="U425">
        <v>1.1034486253565802E-2</v>
      </c>
      <c r="V425" t="s">
        <v>153</v>
      </c>
    </row>
    <row r="426" spans="9:22" x14ac:dyDescent="0.25">
      <c r="I426" t="s">
        <v>171</v>
      </c>
      <c r="J426" t="s">
        <v>354</v>
      </c>
      <c r="K426">
        <v>1.1094453850388396E-2</v>
      </c>
      <c r="L426" t="s">
        <v>153</v>
      </c>
      <c r="N426" t="s">
        <v>245</v>
      </c>
      <c r="O426" t="s">
        <v>354</v>
      </c>
      <c r="P426">
        <v>0.1029806396559884</v>
      </c>
      <c r="Q426" t="s">
        <v>153</v>
      </c>
      <c r="S426" t="s">
        <v>281</v>
      </c>
      <c r="T426" t="s">
        <v>354</v>
      </c>
      <c r="U426">
        <v>6.9566190450460266E-2</v>
      </c>
      <c r="V426" t="s">
        <v>153</v>
      </c>
    </row>
    <row r="427" spans="9:22" x14ac:dyDescent="0.25">
      <c r="I427" t="s">
        <v>171</v>
      </c>
      <c r="J427" t="s">
        <v>159</v>
      </c>
      <c r="K427">
        <v>0</v>
      </c>
      <c r="L427" t="s">
        <v>153</v>
      </c>
      <c r="N427" t="s">
        <v>245</v>
      </c>
      <c r="O427" t="s">
        <v>159</v>
      </c>
      <c r="P427">
        <v>8.0469032735683385E-2</v>
      </c>
      <c r="Q427" t="s">
        <v>153</v>
      </c>
      <c r="S427" t="s">
        <v>281</v>
      </c>
      <c r="T427" t="s">
        <v>159</v>
      </c>
      <c r="U427">
        <v>0.17451717163915673</v>
      </c>
      <c r="V427" t="s">
        <v>153</v>
      </c>
    </row>
    <row r="428" spans="9:22" x14ac:dyDescent="0.25">
      <c r="I428" t="s">
        <v>171</v>
      </c>
      <c r="J428" t="s">
        <v>160</v>
      </c>
      <c r="K428">
        <v>1.0277420856930902E-2</v>
      </c>
      <c r="L428" t="s">
        <v>153</v>
      </c>
      <c r="N428" t="s">
        <v>245</v>
      </c>
      <c r="O428" t="s">
        <v>160</v>
      </c>
      <c r="P428">
        <v>1.5579773753097102E-2</v>
      </c>
      <c r="Q428" t="s">
        <v>153</v>
      </c>
      <c r="S428" t="s">
        <v>281</v>
      </c>
      <c r="T428" t="s">
        <v>160</v>
      </c>
      <c r="U428">
        <v>3.0004061730038206E-2</v>
      </c>
      <c r="V428" t="s">
        <v>153</v>
      </c>
    </row>
    <row r="429" spans="9:22" x14ac:dyDescent="0.25">
      <c r="I429" t="s">
        <v>171</v>
      </c>
      <c r="J429" t="s">
        <v>161</v>
      </c>
      <c r="K429">
        <v>2.364301951581857E-2</v>
      </c>
      <c r="L429" t="s">
        <v>153</v>
      </c>
      <c r="N429" t="s">
        <v>245</v>
      </c>
      <c r="O429" t="s">
        <v>161</v>
      </c>
      <c r="P429">
        <v>1.7241634830862943E-2</v>
      </c>
      <c r="Q429" t="s">
        <v>153</v>
      </c>
      <c r="S429" t="s">
        <v>281</v>
      </c>
      <c r="T429" t="s">
        <v>161</v>
      </c>
      <c r="U429">
        <v>3.0703518343805913E-2</v>
      </c>
      <c r="V429" t="s">
        <v>153</v>
      </c>
    </row>
    <row r="430" spans="9:22" x14ac:dyDescent="0.25">
      <c r="I430" t="s">
        <v>171</v>
      </c>
      <c r="J430" t="s">
        <v>326</v>
      </c>
      <c r="K430">
        <v>3.9523562504919153E-2</v>
      </c>
      <c r="L430" t="s">
        <v>153</v>
      </c>
      <c r="N430" t="s">
        <v>245</v>
      </c>
      <c r="O430" t="s">
        <v>326</v>
      </c>
      <c r="P430">
        <v>1.8471733664347019E-2</v>
      </c>
      <c r="Q430" t="s">
        <v>153</v>
      </c>
      <c r="S430" t="s">
        <v>281</v>
      </c>
      <c r="T430" t="s">
        <v>326</v>
      </c>
      <c r="U430">
        <v>3.1663861162707578E-2</v>
      </c>
      <c r="V430" t="s">
        <v>153</v>
      </c>
    </row>
    <row r="431" spans="9:22" x14ac:dyDescent="0.25">
      <c r="I431" t="s">
        <v>171</v>
      </c>
      <c r="J431" t="s">
        <v>327</v>
      </c>
      <c r="K431">
        <v>0.35315645618508246</v>
      </c>
      <c r="L431" t="s">
        <v>153</v>
      </c>
      <c r="N431" t="s">
        <v>245</v>
      </c>
      <c r="O431" t="s">
        <v>327</v>
      </c>
      <c r="P431">
        <v>0.1049380824392106</v>
      </c>
      <c r="Q431" t="s">
        <v>153</v>
      </c>
      <c r="S431" t="s">
        <v>281</v>
      </c>
      <c r="T431" t="s">
        <v>327</v>
      </c>
      <c r="U431">
        <v>0.17019124619053047</v>
      </c>
      <c r="V431" t="s">
        <v>153</v>
      </c>
    </row>
    <row r="432" spans="9:22" x14ac:dyDescent="0.25">
      <c r="I432" t="s">
        <v>171</v>
      </c>
      <c r="J432" t="s">
        <v>328</v>
      </c>
      <c r="K432">
        <v>4.4380038246334151E-2</v>
      </c>
      <c r="L432" t="s">
        <v>153</v>
      </c>
      <c r="N432" t="s">
        <v>245</v>
      </c>
      <c r="O432" t="s">
        <v>328</v>
      </c>
      <c r="P432">
        <v>1.5016359962522265E-2</v>
      </c>
      <c r="Q432" t="s">
        <v>153</v>
      </c>
      <c r="S432" t="s">
        <v>281</v>
      </c>
      <c r="T432" t="s">
        <v>328</v>
      </c>
      <c r="U432">
        <v>2.3064915218936541E-2</v>
      </c>
      <c r="V432" t="s">
        <v>153</v>
      </c>
    </row>
    <row r="433" spans="9:22" x14ac:dyDescent="0.25">
      <c r="I433" t="s">
        <v>171</v>
      </c>
      <c r="J433" t="s">
        <v>355</v>
      </c>
      <c r="K433">
        <v>3.3378170636191397E-2</v>
      </c>
      <c r="L433" t="s">
        <v>153</v>
      </c>
      <c r="N433" t="s">
        <v>245</v>
      </c>
      <c r="O433" t="s">
        <v>355</v>
      </c>
      <c r="P433">
        <v>1.4449435027515316E-2</v>
      </c>
      <c r="Q433" t="s">
        <v>153</v>
      </c>
      <c r="S433" t="s">
        <v>281</v>
      </c>
      <c r="T433" t="s">
        <v>355</v>
      </c>
      <c r="U433">
        <v>2.2439726797937341E-2</v>
      </c>
      <c r="V433" t="s">
        <v>153</v>
      </c>
    </row>
    <row r="434" spans="9:22" x14ac:dyDescent="0.25">
      <c r="I434" t="s">
        <v>171</v>
      </c>
      <c r="J434" t="s">
        <v>356</v>
      </c>
      <c r="K434">
        <v>2.048409382040484E-2</v>
      </c>
      <c r="L434" t="s">
        <v>153</v>
      </c>
      <c r="N434" t="s">
        <v>245</v>
      </c>
      <c r="O434" t="s">
        <v>356</v>
      </c>
      <c r="P434">
        <v>8.4511562013540542E-2</v>
      </c>
      <c r="Q434" t="s">
        <v>153</v>
      </c>
      <c r="S434" t="s">
        <v>281</v>
      </c>
      <c r="T434" t="s">
        <v>356</v>
      </c>
      <c r="U434">
        <v>0.19148137436828672</v>
      </c>
      <c r="V434" t="s">
        <v>153</v>
      </c>
    </row>
    <row r="435" spans="9:22" x14ac:dyDescent="0.25">
      <c r="I435" t="s">
        <v>171</v>
      </c>
      <c r="J435" t="s">
        <v>335</v>
      </c>
      <c r="K435">
        <v>0</v>
      </c>
      <c r="L435" t="s">
        <v>153</v>
      </c>
      <c r="N435" t="s">
        <v>245</v>
      </c>
      <c r="O435" t="s">
        <v>335</v>
      </c>
      <c r="P435">
        <v>1.5609916494804858E-2</v>
      </c>
      <c r="Q435" t="s">
        <v>153</v>
      </c>
      <c r="S435" t="s">
        <v>281</v>
      </c>
      <c r="T435" t="s">
        <v>335</v>
      </c>
      <c r="U435">
        <v>1.7511402950661274E-2</v>
      </c>
      <c r="V435" t="s">
        <v>153</v>
      </c>
    </row>
    <row r="436" spans="9:22" x14ac:dyDescent="0.25">
      <c r="I436" t="s">
        <v>171</v>
      </c>
      <c r="J436" t="s">
        <v>336</v>
      </c>
      <c r="K436">
        <v>3.2008115637141713E-3</v>
      </c>
      <c r="L436" t="s">
        <v>153</v>
      </c>
      <c r="N436" t="s">
        <v>245</v>
      </c>
      <c r="O436" t="s">
        <v>336</v>
      </c>
      <c r="P436">
        <v>2.4383918102287559E-3</v>
      </c>
      <c r="Q436" t="s">
        <v>153</v>
      </c>
      <c r="S436" t="s">
        <v>281</v>
      </c>
      <c r="T436" t="s">
        <v>336</v>
      </c>
      <c r="U436">
        <v>3.1500003317368494E-3</v>
      </c>
      <c r="V436" t="s">
        <v>153</v>
      </c>
    </row>
    <row r="437" spans="9:22" x14ac:dyDescent="0.25">
      <c r="I437" t="s">
        <v>171</v>
      </c>
      <c r="J437" t="s">
        <v>337</v>
      </c>
      <c r="K437">
        <v>8.078542699110576E-3</v>
      </c>
      <c r="L437" t="s">
        <v>153</v>
      </c>
      <c r="N437" t="s">
        <v>245</v>
      </c>
      <c r="O437" t="s">
        <v>337</v>
      </c>
      <c r="P437">
        <v>2.2079994936016626E-3</v>
      </c>
      <c r="Q437" t="s">
        <v>153</v>
      </c>
      <c r="S437" t="s">
        <v>281</v>
      </c>
      <c r="T437" t="s">
        <v>337</v>
      </c>
      <c r="U437">
        <v>3.2609569331896624E-3</v>
      </c>
      <c r="V437" t="s">
        <v>153</v>
      </c>
    </row>
    <row r="438" spans="9:22" x14ac:dyDescent="0.25">
      <c r="I438" t="s">
        <v>171</v>
      </c>
      <c r="J438" t="s">
        <v>338</v>
      </c>
      <c r="K438">
        <v>1.3695868145453769E-2</v>
      </c>
      <c r="L438" t="s">
        <v>153</v>
      </c>
      <c r="N438" t="s">
        <v>245</v>
      </c>
      <c r="O438" t="s">
        <v>338</v>
      </c>
      <c r="P438">
        <v>2.0730859779392184E-3</v>
      </c>
      <c r="Q438" t="s">
        <v>153</v>
      </c>
      <c r="S438" t="s">
        <v>281</v>
      </c>
      <c r="T438" t="s">
        <v>338</v>
      </c>
      <c r="U438">
        <v>3.4662641330634935E-3</v>
      </c>
      <c r="V438" t="s">
        <v>153</v>
      </c>
    </row>
    <row r="439" spans="9:22" x14ac:dyDescent="0.25">
      <c r="I439" t="s">
        <v>171</v>
      </c>
      <c r="J439" t="s">
        <v>339</v>
      </c>
      <c r="K439">
        <v>0.1175744984928489</v>
      </c>
      <c r="L439" t="s">
        <v>153</v>
      </c>
      <c r="N439" t="s">
        <v>245</v>
      </c>
      <c r="O439" t="s">
        <v>339</v>
      </c>
      <c r="P439">
        <v>1.7080405969410618E-2</v>
      </c>
      <c r="Q439" t="s">
        <v>153</v>
      </c>
      <c r="S439" t="s">
        <v>281</v>
      </c>
      <c r="T439" t="s">
        <v>339</v>
      </c>
      <c r="U439">
        <v>1.898221573029972E-2</v>
      </c>
      <c r="V439" t="s">
        <v>153</v>
      </c>
    </row>
    <row r="440" spans="9:22" x14ac:dyDescent="0.25">
      <c r="I440" t="s">
        <v>171</v>
      </c>
      <c r="J440" t="s">
        <v>340</v>
      </c>
      <c r="K440">
        <v>1.4024744525283961E-2</v>
      </c>
      <c r="L440" t="s">
        <v>153</v>
      </c>
      <c r="N440" t="s">
        <v>245</v>
      </c>
      <c r="O440" t="s">
        <v>340</v>
      </c>
      <c r="P440">
        <v>4.5402437297692878E-3</v>
      </c>
      <c r="Q440" t="s">
        <v>153</v>
      </c>
      <c r="S440" t="s">
        <v>281</v>
      </c>
      <c r="T440" t="s">
        <v>340</v>
      </c>
      <c r="U440">
        <v>2.3257832079876827E-3</v>
      </c>
      <c r="V440" t="s">
        <v>153</v>
      </c>
    </row>
    <row r="441" spans="9:22" x14ac:dyDescent="0.25">
      <c r="I441" t="s">
        <v>171</v>
      </c>
      <c r="J441" t="s">
        <v>357</v>
      </c>
      <c r="K441">
        <v>9.3280164841889508E-3</v>
      </c>
      <c r="L441" t="s">
        <v>153</v>
      </c>
      <c r="N441" t="s">
        <v>245</v>
      </c>
      <c r="O441" t="s">
        <v>357</v>
      </c>
      <c r="P441">
        <v>4.5186226898509211E-3</v>
      </c>
      <c r="Q441" t="s">
        <v>153</v>
      </c>
      <c r="S441" t="s">
        <v>281</v>
      </c>
      <c r="T441" t="s">
        <v>357</v>
      </c>
      <c r="U441">
        <v>2.1045910270259226E-3</v>
      </c>
      <c r="V441" t="s">
        <v>153</v>
      </c>
    </row>
    <row r="442" spans="9:22" x14ac:dyDescent="0.25">
      <c r="I442" t="s">
        <v>171</v>
      </c>
      <c r="J442" t="s">
        <v>358</v>
      </c>
      <c r="K442">
        <v>4.7957876343212181E-3</v>
      </c>
      <c r="L442" t="s">
        <v>153</v>
      </c>
      <c r="N442" t="s">
        <v>245</v>
      </c>
      <c r="O442" t="s">
        <v>358</v>
      </c>
      <c r="P442">
        <v>2.4843731116442652E-2</v>
      </c>
      <c r="Q442" t="s">
        <v>153</v>
      </c>
      <c r="S442" t="s">
        <v>281</v>
      </c>
      <c r="T442" t="s">
        <v>358</v>
      </c>
      <c r="U442">
        <v>1.3653878468018979E-2</v>
      </c>
      <c r="V442" t="s">
        <v>153</v>
      </c>
    </row>
    <row r="443" spans="9:22" x14ac:dyDescent="0.25">
      <c r="I443" t="s">
        <v>171</v>
      </c>
      <c r="J443" t="s">
        <v>341</v>
      </c>
      <c r="K443">
        <v>0</v>
      </c>
      <c r="L443" t="s">
        <v>153</v>
      </c>
      <c r="N443" t="s">
        <v>245</v>
      </c>
      <c r="O443" t="s">
        <v>341</v>
      </c>
      <c r="P443">
        <v>4.0308752897353743E-2</v>
      </c>
      <c r="Q443" t="s">
        <v>153</v>
      </c>
      <c r="S443" t="s">
        <v>281</v>
      </c>
      <c r="T443" t="s">
        <v>341</v>
      </c>
      <c r="U443">
        <v>1.6695069088606964E-3</v>
      </c>
      <c r="V443" t="s">
        <v>153</v>
      </c>
    </row>
    <row r="444" spans="9:22" x14ac:dyDescent="0.25">
      <c r="I444" t="s">
        <v>171</v>
      </c>
      <c r="J444" t="s">
        <v>342</v>
      </c>
      <c r="K444">
        <v>4.3524242347691165E-4</v>
      </c>
      <c r="L444" t="s">
        <v>153</v>
      </c>
      <c r="N444" t="s">
        <v>245</v>
      </c>
      <c r="O444" t="s">
        <v>342</v>
      </c>
      <c r="P444">
        <v>6.5446726474332291E-3</v>
      </c>
      <c r="Q444" t="s">
        <v>153</v>
      </c>
      <c r="S444" t="s">
        <v>281</v>
      </c>
      <c r="T444" t="s">
        <v>342</v>
      </c>
      <c r="U444">
        <v>2.0795192419984315E-4</v>
      </c>
      <c r="V444" t="s">
        <v>153</v>
      </c>
    </row>
    <row r="445" spans="9:22" x14ac:dyDescent="0.25">
      <c r="I445" t="s">
        <v>171</v>
      </c>
      <c r="J445" t="s">
        <v>343</v>
      </c>
      <c r="K445">
        <v>1.1146996191542487E-3</v>
      </c>
      <c r="L445" t="s">
        <v>153</v>
      </c>
      <c r="N445" t="s">
        <v>245</v>
      </c>
      <c r="O445" t="s">
        <v>343</v>
      </c>
      <c r="P445">
        <v>6.3329209785908851E-3</v>
      </c>
      <c r="Q445" t="s">
        <v>153</v>
      </c>
      <c r="S445" t="s">
        <v>281</v>
      </c>
      <c r="T445" t="s">
        <v>343</v>
      </c>
      <c r="U445">
        <v>1.7984017072536208E-4</v>
      </c>
      <c r="V445" t="s">
        <v>153</v>
      </c>
    </row>
    <row r="446" spans="9:22" x14ac:dyDescent="0.25">
      <c r="I446" t="s">
        <v>171</v>
      </c>
      <c r="J446" t="s">
        <v>344</v>
      </c>
      <c r="K446">
        <v>2.00553641461242E-3</v>
      </c>
      <c r="L446" t="s">
        <v>153</v>
      </c>
      <c r="N446" t="s">
        <v>245</v>
      </c>
      <c r="O446" t="s">
        <v>344</v>
      </c>
      <c r="P446">
        <v>6.0601711160927054E-3</v>
      </c>
      <c r="Q446" t="s">
        <v>153</v>
      </c>
      <c r="S446" t="s">
        <v>281</v>
      </c>
      <c r="T446" t="s">
        <v>344</v>
      </c>
      <c r="U446">
        <v>1.8368286275155499E-4</v>
      </c>
      <c r="V446" t="s">
        <v>153</v>
      </c>
    </row>
    <row r="447" spans="9:22" x14ac:dyDescent="0.25">
      <c r="I447" t="s">
        <v>171</v>
      </c>
      <c r="J447" t="s">
        <v>345</v>
      </c>
      <c r="K447">
        <v>1.8411783295562145E-2</v>
      </c>
      <c r="L447" t="s">
        <v>153</v>
      </c>
      <c r="N447" t="s">
        <v>245</v>
      </c>
      <c r="O447" t="s">
        <v>345</v>
      </c>
      <c r="P447">
        <v>3.9109829491157898E-2</v>
      </c>
      <c r="Q447" t="s">
        <v>153</v>
      </c>
      <c r="S447" t="s">
        <v>281</v>
      </c>
      <c r="T447" t="s">
        <v>345</v>
      </c>
      <c r="U447">
        <v>1.0702664493035074E-3</v>
      </c>
      <c r="V447" t="s">
        <v>153</v>
      </c>
    </row>
    <row r="448" spans="9:22" x14ac:dyDescent="0.25">
      <c r="I448" t="s">
        <v>171</v>
      </c>
      <c r="J448" t="s">
        <v>346</v>
      </c>
      <c r="K448">
        <v>2.7935269687125864E-3</v>
      </c>
      <c r="L448" t="s">
        <v>153</v>
      </c>
      <c r="N448" t="s">
        <v>245</v>
      </c>
      <c r="O448" t="s">
        <v>346</v>
      </c>
      <c r="P448">
        <v>6.795001617065431E-3</v>
      </c>
      <c r="Q448" t="s">
        <v>153</v>
      </c>
      <c r="S448" t="s">
        <v>281</v>
      </c>
      <c r="T448" t="s">
        <v>346</v>
      </c>
      <c r="U448">
        <v>2.1092659291330963E-4</v>
      </c>
      <c r="V448" t="s">
        <v>153</v>
      </c>
    </row>
    <row r="449" spans="9:22" x14ac:dyDescent="0.25">
      <c r="I449" t="s">
        <v>171</v>
      </c>
      <c r="J449" t="s">
        <v>359</v>
      </c>
      <c r="K449">
        <v>2.0523520820231829E-3</v>
      </c>
      <c r="L449" t="s">
        <v>153</v>
      </c>
      <c r="N449" t="s">
        <v>245</v>
      </c>
      <c r="O449" t="s">
        <v>359</v>
      </c>
      <c r="P449">
        <v>6.9157060113228478E-3</v>
      </c>
      <c r="Q449" t="s">
        <v>153</v>
      </c>
      <c r="S449" t="s">
        <v>281</v>
      </c>
      <c r="T449" t="s">
        <v>359</v>
      </c>
      <c r="U449">
        <v>2.1836627391446839E-4</v>
      </c>
      <c r="V449" t="s">
        <v>153</v>
      </c>
    </row>
    <row r="450" spans="9:22" x14ac:dyDescent="0.25">
      <c r="I450" t="s">
        <v>171</v>
      </c>
      <c r="J450" t="s">
        <v>360</v>
      </c>
      <c r="K450">
        <v>1.0629368223085758E-3</v>
      </c>
      <c r="L450" t="s">
        <v>153</v>
      </c>
      <c r="N450" t="s">
        <v>245</v>
      </c>
      <c r="O450" t="s">
        <v>360</v>
      </c>
      <c r="P450">
        <v>4.5464511900104067E-2</v>
      </c>
      <c r="Q450" t="s">
        <v>153</v>
      </c>
      <c r="S450" t="s">
        <v>281</v>
      </c>
      <c r="T450" t="s">
        <v>360</v>
      </c>
      <c r="U450">
        <v>1.8883967657644732E-3</v>
      </c>
      <c r="V450" t="s">
        <v>153</v>
      </c>
    </row>
    <row r="451" spans="9:22" x14ac:dyDescent="0.25">
      <c r="I451" t="s">
        <v>172</v>
      </c>
      <c r="J451" t="s">
        <v>152</v>
      </c>
      <c r="K451">
        <v>0</v>
      </c>
      <c r="L451" t="s">
        <v>153</v>
      </c>
      <c r="N451" t="s">
        <v>246</v>
      </c>
      <c r="O451" t="s">
        <v>152</v>
      </c>
      <c r="P451">
        <v>1.8179938953444441E-2</v>
      </c>
      <c r="Q451" t="s">
        <v>153</v>
      </c>
      <c r="S451" t="s">
        <v>282</v>
      </c>
      <c r="T451" t="s">
        <v>152</v>
      </c>
      <c r="U451">
        <v>8.7926674292876307E-4</v>
      </c>
      <c r="V451" t="s">
        <v>153</v>
      </c>
    </row>
    <row r="452" spans="9:22" x14ac:dyDescent="0.25">
      <c r="I452" t="s">
        <v>172</v>
      </c>
      <c r="J452" t="s">
        <v>154</v>
      </c>
      <c r="K452">
        <v>3.0329330031479869E-4</v>
      </c>
      <c r="L452" t="s">
        <v>153</v>
      </c>
      <c r="N452" t="s">
        <v>246</v>
      </c>
      <c r="O452" t="s">
        <v>154</v>
      </c>
      <c r="P452">
        <v>2.7757524382570229E-3</v>
      </c>
      <c r="Q452" t="s">
        <v>153</v>
      </c>
      <c r="S452" t="s">
        <v>282</v>
      </c>
      <c r="T452" t="s">
        <v>154</v>
      </c>
      <c r="U452">
        <v>1.9159977386397814E-4</v>
      </c>
      <c r="V452" t="s">
        <v>153</v>
      </c>
    </row>
    <row r="453" spans="9:22" x14ac:dyDescent="0.25">
      <c r="I453" t="s">
        <v>172</v>
      </c>
      <c r="J453" t="s">
        <v>155</v>
      </c>
      <c r="K453">
        <v>8.4244611114171883E-4</v>
      </c>
      <c r="L453" t="s">
        <v>153</v>
      </c>
      <c r="N453" t="s">
        <v>246</v>
      </c>
      <c r="O453" t="s">
        <v>155</v>
      </c>
      <c r="P453">
        <v>2.3044552847271355E-3</v>
      </c>
      <c r="Q453" t="s">
        <v>153</v>
      </c>
      <c r="S453" t="s">
        <v>282</v>
      </c>
      <c r="T453" t="s">
        <v>155</v>
      </c>
      <c r="U453">
        <v>2.3728539046575229E-4</v>
      </c>
      <c r="V453" t="s">
        <v>153</v>
      </c>
    </row>
    <row r="454" spans="9:22" x14ac:dyDescent="0.25">
      <c r="I454" t="s">
        <v>172</v>
      </c>
      <c r="J454" t="s">
        <v>320</v>
      </c>
      <c r="K454">
        <v>1.5745461324377576E-3</v>
      </c>
      <c r="L454" t="s">
        <v>153</v>
      </c>
      <c r="N454" t="s">
        <v>246</v>
      </c>
      <c r="O454" t="s">
        <v>320</v>
      </c>
      <c r="P454">
        <v>2.3124841198643178E-3</v>
      </c>
      <c r="Q454" t="s">
        <v>153</v>
      </c>
      <c r="S454" t="s">
        <v>282</v>
      </c>
      <c r="T454" t="s">
        <v>320</v>
      </c>
      <c r="U454">
        <v>2.7146646310151779E-4</v>
      </c>
      <c r="V454" t="s">
        <v>153</v>
      </c>
    </row>
    <row r="455" spans="9:22" x14ac:dyDescent="0.25">
      <c r="I455" t="s">
        <v>172</v>
      </c>
      <c r="J455" t="s">
        <v>321</v>
      </c>
      <c r="K455">
        <v>1.6118977926669838E-2</v>
      </c>
      <c r="L455" t="s">
        <v>153</v>
      </c>
      <c r="N455" t="s">
        <v>246</v>
      </c>
      <c r="O455" t="s">
        <v>321</v>
      </c>
      <c r="P455">
        <v>1.6107780553111604E-2</v>
      </c>
      <c r="Q455" t="s">
        <v>153</v>
      </c>
      <c r="S455" t="s">
        <v>282</v>
      </c>
      <c r="T455" t="s">
        <v>321</v>
      </c>
      <c r="U455">
        <v>1.6440464625215308E-3</v>
      </c>
      <c r="V455" t="s">
        <v>153</v>
      </c>
    </row>
    <row r="456" spans="9:22" x14ac:dyDescent="0.25">
      <c r="I456" t="s">
        <v>172</v>
      </c>
      <c r="J456" t="s">
        <v>322</v>
      </c>
      <c r="K456">
        <v>2.1762191823018477E-3</v>
      </c>
      <c r="L456" t="s">
        <v>153</v>
      </c>
      <c r="N456" t="s">
        <v>246</v>
      </c>
      <c r="O456" t="s">
        <v>322</v>
      </c>
      <c r="P456">
        <v>3.0307545730145313E-3</v>
      </c>
      <c r="Q456" t="s">
        <v>153</v>
      </c>
      <c r="S456" t="s">
        <v>282</v>
      </c>
      <c r="T456" t="s">
        <v>322</v>
      </c>
      <c r="U456">
        <v>2.5386118735507837E-4</v>
      </c>
      <c r="V456" t="s">
        <v>153</v>
      </c>
    </row>
    <row r="457" spans="9:22" x14ac:dyDescent="0.25">
      <c r="I457" t="s">
        <v>172</v>
      </c>
      <c r="J457" t="s">
        <v>351</v>
      </c>
      <c r="K457">
        <v>1.7920417735187316E-3</v>
      </c>
      <c r="L457" t="s">
        <v>153</v>
      </c>
      <c r="N457" t="s">
        <v>246</v>
      </c>
      <c r="O457" t="s">
        <v>351</v>
      </c>
      <c r="P457">
        <v>3.1477411490227715E-3</v>
      </c>
      <c r="Q457" t="s">
        <v>153</v>
      </c>
      <c r="S457" t="s">
        <v>282</v>
      </c>
      <c r="T457" t="s">
        <v>351</v>
      </c>
      <c r="U457">
        <v>2.4625401386468707E-4</v>
      </c>
      <c r="V457" t="s">
        <v>153</v>
      </c>
    </row>
    <row r="458" spans="9:22" x14ac:dyDescent="0.25">
      <c r="I458" t="s">
        <v>172</v>
      </c>
      <c r="J458" t="s">
        <v>352</v>
      </c>
      <c r="K458">
        <v>1.0648296251191572E-3</v>
      </c>
      <c r="L458" t="s">
        <v>153</v>
      </c>
      <c r="N458" t="s">
        <v>246</v>
      </c>
      <c r="O458" t="s">
        <v>352</v>
      </c>
      <c r="P458">
        <v>2.0268729526392911E-2</v>
      </c>
      <c r="Q458" t="s">
        <v>153</v>
      </c>
      <c r="S458" t="s">
        <v>282</v>
      </c>
      <c r="T458" t="s">
        <v>352</v>
      </c>
      <c r="U458">
        <v>1.4881886541153432E-3</v>
      </c>
      <c r="V458" t="s">
        <v>153</v>
      </c>
    </row>
    <row r="459" spans="9:22" x14ac:dyDescent="0.25">
      <c r="I459" t="s">
        <v>172</v>
      </c>
      <c r="J459" t="s">
        <v>156</v>
      </c>
      <c r="K459">
        <v>0</v>
      </c>
      <c r="L459" t="s">
        <v>153</v>
      </c>
      <c r="N459" t="s">
        <v>246</v>
      </c>
      <c r="O459" t="s">
        <v>156</v>
      </c>
      <c r="P459">
        <v>8.6605416082997724E-2</v>
      </c>
      <c r="Q459" t="s">
        <v>153</v>
      </c>
      <c r="S459" t="s">
        <v>282</v>
      </c>
      <c r="T459" t="s">
        <v>156</v>
      </c>
      <c r="U459">
        <v>5.4724070444549744E-2</v>
      </c>
      <c r="V459" t="s">
        <v>153</v>
      </c>
    </row>
    <row r="460" spans="9:22" x14ac:dyDescent="0.25">
      <c r="I460" t="s">
        <v>172</v>
      </c>
      <c r="J460" t="s">
        <v>157</v>
      </c>
      <c r="K460">
        <v>1.1556937568894339E-3</v>
      </c>
      <c r="L460" t="s">
        <v>153</v>
      </c>
      <c r="N460" t="s">
        <v>246</v>
      </c>
      <c r="O460" t="s">
        <v>157</v>
      </c>
      <c r="P460">
        <v>1.4119190956874608E-2</v>
      </c>
      <c r="Q460" t="s">
        <v>153</v>
      </c>
      <c r="S460" t="s">
        <v>282</v>
      </c>
      <c r="T460" t="s">
        <v>157</v>
      </c>
      <c r="U460">
        <v>9.205205577035051E-3</v>
      </c>
      <c r="V460" t="s">
        <v>153</v>
      </c>
    </row>
    <row r="461" spans="9:22" x14ac:dyDescent="0.25">
      <c r="I461" t="s">
        <v>172</v>
      </c>
      <c r="J461" t="s">
        <v>158</v>
      </c>
      <c r="K461">
        <v>8.7182020592458005E-3</v>
      </c>
      <c r="L461" t="s">
        <v>153</v>
      </c>
      <c r="N461" t="s">
        <v>246</v>
      </c>
      <c r="O461" t="s">
        <v>158</v>
      </c>
      <c r="P461">
        <v>1.3995106709354131E-2</v>
      </c>
      <c r="Q461" t="s">
        <v>153</v>
      </c>
      <c r="S461" t="s">
        <v>282</v>
      </c>
      <c r="T461" t="s">
        <v>158</v>
      </c>
      <c r="U461">
        <v>8.9162862513124767E-3</v>
      </c>
      <c r="V461" t="s">
        <v>153</v>
      </c>
    </row>
    <row r="462" spans="9:22" x14ac:dyDescent="0.25">
      <c r="I462" t="s">
        <v>172</v>
      </c>
      <c r="J462" t="s">
        <v>323</v>
      </c>
      <c r="K462">
        <v>1.7347118825469625E-2</v>
      </c>
      <c r="L462" t="s">
        <v>153</v>
      </c>
      <c r="N462" t="s">
        <v>246</v>
      </c>
      <c r="O462" t="s">
        <v>323</v>
      </c>
      <c r="P462">
        <v>1.4029747099833109E-2</v>
      </c>
      <c r="Q462" t="s">
        <v>153</v>
      </c>
      <c r="S462" t="s">
        <v>282</v>
      </c>
      <c r="T462" t="s">
        <v>323</v>
      </c>
      <c r="U462">
        <v>9.0111974983515166E-3</v>
      </c>
      <c r="V462" t="s">
        <v>153</v>
      </c>
    </row>
    <row r="463" spans="9:22" x14ac:dyDescent="0.25">
      <c r="I463" t="s">
        <v>172</v>
      </c>
      <c r="J463" t="s">
        <v>324</v>
      </c>
      <c r="K463">
        <v>0.17684229003580487</v>
      </c>
      <c r="L463" t="s">
        <v>153</v>
      </c>
      <c r="N463" t="s">
        <v>246</v>
      </c>
      <c r="O463" t="s">
        <v>324</v>
      </c>
      <c r="P463">
        <v>8.7904357007943967E-2</v>
      </c>
      <c r="Q463" t="s">
        <v>153</v>
      </c>
      <c r="S463" t="s">
        <v>282</v>
      </c>
      <c r="T463" t="s">
        <v>324</v>
      </c>
      <c r="U463">
        <v>5.5073603457165575E-2</v>
      </c>
      <c r="V463" t="s">
        <v>153</v>
      </c>
    </row>
    <row r="464" spans="9:22" x14ac:dyDescent="0.25">
      <c r="I464" t="s">
        <v>172</v>
      </c>
      <c r="J464" t="s">
        <v>325</v>
      </c>
      <c r="K464">
        <v>2.3102491981269745E-2</v>
      </c>
      <c r="L464" t="s">
        <v>153</v>
      </c>
      <c r="N464" t="s">
        <v>246</v>
      </c>
      <c r="O464" t="s">
        <v>325</v>
      </c>
      <c r="P464">
        <v>1.4995025982934927E-2</v>
      </c>
      <c r="Q464" t="s">
        <v>153</v>
      </c>
      <c r="S464" t="s">
        <v>282</v>
      </c>
      <c r="T464" t="s">
        <v>325</v>
      </c>
      <c r="U464">
        <v>9.513472861832295E-3</v>
      </c>
      <c r="V464" t="s">
        <v>153</v>
      </c>
    </row>
    <row r="465" spans="9:22" x14ac:dyDescent="0.25">
      <c r="I465" t="s">
        <v>172</v>
      </c>
      <c r="J465" t="s">
        <v>353</v>
      </c>
      <c r="K465">
        <v>1.6497010013058842E-2</v>
      </c>
      <c r="L465" t="s">
        <v>153</v>
      </c>
      <c r="N465" t="s">
        <v>246</v>
      </c>
      <c r="O465" t="s">
        <v>353</v>
      </c>
      <c r="P465">
        <v>1.5613522701736575E-2</v>
      </c>
      <c r="Q465" t="s">
        <v>153</v>
      </c>
      <c r="S465" t="s">
        <v>282</v>
      </c>
      <c r="T465" t="s">
        <v>353</v>
      </c>
      <c r="U465">
        <v>9.5370847731687507E-3</v>
      </c>
      <c r="V465" t="s">
        <v>153</v>
      </c>
    </row>
    <row r="466" spans="9:22" x14ac:dyDescent="0.25">
      <c r="I466" t="s">
        <v>172</v>
      </c>
      <c r="J466" t="s">
        <v>354</v>
      </c>
      <c r="K466">
        <v>9.5298589942161404E-3</v>
      </c>
      <c r="L466" t="s">
        <v>153</v>
      </c>
      <c r="N466" t="s">
        <v>246</v>
      </c>
      <c r="O466" t="s">
        <v>354</v>
      </c>
      <c r="P466">
        <v>0.10242904937455037</v>
      </c>
      <c r="Q466" t="s">
        <v>153</v>
      </c>
      <c r="S466" t="s">
        <v>282</v>
      </c>
      <c r="T466" t="s">
        <v>354</v>
      </c>
      <c r="U466">
        <v>6.1035275752977687E-2</v>
      </c>
      <c r="V466" t="s">
        <v>153</v>
      </c>
    </row>
    <row r="467" spans="9:22" x14ac:dyDescent="0.25">
      <c r="I467" t="s">
        <v>172</v>
      </c>
      <c r="J467" t="s">
        <v>159</v>
      </c>
      <c r="K467">
        <v>0</v>
      </c>
      <c r="L467" t="s">
        <v>153</v>
      </c>
      <c r="N467" t="s">
        <v>246</v>
      </c>
      <c r="O467" t="s">
        <v>159</v>
      </c>
      <c r="P467">
        <v>7.6004230739934286E-2</v>
      </c>
      <c r="Q467" t="s">
        <v>153</v>
      </c>
      <c r="S467" t="s">
        <v>282</v>
      </c>
      <c r="T467" t="s">
        <v>159</v>
      </c>
      <c r="U467">
        <v>0.17425254990479289</v>
      </c>
      <c r="V467" t="s">
        <v>153</v>
      </c>
    </row>
    <row r="468" spans="9:22" x14ac:dyDescent="0.25">
      <c r="I468" t="s">
        <v>172</v>
      </c>
      <c r="J468" t="s">
        <v>160</v>
      </c>
      <c r="K468">
        <v>1.1086147677549242E-2</v>
      </c>
      <c r="L468" t="s">
        <v>153</v>
      </c>
      <c r="N468" t="s">
        <v>246</v>
      </c>
      <c r="O468" t="s">
        <v>160</v>
      </c>
      <c r="P468">
        <v>1.225319154213007E-2</v>
      </c>
      <c r="Q468" t="s">
        <v>153</v>
      </c>
      <c r="S468" t="s">
        <v>282</v>
      </c>
      <c r="T468" t="s">
        <v>160</v>
      </c>
      <c r="U468">
        <v>2.9366783291207656E-2</v>
      </c>
      <c r="V468" t="s">
        <v>153</v>
      </c>
    </row>
    <row r="469" spans="9:22" x14ac:dyDescent="0.25">
      <c r="I469" t="s">
        <v>172</v>
      </c>
      <c r="J469" t="s">
        <v>161</v>
      </c>
      <c r="K469">
        <v>2.2502739098521789E-2</v>
      </c>
      <c r="L469" t="s">
        <v>153</v>
      </c>
      <c r="N469" t="s">
        <v>246</v>
      </c>
      <c r="O469" t="s">
        <v>161</v>
      </c>
      <c r="P469">
        <v>1.3016861239707989E-2</v>
      </c>
      <c r="Q469" t="s">
        <v>153</v>
      </c>
      <c r="S469" t="s">
        <v>282</v>
      </c>
      <c r="T469" t="s">
        <v>161</v>
      </c>
      <c r="U469">
        <v>2.9479441689543522E-2</v>
      </c>
      <c r="V469" t="s">
        <v>153</v>
      </c>
    </row>
    <row r="470" spans="9:22" x14ac:dyDescent="0.25">
      <c r="I470" t="s">
        <v>172</v>
      </c>
      <c r="J470" t="s">
        <v>326</v>
      </c>
      <c r="K470">
        <v>3.7953657381850796E-2</v>
      </c>
      <c r="L470" t="s">
        <v>153</v>
      </c>
      <c r="N470" t="s">
        <v>246</v>
      </c>
      <c r="O470" t="s">
        <v>326</v>
      </c>
      <c r="P470">
        <v>1.4363992198004209E-2</v>
      </c>
      <c r="Q470" t="s">
        <v>153</v>
      </c>
      <c r="S470" t="s">
        <v>282</v>
      </c>
      <c r="T470" t="s">
        <v>326</v>
      </c>
      <c r="U470">
        <v>3.0393931037638308E-2</v>
      </c>
      <c r="V470" t="s">
        <v>153</v>
      </c>
    </row>
    <row r="471" spans="9:22" x14ac:dyDescent="0.25">
      <c r="I471" t="s">
        <v>172</v>
      </c>
      <c r="J471" t="s">
        <v>327</v>
      </c>
      <c r="K471">
        <v>0.35178344501051545</v>
      </c>
      <c r="L471" t="s">
        <v>153</v>
      </c>
      <c r="N471" t="s">
        <v>246</v>
      </c>
      <c r="O471" t="s">
        <v>327</v>
      </c>
      <c r="P471">
        <v>0.10175835850177133</v>
      </c>
      <c r="Q471" t="s">
        <v>153</v>
      </c>
      <c r="S471" t="s">
        <v>282</v>
      </c>
      <c r="T471" t="s">
        <v>327</v>
      </c>
      <c r="U471">
        <v>0.17091642081347211</v>
      </c>
      <c r="V471" t="s">
        <v>153</v>
      </c>
    </row>
    <row r="472" spans="9:22" x14ac:dyDescent="0.25">
      <c r="I472" t="s">
        <v>172</v>
      </c>
      <c r="J472" t="s">
        <v>328</v>
      </c>
      <c r="K472">
        <v>4.5149609825119431E-2</v>
      </c>
      <c r="L472" t="s">
        <v>153</v>
      </c>
      <c r="N472" t="s">
        <v>246</v>
      </c>
      <c r="O472" t="s">
        <v>328</v>
      </c>
      <c r="P472">
        <v>1.566257181377434E-2</v>
      </c>
      <c r="Q472" t="s">
        <v>153</v>
      </c>
      <c r="S472" t="s">
        <v>282</v>
      </c>
      <c r="T472" t="s">
        <v>328</v>
      </c>
      <c r="U472">
        <v>2.6240599891959707E-2</v>
      </c>
      <c r="V472" t="s">
        <v>153</v>
      </c>
    </row>
    <row r="473" spans="9:22" x14ac:dyDescent="0.25">
      <c r="I473" t="s">
        <v>172</v>
      </c>
      <c r="J473" t="s">
        <v>355</v>
      </c>
      <c r="K473">
        <v>3.2651209323698922E-2</v>
      </c>
      <c r="L473" t="s">
        <v>153</v>
      </c>
      <c r="N473" t="s">
        <v>246</v>
      </c>
      <c r="O473" t="s">
        <v>355</v>
      </c>
      <c r="P473">
        <v>1.4679878447722776E-2</v>
      </c>
      <c r="Q473" t="s">
        <v>153</v>
      </c>
      <c r="S473" t="s">
        <v>282</v>
      </c>
      <c r="T473" t="s">
        <v>355</v>
      </c>
      <c r="U473">
        <v>2.6643202919653577E-2</v>
      </c>
      <c r="V473" t="s">
        <v>153</v>
      </c>
    </row>
    <row r="474" spans="9:22" x14ac:dyDescent="0.25">
      <c r="I474" t="s">
        <v>172</v>
      </c>
      <c r="J474" t="s">
        <v>356</v>
      </c>
      <c r="K474">
        <v>1.9304985426995016E-2</v>
      </c>
      <c r="L474" t="s">
        <v>153</v>
      </c>
      <c r="N474" t="s">
        <v>246</v>
      </c>
      <c r="O474" t="s">
        <v>356</v>
      </c>
      <c r="P474">
        <v>8.2447559640059703E-2</v>
      </c>
      <c r="Q474" t="s">
        <v>153</v>
      </c>
      <c r="S474" t="s">
        <v>282</v>
      </c>
      <c r="T474" t="s">
        <v>356</v>
      </c>
      <c r="U474">
        <v>0.20868461359374774</v>
      </c>
      <c r="V474" t="s">
        <v>153</v>
      </c>
    </row>
    <row r="475" spans="9:22" x14ac:dyDescent="0.25">
      <c r="I475" t="s">
        <v>172</v>
      </c>
      <c r="J475" t="s">
        <v>335</v>
      </c>
      <c r="K475">
        <v>0</v>
      </c>
      <c r="L475" t="s">
        <v>153</v>
      </c>
      <c r="N475" t="s">
        <v>246</v>
      </c>
      <c r="O475" t="s">
        <v>335</v>
      </c>
      <c r="P475">
        <v>2.7112559794246947E-2</v>
      </c>
      <c r="Q475" t="s">
        <v>153</v>
      </c>
      <c r="S475" t="s">
        <v>282</v>
      </c>
      <c r="T475" t="s">
        <v>335</v>
      </c>
      <c r="U475">
        <v>1.8793994433186797E-2</v>
      </c>
      <c r="V475" t="s">
        <v>153</v>
      </c>
    </row>
    <row r="476" spans="9:22" x14ac:dyDescent="0.25">
      <c r="I476" t="s">
        <v>172</v>
      </c>
      <c r="J476" t="s">
        <v>336</v>
      </c>
      <c r="K476">
        <v>3.8847984960857966E-3</v>
      </c>
      <c r="L476" t="s">
        <v>153</v>
      </c>
      <c r="N476" t="s">
        <v>246</v>
      </c>
      <c r="O476" t="s">
        <v>336</v>
      </c>
      <c r="P476">
        <v>4.1298233176062099E-3</v>
      </c>
      <c r="Q476" t="s">
        <v>153</v>
      </c>
      <c r="S476" t="s">
        <v>282</v>
      </c>
      <c r="T476" t="s">
        <v>336</v>
      </c>
      <c r="U476">
        <v>3.6195241585639066E-3</v>
      </c>
      <c r="V476" t="s">
        <v>153</v>
      </c>
    </row>
    <row r="477" spans="9:22" x14ac:dyDescent="0.25">
      <c r="I477" t="s">
        <v>172</v>
      </c>
      <c r="J477" t="s">
        <v>337</v>
      </c>
      <c r="K477">
        <v>8.3823552879520435E-3</v>
      </c>
      <c r="L477" t="s">
        <v>153</v>
      </c>
      <c r="N477" t="s">
        <v>246</v>
      </c>
      <c r="O477" t="s">
        <v>337</v>
      </c>
      <c r="P477">
        <v>4.1150540771357691E-3</v>
      </c>
      <c r="Q477" t="s">
        <v>153</v>
      </c>
      <c r="S477" t="s">
        <v>282</v>
      </c>
      <c r="T477" t="s">
        <v>337</v>
      </c>
      <c r="U477">
        <v>3.6045667904384951E-3</v>
      </c>
      <c r="V477" t="s">
        <v>153</v>
      </c>
    </row>
    <row r="478" spans="9:22" x14ac:dyDescent="0.25">
      <c r="I478" t="s">
        <v>172</v>
      </c>
      <c r="J478" t="s">
        <v>338</v>
      </c>
      <c r="K478">
        <v>1.3864460477306004E-2</v>
      </c>
      <c r="L478" t="s">
        <v>153</v>
      </c>
      <c r="N478" t="s">
        <v>246</v>
      </c>
      <c r="O478" t="s">
        <v>338</v>
      </c>
      <c r="P478">
        <v>4.075856211481833E-3</v>
      </c>
      <c r="Q478" t="s">
        <v>153</v>
      </c>
      <c r="S478" t="s">
        <v>282</v>
      </c>
      <c r="T478" t="s">
        <v>338</v>
      </c>
      <c r="U478">
        <v>3.8693151796334352E-3</v>
      </c>
      <c r="V478" t="s">
        <v>153</v>
      </c>
    </row>
    <row r="479" spans="9:22" x14ac:dyDescent="0.25">
      <c r="I479" t="s">
        <v>172</v>
      </c>
      <c r="J479" t="s">
        <v>339</v>
      </c>
      <c r="K479">
        <v>0.12180271285881905</v>
      </c>
      <c r="L479" t="s">
        <v>153</v>
      </c>
      <c r="N479" t="s">
        <v>246</v>
      </c>
      <c r="O479" t="s">
        <v>339</v>
      </c>
      <c r="P479">
        <v>2.5743221524002376E-2</v>
      </c>
      <c r="Q479" t="s">
        <v>153</v>
      </c>
      <c r="S479" t="s">
        <v>282</v>
      </c>
      <c r="T479" t="s">
        <v>339</v>
      </c>
      <c r="U479">
        <v>2.2670114195063758E-2</v>
      </c>
      <c r="V479" t="s">
        <v>153</v>
      </c>
    </row>
    <row r="480" spans="9:22" x14ac:dyDescent="0.25">
      <c r="I480" t="s">
        <v>172</v>
      </c>
      <c r="J480" t="s">
        <v>340</v>
      </c>
      <c r="K480">
        <v>1.45821645243188E-2</v>
      </c>
      <c r="L480" t="s">
        <v>153</v>
      </c>
      <c r="N480" t="s">
        <v>246</v>
      </c>
      <c r="O480" t="s">
        <v>340</v>
      </c>
      <c r="P480">
        <v>4.6309901341231446E-3</v>
      </c>
      <c r="Q480" t="s">
        <v>153</v>
      </c>
      <c r="S480" t="s">
        <v>282</v>
      </c>
      <c r="T480" t="s">
        <v>340</v>
      </c>
      <c r="U480">
        <v>3.2363190673425188E-3</v>
      </c>
      <c r="V480" t="s">
        <v>153</v>
      </c>
    </row>
    <row r="481" spans="9:22" x14ac:dyDescent="0.25">
      <c r="I481" t="s">
        <v>172</v>
      </c>
      <c r="J481" t="s">
        <v>357</v>
      </c>
      <c r="K481">
        <v>9.1599603050050264E-3</v>
      </c>
      <c r="L481" t="s">
        <v>153</v>
      </c>
      <c r="N481" t="s">
        <v>246</v>
      </c>
      <c r="O481" t="s">
        <v>357</v>
      </c>
      <c r="P481">
        <v>4.7640681298390091E-3</v>
      </c>
      <c r="Q481" t="s">
        <v>153</v>
      </c>
      <c r="S481" t="s">
        <v>282</v>
      </c>
      <c r="T481" t="s">
        <v>357</v>
      </c>
      <c r="U481">
        <v>3.1215612592131832E-3</v>
      </c>
      <c r="V481" t="s">
        <v>153</v>
      </c>
    </row>
    <row r="482" spans="9:22" x14ac:dyDescent="0.25">
      <c r="I482" t="s">
        <v>172</v>
      </c>
      <c r="J482" t="s">
        <v>358</v>
      </c>
      <c r="K482">
        <v>4.1019802162171239E-3</v>
      </c>
      <c r="L482" t="s">
        <v>153</v>
      </c>
      <c r="N482" t="s">
        <v>246</v>
      </c>
      <c r="O482" t="s">
        <v>358</v>
      </c>
      <c r="P482">
        <v>3.5509588279397403E-2</v>
      </c>
      <c r="Q482" t="s">
        <v>153</v>
      </c>
      <c r="S482" t="s">
        <v>282</v>
      </c>
      <c r="T482" t="s">
        <v>358</v>
      </c>
      <c r="U482">
        <v>2.0820431396693411E-2</v>
      </c>
      <c r="V482" t="s">
        <v>153</v>
      </c>
    </row>
    <row r="483" spans="9:22" x14ac:dyDescent="0.25">
      <c r="I483" t="s">
        <v>172</v>
      </c>
      <c r="J483" t="s">
        <v>341</v>
      </c>
      <c r="K483">
        <v>0</v>
      </c>
      <c r="L483" t="s">
        <v>153</v>
      </c>
      <c r="N483" t="s">
        <v>246</v>
      </c>
      <c r="O483" t="s">
        <v>341</v>
      </c>
      <c r="P483">
        <v>3.4926642215199054E-2</v>
      </c>
      <c r="Q483" t="s">
        <v>153</v>
      </c>
      <c r="S483" t="s">
        <v>282</v>
      </c>
      <c r="T483" t="s">
        <v>341</v>
      </c>
      <c r="U483">
        <v>6.6742348671035236E-4</v>
      </c>
      <c r="V483" t="s">
        <v>153</v>
      </c>
    </row>
    <row r="484" spans="9:22" x14ac:dyDescent="0.25">
      <c r="I484" t="s">
        <v>172</v>
      </c>
      <c r="J484" t="s">
        <v>342</v>
      </c>
      <c r="K484">
        <v>5.0730940858182338E-4</v>
      </c>
      <c r="L484" t="s">
        <v>153</v>
      </c>
      <c r="N484" t="s">
        <v>246</v>
      </c>
      <c r="O484" t="s">
        <v>342</v>
      </c>
      <c r="P484">
        <v>5.5557185568166738E-3</v>
      </c>
      <c r="Q484" t="s">
        <v>153</v>
      </c>
      <c r="S484" t="s">
        <v>282</v>
      </c>
      <c r="T484" t="s">
        <v>342</v>
      </c>
      <c r="U484">
        <v>8.856596071966485E-5</v>
      </c>
      <c r="V484" t="s">
        <v>153</v>
      </c>
    </row>
    <row r="485" spans="9:22" x14ac:dyDescent="0.25">
      <c r="I485" t="s">
        <v>172</v>
      </c>
      <c r="J485" t="s">
        <v>343</v>
      </c>
      <c r="K485">
        <v>1.1646897367029046E-3</v>
      </c>
      <c r="L485" t="s">
        <v>153</v>
      </c>
      <c r="N485" t="s">
        <v>246</v>
      </c>
      <c r="O485" t="s">
        <v>343</v>
      </c>
      <c r="P485">
        <v>5.6784687978581206E-3</v>
      </c>
      <c r="Q485" t="s">
        <v>153</v>
      </c>
      <c r="S485" t="s">
        <v>282</v>
      </c>
      <c r="T485" t="s">
        <v>343</v>
      </c>
      <c r="U485">
        <v>6.4483595397721915E-5</v>
      </c>
      <c r="V485" t="s">
        <v>153</v>
      </c>
    </row>
    <row r="486" spans="9:22" x14ac:dyDescent="0.25">
      <c r="I486" t="s">
        <v>172</v>
      </c>
      <c r="J486" t="s">
        <v>344</v>
      </c>
      <c r="K486">
        <v>1.9533506601196161E-3</v>
      </c>
      <c r="L486" t="s">
        <v>153</v>
      </c>
      <c r="N486" t="s">
        <v>246</v>
      </c>
      <c r="O486" t="s">
        <v>344</v>
      </c>
      <c r="P486">
        <v>5.6897986594180057E-3</v>
      </c>
      <c r="Q486" t="s">
        <v>153</v>
      </c>
      <c r="S486" t="s">
        <v>282</v>
      </c>
      <c r="T486" t="s">
        <v>344</v>
      </c>
      <c r="U486">
        <v>6.26104619291352E-5</v>
      </c>
      <c r="V486" t="s">
        <v>153</v>
      </c>
    </row>
    <row r="487" spans="9:22" x14ac:dyDescent="0.25">
      <c r="I487" t="s">
        <v>172</v>
      </c>
      <c r="J487" t="s">
        <v>345</v>
      </c>
      <c r="K487">
        <v>1.7919633075846625E-2</v>
      </c>
      <c r="L487" t="s">
        <v>153</v>
      </c>
      <c r="N487" t="s">
        <v>246</v>
      </c>
      <c r="O487" t="s">
        <v>345</v>
      </c>
      <c r="P487">
        <v>3.5428848596923933E-2</v>
      </c>
      <c r="Q487" t="s">
        <v>153</v>
      </c>
      <c r="S487" t="s">
        <v>282</v>
      </c>
      <c r="T487" t="s">
        <v>345</v>
      </c>
      <c r="U487">
        <v>4.4224589013964279E-4</v>
      </c>
      <c r="V487" t="s">
        <v>153</v>
      </c>
    </row>
    <row r="488" spans="9:22" x14ac:dyDescent="0.25">
      <c r="I488" t="s">
        <v>172</v>
      </c>
      <c r="J488" t="s">
        <v>346</v>
      </c>
      <c r="K488">
        <v>2.5105729347902929E-3</v>
      </c>
      <c r="L488" t="s">
        <v>153</v>
      </c>
      <c r="N488" t="s">
        <v>246</v>
      </c>
      <c r="O488" t="s">
        <v>346</v>
      </c>
      <c r="P488">
        <v>6.1467082709961759E-3</v>
      </c>
      <c r="Q488" t="s">
        <v>153</v>
      </c>
      <c r="S488" t="s">
        <v>282</v>
      </c>
      <c r="T488" t="s">
        <v>346</v>
      </c>
      <c r="U488">
        <v>7.3437968808286831E-5</v>
      </c>
      <c r="V488" t="s">
        <v>153</v>
      </c>
    </row>
    <row r="489" spans="9:22" x14ac:dyDescent="0.25">
      <c r="I489" t="s">
        <v>172</v>
      </c>
      <c r="J489" t="s">
        <v>359</v>
      </c>
      <c r="K489">
        <v>1.7671617789918005E-3</v>
      </c>
      <c r="L489" t="s">
        <v>153</v>
      </c>
      <c r="N489" t="s">
        <v>246</v>
      </c>
      <c r="O489" t="s">
        <v>359</v>
      </c>
      <c r="P489">
        <v>6.1676492488042661E-3</v>
      </c>
      <c r="Q489" t="s">
        <v>153</v>
      </c>
      <c r="S489" t="s">
        <v>282</v>
      </c>
      <c r="T489" t="s">
        <v>359</v>
      </c>
      <c r="U489">
        <v>6.9074283696648296E-5</v>
      </c>
      <c r="V489" t="s">
        <v>153</v>
      </c>
    </row>
    <row r="490" spans="9:22" x14ac:dyDescent="0.25">
      <c r="I490" t="s">
        <v>172</v>
      </c>
      <c r="J490" t="s">
        <v>360</v>
      </c>
      <c r="K490">
        <v>9.0203677755234938E-4</v>
      </c>
      <c r="L490" t="s">
        <v>153</v>
      </c>
      <c r="N490" t="s">
        <v>246</v>
      </c>
      <c r="O490" t="s">
        <v>360</v>
      </c>
      <c r="P490">
        <v>4.2319307548984782E-2</v>
      </c>
      <c r="Q490" t="s">
        <v>153</v>
      </c>
      <c r="S490" t="s">
        <v>282</v>
      </c>
      <c r="T490" t="s">
        <v>360</v>
      </c>
      <c r="U490">
        <v>5.9062342583285116E-4</v>
      </c>
      <c r="V490" t="s">
        <v>153</v>
      </c>
    </row>
    <row r="491" spans="9:22" x14ac:dyDescent="0.25">
      <c r="I491" t="s">
        <v>173</v>
      </c>
      <c r="J491" t="s">
        <v>152</v>
      </c>
      <c r="K491">
        <v>0</v>
      </c>
      <c r="L491" t="s">
        <v>153</v>
      </c>
      <c r="N491" t="s">
        <v>247</v>
      </c>
      <c r="O491" t="s">
        <v>152</v>
      </c>
      <c r="P491">
        <v>1.8694453107481752E-2</v>
      </c>
      <c r="Q491" t="s">
        <v>153</v>
      </c>
      <c r="S491" t="s">
        <v>283</v>
      </c>
      <c r="T491" t="s">
        <v>152</v>
      </c>
      <c r="U491">
        <v>5.1119903013966137E-3</v>
      </c>
      <c r="V491" t="s">
        <v>153</v>
      </c>
    </row>
    <row r="492" spans="9:22" x14ac:dyDescent="0.25">
      <c r="I492" t="s">
        <v>173</v>
      </c>
      <c r="J492" t="s">
        <v>154</v>
      </c>
      <c r="K492">
        <v>0</v>
      </c>
      <c r="L492" t="s">
        <v>153</v>
      </c>
      <c r="N492" t="s">
        <v>247</v>
      </c>
      <c r="O492" t="s">
        <v>154</v>
      </c>
      <c r="P492">
        <v>2.3986828380705653E-3</v>
      </c>
      <c r="Q492" t="s">
        <v>153</v>
      </c>
      <c r="S492" t="s">
        <v>283</v>
      </c>
      <c r="T492" t="s">
        <v>154</v>
      </c>
      <c r="U492">
        <v>9.0728908772061466E-4</v>
      </c>
      <c r="V492" t="s">
        <v>153</v>
      </c>
    </row>
    <row r="493" spans="9:22" x14ac:dyDescent="0.25">
      <c r="I493" t="s">
        <v>173</v>
      </c>
      <c r="J493" t="s">
        <v>155</v>
      </c>
      <c r="K493">
        <v>1.059834475394451E-3</v>
      </c>
      <c r="L493" t="s">
        <v>153</v>
      </c>
      <c r="N493" t="s">
        <v>247</v>
      </c>
      <c r="O493" t="s">
        <v>155</v>
      </c>
      <c r="P493">
        <v>1.9520043156824925E-3</v>
      </c>
      <c r="Q493" t="s">
        <v>153</v>
      </c>
      <c r="S493" t="s">
        <v>283</v>
      </c>
      <c r="T493" t="s">
        <v>155</v>
      </c>
      <c r="U493">
        <v>8.8787915524242216E-4</v>
      </c>
      <c r="V493" t="s">
        <v>153</v>
      </c>
    </row>
    <row r="494" spans="9:22" x14ac:dyDescent="0.25">
      <c r="I494" t="s">
        <v>173</v>
      </c>
      <c r="J494" t="s">
        <v>320</v>
      </c>
      <c r="K494">
        <v>2.0881092704722933E-3</v>
      </c>
      <c r="L494" t="s">
        <v>153</v>
      </c>
      <c r="N494" t="s">
        <v>247</v>
      </c>
      <c r="O494" t="s">
        <v>320</v>
      </c>
      <c r="P494">
        <v>1.884352665602297E-3</v>
      </c>
      <c r="Q494" t="s">
        <v>153</v>
      </c>
      <c r="S494" t="s">
        <v>283</v>
      </c>
      <c r="T494" t="s">
        <v>320</v>
      </c>
      <c r="U494">
        <v>8.800408032000836E-4</v>
      </c>
      <c r="V494" t="s">
        <v>153</v>
      </c>
    </row>
    <row r="495" spans="9:22" x14ac:dyDescent="0.25">
      <c r="I495" t="s">
        <v>173</v>
      </c>
      <c r="J495" t="s">
        <v>321</v>
      </c>
      <c r="K495">
        <v>1.8446146628296283E-2</v>
      </c>
      <c r="L495" t="s">
        <v>153</v>
      </c>
      <c r="N495" t="s">
        <v>247</v>
      </c>
      <c r="O495" t="s">
        <v>321</v>
      </c>
      <c r="P495">
        <v>1.2689805288217627E-2</v>
      </c>
      <c r="Q495" t="s">
        <v>153</v>
      </c>
      <c r="S495" t="s">
        <v>283</v>
      </c>
      <c r="T495" t="s">
        <v>321</v>
      </c>
      <c r="U495">
        <v>5.8686420594377293E-3</v>
      </c>
      <c r="V495" t="s">
        <v>153</v>
      </c>
    </row>
    <row r="496" spans="9:22" x14ac:dyDescent="0.25">
      <c r="I496" t="s">
        <v>173</v>
      </c>
      <c r="J496" t="s">
        <v>322</v>
      </c>
      <c r="K496">
        <v>2.0576816475792866E-3</v>
      </c>
      <c r="L496" t="s">
        <v>153</v>
      </c>
      <c r="N496" t="s">
        <v>247</v>
      </c>
      <c r="O496" t="s">
        <v>322</v>
      </c>
      <c r="P496">
        <v>2.46531888060849E-3</v>
      </c>
      <c r="Q496" t="s">
        <v>153</v>
      </c>
      <c r="S496" t="s">
        <v>283</v>
      </c>
      <c r="T496" t="s">
        <v>322</v>
      </c>
      <c r="U496">
        <v>1.1357823935306032E-3</v>
      </c>
      <c r="V496" t="s">
        <v>153</v>
      </c>
    </row>
    <row r="497" spans="9:22" x14ac:dyDescent="0.25">
      <c r="I497" t="s">
        <v>173</v>
      </c>
      <c r="J497" t="s">
        <v>351</v>
      </c>
      <c r="K497">
        <v>1.4407030587718136E-3</v>
      </c>
      <c r="L497" t="s">
        <v>153</v>
      </c>
      <c r="N497" t="s">
        <v>247</v>
      </c>
      <c r="O497" t="s">
        <v>351</v>
      </c>
      <c r="P497">
        <v>2.8357578476951245E-3</v>
      </c>
      <c r="Q497" t="s">
        <v>153</v>
      </c>
      <c r="S497" t="s">
        <v>283</v>
      </c>
      <c r="T497" t="s">
        <v>351</v>
      </c>
      <c r="U497">
        <v>1.1198824164949995E-3</v>
      </c>
      <c r="V497" t="s">
        <v>153</v>
      </c>
    </row>
    <row r="498" spans="9:22" x14ac:dyDescent="0.25">
      <c r="I498" t="s">
        <v>173</v>
      </c>
      <c r="J498" t="s">
        <v>352</v>
      </c>
      <c r="K498">
        <v>9.6110749143452339E-4</v>
      </c>
      <c r="L498" t="s">
        <v>153</v>
      </c>
      <c r="N498" t="s">
        <v>247</v>
      </c>
      <c r="O498" t="s">
        <v>352</v>
      </c>
      <c r="P498">
        <v>1.784561975371491E-2</v>
      </c>
      <c r="Q498" t="s">
        <v>153</v>
      </c>
      <c r="S498" t="s">
        <v>283</v>
      </c>
      <c r="T498" t="s">
        <v>352</v>
      </c>
      <c r="U498">
        <v>7.242905269769678E-3</v>
      </c>
      <c r="V498" t="s">
        <v>153</v>
      </c>
    </row>
    <row r="499" spans="9:22" x14ac:dyDescent="0.25">
      <c r="I499" t="s">
        <v>173</v>
      </c>
      <c r="J499" t="s">
        <v>156</v>
      </c>
      <c r="K499">
        <v>0</v>
      </c>
      <c r="L499" t="s">
        <v>153</v>
      </c>
      <c r="N499" t="s">
        <v>247</v>
      </c>
      <c r="O499" t="s">
        <v>156</v>
      </c>
      <c r="P499">
        <v>0.12512547896162973</v>
      </c>
      <c r="Q499" t="s">
        <v>153</v>
      </c>
      <c r="S499" t="s">
        <v>283</v>
      </c>
      <c r="T499" t="s">
        <v>156</v>
      </c>
      <c r="U499">
        <v>7.0615979786863847E-2</v>
      </c>
      <c r="V499" t="s">
        <v>153</v>
      </c>
    </row>
    <row r="500" spans="9:22" x14ac:dyDescent="0.25">
      <c r="I500" t="s">
        <v>173</v>
      </c>
      <c r="J500" t="s">
        <v>157</v>
      </c>
      <c r="K500">
        <v>9.5376064926866589E-7</v>
      </c>
      <c r="L500" t="s">
        <v>153</v>
      </c>
      <c r="N500" t="s">
        <v>247</v>
      </c>
      <c r="O500" t="s">
        <v>157</v>
      </c>
      <c r="P500">
        <v>1.7498260537906672E-2</v>
      </c>
      <c r="Q500" t="s">
        <v>153</v>
      </c>
      <c r="S500" t="s">
        <v>283</v>
      </c>
      <c r="T500" t="s">
        <v>157</v>
      </c>
      <c r="U500">
        <v>9.9805175046952296E-3</v>
      </c>
      <c r="V500" t="s">
        <v>153</v>
      </c>
    </row>
    <row r="501" spans="9:22" x14ac:dyDescent="0.25">
      <c r="I501" t="s">
        <v>173</v>
      </c>
      <c r="J501" t="s">
        <v>158</v>
      </c>
      <c r="K501">
        <v>1.2078997472546501E-2</v>
      </c>
      <c r="L501" t="s">
        <v>153</v>
      </c>
      <c r="N501" t="s">
        <v>247</v>
      </c>
      <c r="O501" t="s">
        <v>158</v>
      </c>
      <c r="P501">
        <v>1.6982261824538148E-2</v>
      </c>
      <c r="Q501" t="s">
        <v>153</v>
      </c>
      <c r="S501" t="s">
        <v>283</v>
      </c>
      <c r="T501" t="s">
        <v>158</v>
      </c>
      <c r="U501">
        <v>9.7496660042507826E-3</v>
      </c>
      <c r="V501" t="s">
        <v>153</v>
      </c>
    </row>
    <row r="502" spans="9:22" x14ac:dyDescent="0.25">
      <c r="I502" t="s">
        <v>173</v>
      </c>
      <c r="J502" t="s">
        <v>323</v>
      </c>
      <c r="K502">
        <v>2.181953850495642E-2</v>
      </c>
      <c r="L502" t="s">
        <v>153</v>
      </c>
      <c r="N502" t="s">
        <v>247</v>
      </c>
      <c r="O502" t="s">
        <v>323</v>
      </c>
      <c r="P502">
        <v>1.658362270255756E-2</v>
      </c>
      <c r="Q502" t="s">
        <v>153</v>
      </c>
      <c r="S502" t="s">
        <v>283</v>
      </c>
      <c r="T502" t="s">
        <v>323</v>
      </c>
      <c r="U502">
        <v>9.9209010546602288E-3</v>
      </c>
      <c r="V502" t="s">
        <v>153</v>
      </c>
    </row>
    <row r="503" spans="9:22" x14ac:dyDescent="0.25">
      <c r="I503" t="s">
        <v>173</v>
      </c>
      <c r="J503" t="s">
        <v>324</v>
      </c>
      <c r="K503">
        <v>0.19297542326558492</v>
      </c>
      <c r="L503" t="s">
        <v>153</v>
      </c>
      <c r="N503" t="s">
        <v>247</v>
      </c>
      <c r="O503" t="s">
        <v>324</v>
      </c>
      <c r="P503">
        <v>0.10297727843147866</v>
      </c>
      <c r="Q503" t="s">
        <v>153</v>
      </c>
      <c r="S503" t="s">
        <v>283</v>
      </c>
      <c r="T503" t="s">
        <v>324</v>
      </c>
      <c r="U503">
        <v>6.3991991080069852E-2</v>
      </c>
      <c r="V503" t="s">
        <v>153</v>
      </c>
    </row>
    <row r="504" spans="9:22" x14ac:dyDescent="0.25">
      <c r="I504" t="s">
        <v>173</v>
      </c>
      <c r="J504" t="s">
        <v>325</v>
      </c>
      <c r="K504">
        <v>2.3028590254281851E-2</v>
      </c>
      <c r="L504" t="s">
        <v>153</v>
      </c>
      <c r="N504" t="s">
        <v>247</v>
      </c>
      <c r="O504" t="s">
        <v>325</v>
      </c>
      <c r="P504">
        <v>1.9622925387538188E-2</v>
      </c>
      <c r="Q504" t="s">
        <v>153</v>
      </c>
      <c r="S504" t="s">
        <v>283</v>
      </c>
      <c r="T504" t="s">
        <v>325</v>
      </c>
      <c r="U504">
        <v>1.1230905571183008E-2</v>
      </c>
      <c r="V504" t="s">
        <v>153</v>
      </c>
    </row>
    <row r="505" spans="9:22" x14ac:dyDescent="0.25">
      <c r="I505" t="s">
        <v>173</v>
      </c>
      <c r="J505" t="s">
        <v>353</v>
      </c>
      <c r="K505">
        <v>1.6424576738770621E-2</v>
      </c>
      <c r="L505" t="s">
        <v>153</v>
      </c>
      <c r="N505" t="s">
        <v>247</v>
      </c>
      <c r="O505" t="s">
        <v>353</v>
      </c>
      <c r="P505">
        <v>2.1351012086894296E-2</v>
      </c>
      <c r="Q505" t="s">
        <v>153</v>
      </c>
      <c r="S505" t="s">
        <v>283</v>
      </c>
      <c r="T505" t="s">
        <v>353</v>
      </c>
      <c r="U505">
        <v>1.1265929136487437E-2</v>
      </c>
      <c r="V505" t="s">
        <v>153</v>
      </c>
    </row>
    <row r="506" spans="9:22" x14ac:dyDescent="0.25">
      <c r="I506" t="s">
        <v>173</v>
      </c>
      <c r="J506" t="s">
        <v>354</v>
      </c>
      <c r="K506">
        <v>1.4348661538389849E-2</v>
      </c>
      <c r="L506" t="s">
        <v>153</v>
      </c>
      <c r="N506" t="s">
        <v>247</v>
      </c>
      <c r="O506" t="s">
        <v>354</v>
      </c>
      <c r="P506">
        <v>0.12737889039642569</v>
      </c>
      <c r="Q506" t="s">
        <v>153</v>
      </c>
      <c r="S506" t="s">
        <v>283</v>
      </c>
      <c r="T506" t="s">
        <v>354</v>
      </c>
      <c r="U506">
        <v>7.2540469872813373E-2</v>
      </c>
      <c r="V506" t="s">
        <v>153</v>
      </c>
    </row>
    <row r="507" spans="9:22" x14ac:dyDescent="0.25">
      <c r="I507" t="s">
        <v>173</v>
      </c>
      <c r="J507" t="s">
        <v>159</v>
      </c>
      <c r="K507">
        <v>0</v>
      </c>
      <c r="L507" t="s">
        <v>153</v>
      </c>
      <c r="N507" t="s">
        <v>247</v>
      </c>
      <c r="O507" t="s">
        <v>159</v>
      </c>
      <c r="P507">
        <v>8.3784057698409437E-2</v>
      </c>
      <c r="Q507" t="s">
        <v>153</v>
      </c>
      <c r="S507" t="s">
        <v>283</v>
      </c>
      <c r="T507" t="s">
        <v>159</v>
      </c>
      <c r="U507">
        <v>0.15838453614851192</v>
      </c>
      <c r="V507" t="s">
        <v>153</v>
      </c>
    </row>
    <row r="508" spans="9:22" x14ac:dyDescent="0.25">
      <c r="I508" t="s">
        <v>173</v>
      </c>
      <c r="J508" t="s">
        <v>160</v>
      </c>
      <c r="K508">
        <v>4.0060503835527552E-3</v>
      </c>
      <c r="L508" t="s">
        <v>153</v>
      </c>
      <c r="N508" t="s">
        <v>247</v>
      </c>
      <c r="O508" t="s">
        <v>160</v>
      </c>
      <c r="P508">
        <v>1.1261596474396793E-2</v>
      </c>
      <c r="Q508" t="s">
        <v>153</v>
      </c>
      <c r="S508" t="s">
        <v>283</v>
      </c>
      <c r="T508" t="s">
        <v>160</v>
      </c>
      <c r="U508">
        <v>2.5508813060919729E-2</v>
      </c>
      <c r="V508" t="s">
        <v>153</v>
      </c>
    </row>
    <row r="509" spans="9:22" x14ac:dyDescent="0.25">
      <c r="I509" t="s">
        <v>173</v>
      </c>
      <c r="J509" t="s">
        <v>161</v>
      </c>
      <c r="K509">
        <v>2.2894091638454066E-2</v>
      </c>
      <c r="L509" t="s">
        <v>153</v>
      </c>
      <c r="N509" t="s">
        <v>247</v>
      </c>
      <c r="O509" t="s">
        <v>161</v>
      </c>
      <c r="P509">
        <v>1.1387871858687334E-2</v>
      </c>
      <c r="Q509" t="s">
        <v>153</v>
      </c>
      <c r="S509" t="s">
        <v>283</v>
      </c>
      <c r="T509" t="s">
        <v>161</v>
      </c>
      <c r="U509">
        <v>2.7598672117000417E-2</v>
      </c>
      <c r="V509" t="s">
        <v>153</v>
      </c>
    </row>
    <row r="510" spans="9:22" x14ac:dyDescent="0.25">
      <c r="I510" t="s">
        <v>173</v>
      </c>
      <c r="J510" t="s">
        <v>326</v>
      </c>
      <c r="K510">
        <v>3.854480372731519E-2</v>
      </c>
      <c r="L510" t="s">
        <v>153</v>
      </c>
      <c r="N510" t="s">
        <v>247</v>
      </c>
      <c r="O510" t="s">
        <v>326</v>
      </c>
      <c r="P510">
        <v>1.104087191662558E-2</v>
      </c>
      <c r="Q510" t="s">
        <v>153</v>
      </c>
      <c r="S510" t="s">
        <v>283</v>
      </c>
      <c r="T510" t="s">
        <v>326</v>
      </c>
      <c r="U510">
        <v>2.8907555676797973E-2</v>
      </c>
      <c r="V510" t="s">
        <v>153</v>
      </c>
    </row>
    <row r="511" spans="9:22" x14ac:dyDescent="0.25">
      <c r="I511" t="s">
        <v>173</v>
      </c>
      <c r="J511" t="s">
        <v>327</v>
      </c>
      <c r="K511">
        <v>0.35719626709290914</v>
      </c>
      <c r="L511" t="s">
        <v>153</v>
      </c>
      <c r="N511" t="s">
        <v>247</v>
      </c>
      <c r="O511" t="s">
        <v>327</v>
      </c>
      <c r="P511">
        <v>6.68388005163216E-2</v>
      </c>
      <c r="Q511" t="s">
        <v>153</v>
      </c>
      <c r="S511" t="s">
        <v>283</v>
      </c>
      <c r="T511" t="s">
        <v>327</v>
      </c>
      <c r="U511">
        <v>0.16732222106502367</v>
      </c>
      <c r="V511" t="s">
        <v>153</v>
      </c>
    </row>
    <row r="512" spans="9:22" x14ac:dyDescent="0.25">
      <c r="I512" t="s">
        <v>173</v>
      </c>
      <c r="J512" t="s">
        <v>328</v>
      </c>
      <c r="K512">
        <v>4.1228036636694387E-2</v>
      </c>
      <c r="L512" t="s">
        <v>153</v>
      </c>
      <c r="N512" t="s">
        <v>247</v>
      </c>
      <c r="O512" t="s">
        <v>328</v>
      </c>
      <c r="P512">
        <v>1.0346670897537019E-2</v>
      </c>
      <c r="Q512" t="s">
        <v>153</v>
      </c>
      <c r="S512" t="s">
        <v>283</v>
      </c>
      <c r="T512" t="s">
        <v>328</v>
      </c>
      <c r="U512">
        <v>2.6291318215188392E-2</v>
      </c>
      <c r="V512" t="s">
        <v>153</v>
      </c>
    </row>
    <row r="513" spans="9:22" x14ac:dyDescent="0.25">
      <c r="I513" t="s">
        <v>173</v>
      </c>
      <c r="J513" t="s">
        <v>355</v>
      </c>
      <c r="K513">
        <v>3.0363271380655206E-2</v>
      </c>
      <c r="L513" t="s">
        <v>153</v>
      </c>
      <c r="N513" t="s">
        <v>247</v>
      </c>
      <c r="O513" t="s">
        <v>355</v>
      </c>
      <c r="P513">
        <v>1.062533968437806E-2</v>
      </c>
      <c r="Q513" t="s">
        <v>153</v>
      </c>
      <c r="S513" t="s">
        <v>283</v>
      </c>
      <c r="T513" t="s">
        <v>355</v>
      </c>
      <c r="U513">
        <v>2.6926248793593687E-2</v>
      </c>
      <c r="V513" t="s">
        <v>153</v>
      </c>
    </row>
    <row r="514" spans="9:22" x14ac:dyDescent="0.25">
      <c r="I514" t="s">
        <v>173</v>
      </c>
      <c r="J514" t="s">
        <v>356</v>
      </c>
      <c r="K514">
        <v>2.7125832144417626E-2</v>
      </c>
      <c r="L514" t="s">
        <v>153</v>
      </c>
      <c r="N514" t="s">
        <v>247</v>
      </c>
      <c r="O514" t="s">
        <v>356</v>
      </c>
      <c r="P514">
        <v>6.8110454187633479E-2</v>
      </c>
      <c r="Q514" t="s">
        <v>153</v>
      </c>
      <c r="S514" t="s">
        <v>283</v>
      </c>
      <c r="T514" t="s">
        <v>356</v>
      </c>
      <c r="U514">
        <v>0.19406130250352766</v>
      </c>
      <c r="V514" t="s">
        <v>153</v>
      </c>
    </row>
    <row r="515" spans="9:22" x14ac:dyDescent="0.25">
      <c r="I515" t="s">
        <v>173</v>
      </c>
      <c r="J515" t="s">
        <v>335</v>
      </c>
      <c r="K515">
        <v>0</v>
      </c>
      <c r="L515" t="s">
        <v>153</v>
      </c>
      <c r="N515" t="s">
        <v>247</v>
      </c>
      <c r="O515" t="s">
        <v>335</v>
      </c>
      <c r="P515">
        <v>2.5063474207186253E-2</v>
      </c>
      <c r="Q515" t="s">
        <v>153</v>
      </c>
      <c r="S515" t="s">
        <v>283</v>
      </c>
      <c r="T515" t="s">
        <v>335</v>
      </c>
      <c r="U515">
        <v>1.1941405786165708E-2</v>
      </c>
      <c r="V515" t="s">
        <v>153</v>
      </c>
    </row>
    <row r="516" spans="9:22" x14ac:dyDescent="0.25">
      <c r="I516" t="s">
        <v>173</v>
      </c>
      <c r="J516" t="s">
        <v>336</v>
      </c>
      <c r="K516">
        <v>1.8367127479856583E-3</v>
      </c>
      <c r="L516" t="s">
        <v>153</v>
      </c>
      <c r="N516" t="s">
        <v>247</v>
      </c>
      <c r="O516" t="s">
        <v>336</v>
      </c>
      <c r="P516">
        <v>4.9782105329104842E-3</v>
      </c>
      <c r="Q516" t="s">
        <v>153</v>
      </c>
      <c r="S516" t="s">
        <v>283</v>
      </c>
      <c r="T516" t="s">
        <v>336</v>
      </c>
      <c r="U516">
        <v>1.848295567815869E-3</v>
      </c>
      <c r="V516" t="s">
        <v>153</v>
      </c>
    </row>
    <row r="517" spans="9:22" x14ac:dyDescent="0.25">
      <c r="I517" t="s">
        <v>173</v>
      </c>
      <c r="J517" t="s">
        <v>337</v>
      </c>
      <c r="K517">
        <v>7.1740381789406737E-3</v>
      </c>
      <c r="L517" t="s">
        <v>153</v>
      </c>
      <c r="N517" t="s">
        <v>247</v>
      </c>
      <c r="O517" t="s">
        <v>337</v>
      </c>
      <c r="P517">
        <v>4.3363820194760577E-3</v>
      </c>
      <c r="Q517" t="s">
        <v>153</v>
      </c>
      <c r="S517" t="s">
        <v>283</v>
      </c>
      <c r="T517" t="s">
        <v>337</v>
      </c>
      <c r="U517">
        <v>1.8585815865980533E-3</v>
      </c>
      <c r="V517" t="s">
        <v>153</v>
      </c>
    </row>
    <row r="518" spans="9:22" x14ac:dyDescent="0.25">
      <c r="I518" t="s">
        <v>173</v>
      </c>
      <c r="J518" t="s">
        <v>338</v>
      </c>
      <c r="K518">
        <v>1.2977341986811438E-2</v>
      </c>
      <c r="L518" t="s">
        <v>153</v>
      </c>
      <c r="N518" t="s">
        <v>247</v>
      </c>
      <c r="O518" t="s">
        <v>338</v>
      </c>
      <c r="P518">
        <v>3.5748786109007021E-3</v>
      </c>
      <c r="Q518" t="s">
        <v>153</v>
      </c>
      <c r="S518" t="s">
        <v>283</v>
      </c>
      <c r="T518" t="s">
        <v>338</v>
      </c>
      <c r="U518">
        <v>1.8027242765988815E-3</v>
      </c>
      <c r="V518" t="s">
        <v>153</v>
      </c>
    </row>
    <row r="519" spans="9:22" x14ac:dyDescent="0.25">
      <c r="I519" t="s">
        <v>173</v>
      </c>
      <c r="J519" t="s">
        <v>339</v>
      </c>
      <c r="K519">
        <v>0.10528336229474594</v>
      </c>
      <c r="L519" t="s">
        <v>153</v>
      </c>
      <c r="N519" t="s">
        <v>247</v>
      </c>
      <c r="O519" t="s">
        <v>339</v>
      </c>
      <c r="P519">
        <v>1.6863874806369011E-2</v>
      </c>
      <c r="Q519" t="s">
        <v>153</v>
      </c>
      <c r="S519" t="s">
        <v>283</v>
      </c>
      <c r="T519" t="s">
        <v>339</v>
      </c>
      <c r="U519">
        <v>1.1407307426559562E-2</v>
      </c>
      <c r="V519" t="s">
        <v>153</v>
      </c>
    </row>
    <row r="520" spans="9:22" x14ac:dyDescent="0.25">
      <c r="I520" t="s">
        <v>173</v>
      </c>
      <c r="J520" t="s">
        <v>340</v>
      </c>
      <c r="K520">
        <v>9.6318591947912851E-3</v>
      </c>
      <c r="L520" t="s">
        <v>153</v>
      </c>
      <c r="N520" t="s">
        <v>247</v>
      </c>
      <c r="O520" t="s">
        <v>340</v>
      </c>
      <c r="P520">
        <v>2.51653024658795E-3</v>
      </c>
      <c r="Q520" t="s">
        <v>153</v>
      </c>
      <c r="S520" t="s">
        <v>283</v>
      </c>
      <c r="T520" t="s">
        <v>340</v>
      </c>
      <c r="U520">
        <v>2.0475938542243947E-3</v>
      </c>
      <c r="V520" t="s">
        <v>153</v>
      </c>
    </row>
    <row r="521" spans="9:22" x14ac:dyDescent="0.25">
      <c r="I521" t="s">
        <v>173</v>
      </c>
      <c r="J521" t="s">
        <v>357</v>
      </c>
      <c r="K521">
        <v>6.3402980205250125E-3</v>
      </c>
      <c r="L521" t="s">
        <v>153</v>
      </c>
      <c r="N521" t="s">
        <v>247</v>
      </c>
      <c r="O521" t="s">
        <v>357</v>
      </c>
      <c r="P521">
        <v>2.790944268087567E-3</v>
      </c>
      <c r="Q521" t="s">
        <v>153</v>
      </c>
      <c r="S521" t="s">
        <v>283</v>
      </c>
      <c r="T521" t="s">
        <v>357</v>
      </c>
      <c r="U521">
        <v>2.0721120110821032E-3</v>
      </c>
      <c r="V521" t="s">
        <v>153</v>
      </c>
    </row>
    <row r="522" spans="9:22" x14ac:dyDescent="0.25">
      <c r="I522" t="s">
        <v>173</v>
      </c>
      <c r="J522" t="s">
        <v>358</v>
      </c>
      <c r="K522">
        <v>3.0408369986730426E-3</v>
      </c>
      <c r="L522" t="s">
        <v>153</v>
      </c>
      <c r="N522" t="s">
        <v>247</v>
      </c>
      <c r="O522" t="s">
        <v>358</v>
      </c>
      <c r="P522">
        <v>2.3824402823347191E-2</v>
      </c>
      <c r="Q522" t="s">
        <v>153</v>
      </c>
      <c r="S522" t="s">
        <v>283</v>
      </c>
      <c r="T522" t="s">
        <v>358</v>
      </c>
      <c r="U522">
        <v>1.4863462964286351E-2</v>
      </c>
      <c r="V522" t="s">
        <v>153</v>
      </c>
    </row>
    <row r="523" spans="9:22" x14ac:dyDescent="0.25">
      <c r="I523" t="s">
        <v>173</v>
      </c>
      <c r="J523" t="s">
        <v>341</v>
      </c>
      <c r="K523">
        <v>0</v>
      </c>
      <c r="L523" t="s">
        <v>153</v>
      </c>
      <c r="N523" t="s">
        <v>247</v>
      </c>
      <c r="O523" t="s">
        <v>341</v>
      </c>
      <c r="P523">
        <v>3.8137556062865965E-2</v>
      </c>
      <c r="Q523" t="s">
        <v>153</v>
      </c>
      <c r="S523" t="s">
        <v>283</v>
      </c>
      <c r="T523" t="s">
        <v>341</v>
      </c>
      <c r="U523">
        <v>3.0835836845460882E-3</v>
      </c>
      <c r="V523" t="s">
        <v>153</v>
      </c>
    </row>
    <row r="524" spans="9:22" x14ac:dyDescent="0.25">
      <c r="I524" t="s">
        <v>173</v>
      </c>
      <c r="J524" t="s">
        <v>342</v>
      </c>
      <c r="K524">
        <v>0</v>
      </c>
      <c r="L524" t="s">
        <v>153</v>
      </c>
      <c r="N524" t="s">
        <v>247</v>
      </c>
      <c r="O524" t="s">
        <v>342</v>
      </c>
      <c r="P524">
        <v>5.5137319210296432E-3</v>
      </c>
      <c r="Q524" t="s">
        <v>153</v>
      </c>
      <c r="S524" t="s">
        <v>283</v>
      </c>
      <c r="T524" t="s">
        <v>342</v>
      </c>
      <c r="U524">
        <v>4.808382905507043E-4</v>
      </c>
      <c r="V524" t="s">
        <v>153</v>
      </c>
    </row>
    <row r="525" spans="9:22" x14ac:dyDescent="0.25">
      <c r="I525" t="s">
        <v>173</v>
      </c>
      <c r="J525" t="s">
        <v>343</v>
      </c>
      <c r="K525">
        <v>1.138128153471834E-3</v>
      </c>
      <c r="L525" t="s">
        <v>153</v>
      </c>
      <c r="N525" t="s">
        <v>247</v>
      </c>
      <c r="O525" t="s">
        <v>343</v>
      </c>
      <c r="P525">
        <v>5.4681062739798192E-3</v>
      </c>
      <c r="Q525" t="s">
        <v>153</v>
      </c>
      <c r="S525" t="s">
        <v>283</v>
      </c>
      <c r="T525" t="s">
        <v>343</v>
      </c>
      <c r="U525">
        <v>4.4422358895728143E-4</v>
      </c>
      <c r="V525" t="s">
        <v>153</v>
      </c>
    </row>
    <row r="526" spans="9:22" x14ac:dyDescent="0.25">
      <c r="I526" t="s">
        <v>173</v>
      </c>
      <c r="J526" t="s">
        <v>344</v>
      </c>
      <c r="K526">
        <v>2.2216260260198499E-3</v>
      </c>
      <c r="L526" t="s">
        <v>153</v>
      </c>
      <c r="N526" t="s">
        <v>247</v>
      </c>
      <c r="O526" t="s">
        <v>344</v>
      </c>
      <c r="P526">
        <v>5.2906988363728607E-3</v>
      </c>
      <c r="Q526" t="s">
        <v>153</v>
      </c>
      <c r="S526" t="s">
        <v>283</v>
      </c>
      <c r="T526" t="s">
        <v>344</v>
      </c>
      <c r="U526">
        <v>4.960353254561446E-4</v>
      </c>
      <c r="V526" t="s">
        <v>153</v>
      </c>
    </row>
    <row r="527" spans="9:22" x14ac:dyDescent="0.25">
      <c r="I527" t="s">
        <v>173</v>
      </c>
      <c r="J527" t="s">
        <v>345</v>
      </c>
      <c r="K527">
        <v>1.8262982227468007E-2</v>
      </c>
      <c r="L527" t="s">
        <v>153</v>
      </c>
      <c r="N527" t="s">
        <v>247</v>
      </c>
      <c r="O527" t="s">
        <v>345</v>
      </c>
      <c r="P527">
        <v>3.0427881641508128E-2</v>
      </c>
      <c r="Q527" t="s">
        <v>153</v>
      </c>
      <c r="S527" t="s">
        <v>283</v>
      </c>
      <c r="T527" t="s">
        <v>345</v>
      </c>
      <c r="U527">
        <v>4.619297527034741E-3</v>
      </c>
      <c r="V527" t="s">
        <v>153</v>
      </c>
    </row>
    <row r="528" spans="9:22" x14ac:dyDescent="0.25">
      <c r="I528" t="s">
        <v>173</v>
      </c>
      <c r="J528" t="s">
        <v>346</v>
      </c>
      <c r="K528">
        <v>1.970155774958693E-3</v>
      </c>
      <c r="L528" t="s">
        <v>153</v>
      </c>
      <c r="N528" t="s">
        <v>247</v>
      </c>
      <c r="O528" t="s">
        <v>346</v>
      </c>
      <c r="P528">
        <v>5.6620673388508092E-3</v>
      </c>
      <c r="Q528" t="s">
        <v>153</v>
      </c>
      <c r="S528" t="s">
        <v>283</v>
      </c>
      <c r="T528" t="s">
        <v>346</v>
      </c>
      <c r="U528">
        <v>8.1313070145443622E-4</v>
      </c>
      <c r="V528" t="s">
        <v>153</v>
      </c>
    </row>
    <row r="529" spans="9:22" x14ac:dyDescent="0.25">
      <c r="I529" t="s">
        <v>173</v>
      </c>
      <c r="J529" t="s">
        <v>359</v>
      </c>
      <c r="K529">
        <v>1.3670013088686005E-3</v>
      </c>
      <c r="L529" t="s">
        <v>153</v>
      </c>
      <c r="N529" t="s">
        <v>247</v>
      </c>
      <c r="O529" t="s">
        <v>359</v>
      </c>
      <c r="P529">
        <v>6.1397508337777433E-3</v>
      </c>
      <c r="Q529" t="s">
        <v>153</v>
      </c>
      <c r="S529" t="s">
        <v>283</v>
      </c>
      <c r="T529" t="s">
        <v>359</v>
      </c>
      <c r="U529">
        <v>7.2915417046803441E-4</v>
      </c>
      <c r="V529" t="s">
        <v>153</v>
      </c>
    </row>
    <row r="530" spans="9:22" x14ac:dyDescent="0.25">
      <c r="I530" t="s">
        <v>173</v>
      </c>
      <c r="J530" t="s">
        <v>360</v>
      </c>
      <c r="K530">
        <v>6.6697997561191574E-4</v>
      </c>
      <c r="L530" t="s">
        <v>153</v>
      </c>
      <c r="N530" t="s">
        <v>247</v>
      </c>
      <c r="O530" t="s">
        <v>360</v>
      </c>
      <c r="P530">
        <v>3.7730121316715846E-2</v>
      </c>
      <c r="Q530" t="s">
        <v>153</v>
      </c>
      <c r="S530" t="s">
        <v>283</v>
      </c>
      <c r="T530" t="s">
        <v>360</v>
      </c>
      <c r="U530">
        <v>4.0408141598234802E-3</v>
      </c>
      <c r="V530" t="s">
        <v>153</v>
      </c>
    </row>
    <row r="531" spans="9:22" x14ac:dyDescent="0.25">
      <c r="I531" t="s">
        <v>174</v>
      </c>
      <c r="J531" t="s">
        <v>152</v>
      </c>
      <c r="K531">
        <v>0</v>
      </c>
      <c r="L531" t="s">
        <v>153</v>
      </c>
      <c r="N531" t="s">
        <v>248</v>
      </c>
      <c r="O531" t="s">
        <v>152</v>
      </c>
      <c r="P531">
        <v>1.6620529177920864E-2</v>
      </c>
      <c r="Q531" t="s">
        <v>153</v>
      </c>
      <c r="S531" t="s">
        <v>284</v>
      </c>
      <c r="T531" t="s">
        <v>152</v>
      </c>
      <c r="U531">
        <v>7.9124982396473666E-3</v>
      </c>
      <c r="V531" t="s">
        <v>153</v>
      </c>
    </row>
    <row r="532" spans="9:22" x14ac:dyDescent="0.25">
      <c r="I532" t="s">
        <v>174</v>
      </c>
      <c r="J532" t="s">
        <v>154</v>
      </c>
      <c r="K532">
        <v>0</v>
      </c>
      <c r="L532" t="s">
        <v>153</v>
      </c>
      <c r="N532" t="s">
        <v>248</v>
      </c>
      <c r="O532" t="s">
        <v>154</v>
      </c>
      <c r="P532">
        <v>2.5850366869769412E-3</v>
      </c>
      <c r="Q532" t="s">
        <v>153</v>
      </c>
      <c r="S532" t="s">
        <v>284</v>
      </c>
      <c r="T532" t="s">
        <v>154</v>
      </c>
      <c r="U532">
        <v>1.309843708561396E-3</v>
      </c>
      <c r="V532" t="s">
        <v>153</v>
      </c>
    </row>
    <row r="533" spans="9:22" x14ac:dyDescent="0.25">
      <c r="I533" t="s">
        <v>174</v>
      </c>
      <c r="J533" t="s">
        <v>155</v>
      </c>
      <c r="K533">
        <v>1.2613014521423598E-3</v>
      </c>
      <c r="L533" t="s">
        <v>153</v>
      </c>
      <c r="N533" t="s">
        <v>248</v>
      </c>
      <c r="O533" t="s">
        <v>155</v>
      </c>
      <c r="P533">
        <v>2.1712954258335171E-3</v>
      </c>
      <c r="Q533" t="s">
        <v>153</v>
      </c>
      <c r="S533" t="s">
        <v>284</v>
      </c>
      <c r="T533" t="s">
        <v>155</v>
      </c>
      <c r="U533">
        <v>1.1729056728948114E-3</v>
      </c>
      <c r="V533" t="s">
        <v>153</v>
      </c>
    </row>
    <row r="534" spans="9:22" x14ac:dyDescent="0.25">
      <c r="I534" t="s">
        <v>174</v>
      </c>
      <c r="J534" t="s">
        <v>320</v>
      </c>
      <c r="K534">
        <v>2.1828813902901338E-3</v>
      </c>
      <c r="L534" t="s">
        <v>153</v>
      </c>
      <c r="N534" t="s">
        <v>248</v>
      </c>
      <c r="O534" t="s">
        <v>320</v>
      </c>
      <c r="P534">
        <v>2.2040388696444482E-3</v>
      </c>
      <c r="Q534" t="s">
        <v>153</v>
      </c>
      <c r="S534" t="s">
        <v>284</v>
      </c>
      <c r="T534" t="s">
        <v>320</v>
      </c>
      <c r="U534">
        <v>1.0615701791591376E-3</v>
      </c>
      <c r="V534" t="s">
        <v>153</v>
      </c>
    </row>
    <row r="535" spans="9:22" x14ac:dyDescent="0.25">
      <c r="I535" t="s">
        <v>174</v>
      </c>
      <c r="J535" t="s">
        <v>321</v>
      </c>
      <c r="K535">
        <v>1.8778116995930277E-2</v>
      </c>
      <c r="L535" t="s">
        <v>153</v>
      </c>
      <c r="N535" t="s">
        <v>248</v>
      </c>
      <c r="O535" t="s">
        <v>321</v>
      </c>
      <c r="P535">
        <v>1.9260447776266315E-2</v>
      </c>
      <c r="Q535" t="s">
        <v>153</v>
      </c>
      <c r="S535" t="s">
        <v>284</v>
      </c>
      <c r="T535" t="s">
        <v>321</v>
      </c>
      <c r="U535">
        <v>6.4162745295021761E-3</v>
      </c>
      <c r="V535" t="s">
        <v>153</v>
      </c>
    </row>
    <row r="536" spans="9:22" x14ac:dyDescent="0.25">
      <c r="I536" t="s">
        <v>174</v>
      </c>
      <c r="J536" t="s">
        <v>322</v>
      </c>
      <c r="K536">
        <v>2.0173468943261636E-3</v>
      </c>
      <c r="L536" t="s">
        <v>153</v>
      </c>
      <c r="N536" t="s">
        <v>248</v>
      </c>
      <c r="O536" t="s">
        <v>322</v>
      </c>
      <c r="P536">
        <v>3.8219844211841193E-3</v>
      </c>
      <c r="Q536" t="s">
        <v>153</v>
      </c>
      <c r="S536" t="s">
        <v>284</v>
      </c>
      <c r="T536" t="s">
        <v>322</v>
      </c>
      <c r="U536">
        <v>1.0390762338308099E-3</v>
      </c>
      <c r="V536" t="s">
        <v>153</v>
      </c>
    </row>
    <row r="537" spans="9:22" x14ac:dyDescent="0.25">
      <c r="I537" t="s">
        <v>174</v>
      </c>
      <c r="J537" t="s">
        <v>351</v>
      </c>
      <c r="K537">
        <v>1.3738484891168052E-3</v>
      </c>
      <c r="L537" t="s">
        <v>153</v>
      </c>
      <c r="N537" t="s">
        <v>248</v>
      </c>
      <c r="O537" t="s">
        <v>351</v>
      </c>
      <c r="P537">
        <v>3.8037745208981261E-3</v>
      </c>
      <c r="Q537" t="s">
        <v>153</v>
      </c>
      <c r="S537" t="s">
        <v>284</v>
      </c>
      <c r="T537" t="s">
        <v>351</v>
      </c>
      <c r="U537">
        <v>1.0353996431116822E-3</v>
      </c>
      <c r="V537" t="s">
        <v>153</v>
      </c>
    </row>
    <row r="538" spans="9:22" x14ac:dyDescent="0.25">
      <c r="I538" t="s">
        <v>174</v>
      </c>
      <c r="J538" t="s">
        <v>352</v>
      </c>
      <c r="K538">
        <v>7.0548472189975681E-4</v>
      </c>
      <c r="L538" t="s">
        <v>153</v>
      </c>
      <c r="N538" t="s">
        <v>248</v>
      </c>
      <c r="O538" t="s">
        <v>352</v>
      </c>
      <c r="P538">
        <v>2.0404093374192824E-2</v>
      </c>
      <c r="Q538" t="s">
        <v>153</v>
      </c>
      <c r="S538" t="s">
        <v>284</v>
      </c>
      <c r="T538" t="s">
        <v>352</v>
      </c>
      <c r="U538">
        <v>9.9186518576397948E-3</v>
      </c>
      <c r="V538" t="s">
        <v>153</v>
      </c>
    </row>
    <row r="539" spans="9:22" x14ac:dyDescent="0.25">
      <c r="I539" t="s">
        <v>174</v>
      </c>
      <c r="J539" t="s">
        <v>156</v>
      </c>
      <c r="K539">
        <v>0</v>
      </c>
      <c r="L539" t="s">
        <v>153</v>
      </c>
      <c r="N539" t="s">
        <v>248</v>
      </c>
      <c r="O539" t="s">
        <v>156</v>
      </c>
      <c r="P539">
        <v>0.10379696728839101</v>
      </c>
      <c r="Q539" t="s">
        <v>153</v>
      </c>
      <c r="S539" t="s">
        <v>284</v>
      </c>
      <c r="T539" t="s">
        <v>156</v>
      </c>
      <c r="U539">
        <v>5.9986711891386393E-2</v>
      </c>
      <c r="V539" t="s">
        <v>153</v>
      </c>
    </row>
    <row r="540" spans="9:22" x14ac:dyDescent="0.25">
      <c r="I540" t="s">
        <v>174</v>
      </c>
      <c r="J540" t="s">
        <v>157</v>
      </c>
      <c r="K540">
        <v>3.7902270763245412E-4</v>
      </c>
      <c r="L540" t="s">
        <v>153</v>
      </c>
      <c r="N540" t="s">
        <v>248</v>
      </c>
      <c r="O540" t="s">
        <v>157</v>
      </c>
      <c r="P540">
        <v>1.507419269702579E-2</v>
      </c>
      <c r="Q540" t="s">
        <v>153</v>
      </c>
      <c r="S540" t="s">
        <v>284</v>
      </c>
      <c r="T540" t="s">
        <v>157</v>
      </c>
      <c r="U540">
        <v>9.1642335045638585E-3</v>
      </c>
      <c r="V540" t="s">
        <v>153</v>
      </c>
    </row>
    <row r="541" spans="9:22" x14ac:dyDescent="0.25">
      <c r="I541" t="s">
        <v>174</v>
      </c>
      <c r="J541" t="s">
        <v>158</v>
      </c>
      <c r="K541">
        <v>1.4340853287006976E-2</v>
      </c>
      <c r="L541" t="s">
        <v>153</v>
      </c>
      <c r="N541" t="s">
        <v>248</v>
      </c>
      <c r="O541" t="s">
        <v>158</v>
      </c>
      <c r="P541">
        <v>1.4645554063763635E-2</v>
      </c>
      <c r="Q541" t="s">
        <v>153</v>
      </c>
      <c r="S541" t="s">
        <v>284</v>
      </c>
      <c r="T541" t="s">
        <v>158</v>
      </c>
      <c r="U541">
        <v>9.1529802075765963E-3</v>
      </c>
      <c r="V541" t="s">
        <v>153</v>
      </c>
    </row>
    <row r="542" spans="9:22" x14ac:dyDescent="0.25">
      <c r="I542" t="s">
        <v>174</v>
      </c>
      <c r="J542" t="s">
        <v>323</v>
      </c>
      <c r="K542">
        <v>2.4587315710028305E-2</v>
      </c>
      <c r="L542" t="s">
        <v>153</v>
      </c>
      <c r="N542" t="s">
        <v>248</v>
      </c>
      <c r="O542" t="s">
        <v>323</v>
      </c>
      <c r="P542">
        <v>1.4521867212762234E-2</v>
      </c>
      <c r="Q542" t="s">
        <v>153</v>
      </c>
      <c r="S542" t="s">
        <v>284</v>
      </c>
      <c r="T542" t="s">
        <v>323</v>
      </c>
      <c r="U542">
        <v>9.2403415090610147E-3</v>
      </c>
      <c r="V542" t="s">
        <v>153</v>
      </c>
    </row>
    <row r="543" spans="9:22" x14ac:dyDescent="0.25">
      <c r="I543" t="s">
        <v>174</v>
      </c>
      <c r="J543" t="s">
        <v>324</v>
      </c>
      <c r="K543">
        <v>0.18998890700777823</v>
      </c>
      <c r="L543" t="s">
        <v>153</v>
      </c>
      <c r="N543" t="s">
        <v>248</v>
      </c>
      <c r="O543" t="s">
        <v>324</v>
      </c>
      <c r="P543">
        <v>0.10546275614828485</v>
      </c>
      <c r="Q543" t="s">
        <v>153</v>
      </c>
      <c r="S543" t="s">
        <v>284</v>
      </c>
      <c r="T543" t="s">
        <v>324</v>
      </c>
      <c r="U543">
        <v>6.1823909441239347E-2</v>
      </c>
      <c r="V543" t="s">
        <v>153</v>
      </c>
    </row>
    <row r="544" spans="9:22" x14ac:dyDescent="0.25">
      <c r="I544" t="s">
        <v>174</v>
      </c>
      <c r="J544" t="s">
        <v>325</v>
      </c>
      <c r="K544">
        <v>2.0576443974186988E-2</v>
      </c>
      <c r="L544" t="s">
        <v>153</v>
      </c>
      <c r="N544" t="s">
        <v>248</v>
      </c>
      <c r="O544" t="s">
        <v>325</v>
      </c>
      <c r="P544">
        <v>2.1515660923769324E-2</v>
      </c>
      <c r="Q544" t="s">
        <v>153</v>
      </c>
      <c r="S544" t="s">
        <v>284</v>
      </c>
      <c r="T544" t="s">
        <v>325</v>
      </c>
      <c r="U544">
        <v>1.1257779322164966E-2</v>
      </c>
      <c r="V544" t="s">
        <v>153</v>
      </c>
    </row>
    <row r="545" spans="9:22" x14ac:dyDescent="0.25">
      <c r="I545" t="s">
        <v>174</v>
      </c>
      <c r="J545" t="s">
        <v>353</v>
      </c>
      <c r="K545">
        <v>1.4354248974035564E-2</v>
      </c>
      <c r="L545" t="s">
        <v>153</v>
      </c>
      <c r="N545" t="s">
        <v>248</v>
      </c>
      <c r="O545" t="s">
        <v>353</v>
      </c>
      <c r="P545">
        <v>2.2098407358560748E-2</v>
      </c>
      <c r="Q545" t="s">
        <v>153</v>
      </c>
      <c r="S545" t="s">
        <v>284</v>
      </c>
      <c r="T545" t="s">
        <v>353</v>
      </c>
      <c r="U545">
        <v>1.1176327339040211E-2</v>
      </c>
      <c r="V545" t="s">
        <v>153</v>
      </c>
    </row>
    <row r="546" spans="9:22" x14ac:dyDescent="0.25">
      <c r="I546" t="s">
        <v>174</v>
      </c>
      <c r="J546" t="s">
        <v>354</v>
      </c>
      <c r="K546">
        <v>1.198922742744222E-2</v>
      </c>
      <c r="L546" t="s">
        <v>153</v>
      </c>
      <c r="N546" t="s">
        <v>248</v>
      </c>
      <c r="O546" t="s">
        <v>354</v>
      </c>
      <c r="P546">
        <v>0.12360712261749196</v>
      </c>
      <c r="Q546" t="s">
        <v>153</v>
      </c>
      <c r="S546" t="s">
        <v>284</v>
      </c>
      <c r="T546" t="s">
        <v>354</v>
      </c>
      <c r="U546">
        <v>6.3703479677920588E-2</v>
      </c>
      <c r="V546" t="s">
        <v>153</v>
      </c>
    </row>
    <row r="547" spans="9:22" x14ac:dyDescent="0.25">
      <c r="I547" t="s">
        <v>174</v>
      </c>
      <c r="J547" t="s">
        <v>159</v>
      </c>
      <c r="K547">
        <v>0</v>
      </c>
      <c r="L547" t="s">
        <v>153</v>
      </c>
      <c r="N547" t="s">
        <v>248</v>
      </c>
      <c r="O547" t="s">
        <v>159</v>
      </c>
      <c r="P547">
        <v>9.0632727080225794E-2</v>
      </c>
      <c r="Q547" t="s">
        <v>153</v>
      </c>
      <c r="S547" t="s">
        <v>284</v>
      </c>
      <c r="T547" t="s">
        <v>159</v>
      </c>
      <c r="U547">
        <v>0.15659276523004312</v>
      </c>
      <c r="V547" t="s">
        <v>153</v>
      </c>
    </row>
    <row r="548" spans="9:22" x14ac:dyDescent="0.25">
      <c r="I548" t="s">
        <v>174</v>
      </c>
      <c r="J548" t="s">
        <v>160</v>
      </c>
      <c r="K548">
        <v>1.1281073924050224E-2</v>
      </c>
      <c r="L548" t="s">
        <v>153</v>
      </c>
      <c r="N548" t="s">
        <v>248</v>
      </c>
      <c r="O548" t="s">
        <v>160</v>
      </c>
      <c r="P548">
        <v>1.42226408487775E-2</v>
      </c>
      <c r="Q548" t="s">
        <v>153</v>
      </c>
      <c r="S548" t="s">
        <v>284</v>
      </c>
      <c r="T548" t="s">
        <v>160</v>
      </c>
      <c r="U548">
        <v>2.3832194189787614E-2</v>
      </c>
      <c r="V548" t="s">
        <v>153</v>
      </c>
    </row>
    <row r="549" spans="9:22" x14ac:dyDescent="0.25">
      <c r="I549" t="s">
        <v>174</v>
      </c>
      <c r="J549" t="s">
        <v>161</v>
      </c>
      <c r="K549">
        <v>2.6988849938697573E-2</v>
      </c>
      <c r="L549" t="s">
        <v>153</v>
      </c>
      <c r="N549" t="s">
        <v>248</v>
      </c>
      <c r="O549" t="s">
        <v>161</v>
      </c>
      <c r="P549">
        <v>1.4984260776169824E-2</v>
      </c>
      <c r="Q549" t="s">
        <v>153</v>
      </c>
      <c r="S549" t="s">
        <v>284</v>
      </c>
      <c r="T549" t="s">
        <v>161</v>
      </c>
      <c r="U549">
        <v>2.5060249892986306E-2</v>
      </c>
      <c r="V549" t="s">
        <v>153</v>
      </c>
    </row>
    <row r="550" spans="9:22" x14ac:dyDescent="0.25">
      <c r="I550" t="s">
        <v>174</v>
      </c>
      <c r="J550" t="s">
        <v>326</v>
      </c>
      <c r="K550">
        <v>4.3572765588479251E-2</v>
      </c>
      <c r="L550" t="s">
        <v>153</v>
      </c>
      <c r="N550" t="s">
        <v>248</v>
      </c>
      <c r="O550" t="s">
        <v>326</v>
      </c>
      <c r="P550">
        <v>1.5585602047838059E-2</v>
      </c>
      <c r="Q550" t="s">
        <v>153</v>
      </c>
      <c r="S550" t="s">
        <v>284</v>
      </c>
      <c r="T550" t="s">
        <v>326</v>
      </c>
      <c r="U550">
        <v>2.5931924413340367E-2</v>
      </c>
      <c r="V550" t="s">
        <v>153</v>
      </c>
    </row>
    <row r="551" spans="9:22" x14ac:dyDescent="0.25">
      <c r="I551" t="s">
        <v>174</v>
      </c>
      <c r="J551" t="s">
        <v>327</v>
      </c>
      <c r="K551">
        <v>0.3645875158063846</v>
      </c>
      <c r="L551" t="s">
        <v>153</v>
      </c>
      <c r="N551" t="s">
        <v>248</v>
      </c>
      <c r="O551" t="s">
        <v>327</v>
      </c>
      <c r="P551">
        <v>8.124495772400453E-2</v>
      </c>
      <c r="Q551" t="s">
        <v>153</v>
      </c>
      <c r="S551" t="s">
        <v>284</v>
      </c>
      <c r="T551" t="s">
        <v>327</v>
      </c>
      <c r="U551">
        <v>0.16777755881445208</v>
      </c>
      <c r="V551" t="s">
        <v>153</v>
      </c>
    </row>
    <row r="552" spans="9:22" x14ac:dyDescent="0.25">
      <c r="I552" t="s">
        <v>174</v>
      </c>
      <c r="J552" t="s">
        <v>328</v>
      </c>
      <c r="K552">
        <v>3.8011200118993678E-2</v>
      </c>
      <c r="L552" t="s">
        <v>153</v>
      </c>
      <c r="N552" t="s">
        <v>248</v>
      </c>
      <c r="O552" t="s">
        <v>328</v>
      </c>
      <c r="P552">
        <v>1.1131302705763022E-2</v>
      </c>
      <c r="Q552" t="s">
        <v>153</v>
      </c>
      <c r="S552" t="s">
        <v>284</v>
      </c>
      <c r="T552" t="s">
        <v>328</v>
      </c>
      <c r="U552">
        <v>2.8216981650522676E-2</v>
      </c>
      <c r="V552" t="s">
        <v>153</v>
      </c>
    </row>
    <row r="553" spans="9:22" x14ac:dyDescent="0.25">
      <c r="I553" t="s">
        <v>174</v>
      </c>
      <c r="J553" t="s">
        <v>355</v>
      </c>
      <c r="K553">
        <v>2.7248573731984936E-2</v>
      </c>
      <c r="L553" t="s">
        <v>153</v>
      </c>
      <c r="N553" t="s">
        <v>248</v>
      </c>
      <c r="O553" t="s">
        <v>355</v>
      </c>
      <c r="P553">
        <v>1.1583167312668331E-2</v>
      </c>
      <c r="Q553" t="s">
        <v>153</v>
      </c>
      <c r="S553" t="s">
        <v>284</v>
      </c>
      <c r="T553" t="s">
        <v>355</v>
      </c>
      <c r="U553">
        <v>2.8639578365676304E-2</v>
      </c>
      <c r="V553" t="s">
        <v>153</v>
      </c>
    </row>
    <row r="554" spans="9:22" x14ac:dyDescent="0.25">
      <c r="I554" t="s">
        <v>174</v>
      </c>
      <c r="J554" t="s">
        <v>356</v>
      </c>
      <c r="K554">
        <v>1.8910901301810879E-2</v>
      </c>
      <c r="L554" t="s">
        <v>153</v>
      </c>
      <c r="N554" t="s">
        <v>248</v>
      </c>
      <c r="O554" t="s">
        <v>356</v>
      </c>
      <c r="P554">
        <v>9.3533547062711206E-2</v>
      </c>
      <c r="Q554" t="s">
        <v>153</v>
      </c>
      <c r="S554" t="s">
        <v>284</v>
      </c>
      <c r="T554" t="s">
        <v>356</v>
      </c>
      <c r="U554">
        <v>0.19947942205827349</v>
      </c>
      <c r="V554" t="s">
        <v>153</v>
      </c>
    </row>
    <row r="555" spans="9:22" x14ac:dyDescent="0.25">
      <c r="I555" t="s">
        <v>174</v>
      </c>
      <c r="J555" t="s">
        <v>335</v>
      </c>
      <c r="K555">
        <v>0</v>
      </c>
      <c r="L555" t="s">
        <v>153</v>
      </c>
      <c r="N555" t="s">
        <v>248</v>
      </c>
      <c r="O555" t="s">
        <v>335</v>
      </c>
      <c r="P555">
        <v>1.8396555809205177E-2</v>
      </c>
      <c r="Q555" t="s">
        <v>153</v>
      </c>
      <c r="S555" t="s">
        <v>284</v>
      </c>
      <c r="T555" t="s">
        <v>335</v>
      </c>
      <c r="U555">
        <v>1.1701817350931147E-2</v>
      </c>
      <c r="V555" t="s">
        <v>153</v>
      </c>
    </row>
    <row r="556" spans="9:22" x14ac:dyDescent="0.25">
      <c r="I556" t="s">
        <v>174</v>
      </c>
      <c r="J556" t="s">
        <v>336</v>
      </c>
      <c r="K556">
        <v>2.7776003247597749E-3</v>
      </c>
      <c r="L556" t="s">
        <v>153</v>
      </c>
      <c r="N556" t="s">
        <v>248</v>
      </c>
      <c r="O556" t="s">
        <v>336</v>
      </c>
      <c r="P556">
        <v>3.362855845752433E-3</v>
      </c>
      <c r="Q556" t="s">
        <v>153</v>
      </c>
      <c r="S556" t="s">
        <v>284</v>
      </c>
      <c r="T556" t="s">
        <v>336</v>
      </c>
      <c r="U556">
        <v>1.705619119080881E-3</v>
      </c>
      <c r="V556" t="s">
        <v>153</v>
      </c>
    </row>
    <row r="557" spans="9:22" x14ac:dyDescent="0.25">
      <c r="I557" t="s">
        <v>174</v>
      </c>
      <c r="J557" t="s">
        <v>337</v>
      </c>
      <c r="K557">
        <v>7.4943012898194177E-3</v>
      </c>
      <c r="L557" t="s">
        <v>153</v>
      </c>
      <c r="N557" t="s">
        <v>248</v>
      </c>
      <c r="O557" t="s">
        <v>337</v>
      </c>
      <c r="P557">
        <v>3.0747256235789037E-3</v>
      </c>
      <c r="Q557" t="s">
        <v>153</v>
      </c>
      <c r="S557" t="s">
        <v>284</v>
      </c>
      <c r="T557" t="s">
        <v>337</v>
      </c>
      <c r="U557">
        <v>1.740744246951074E-3</v>
      </c>
      <c r="V557" t="s">
        <v>153</v>
      </c>
    </row>
    <row r="558" spans="9:22" x14ac:dyDescent="0.25">
      <c r="I558" t="s">
        <v>174</v>
      </c>
      <c r="J558" t="s">
        <v>338</v>
      </c>
      <c r="K558">
        <v>1.3041310877284516E-2</v>
      </c>
      <c r="L558" t="s">
        <v>153</v>
      </c>
      <c r="N558" t="s">
        <v>248</v>
      </c>
      <c r="O558" t="s">
        <v>338</v>
      </c>
      <c r="P558">
        <v>3.0612082824998392E-3</v>
      </c>
      <c r="Q558" t="s">
        <v>153</v>
      </c>
      <c r="S558" t="s">
        <v>284</v>
      </c>
      <c r="T558" t="s">
        <v>338</v>
      </c>
      <c r="U558">
        <v>1.7519340435024572E-3</v>
      </c>
      <c r="V558" t="s">
        <v>153</v>
      </c>
    </row>
    <row r="559" spans="9:22" x14ac:dyDescent="0.25">
      <c r="I559" t="s">
        <v>174</v>
      </c>
      <c r="J559" t="s">
        <v>339</v>
      </c>
      <c r="K559">
        <v>0.10002701151789473</v>
      </c>
      <c r="L559" t="s">
        <v>153</v>
      </c>
      <c r="N559" t="s">
        <v>248</v>
      </c>
      <c r="O559" t="s">
        <v>339</v>
      </c>
      <c r="P559">
        <v>1.8079700508057704E-2</v>
      </c>
      <c r="Q559" t="s">
        <v>153</v>
      </c>
      <c r="S559" t="s">
        <v>284</v>
      </c>
      <c r="T559" t="s">
        <v>339</v>
      </c>
      <c r="U559">
        <v>1.1727712917347038E-2</v>
      </c>
      <c r="V559" t="s">
        <v>153</v>
      </c>
    </row>
    <row r="560" spans="9:22" x14ac:dyDescent="0.25">
      <c r="I560" t="s">
        <v>174</v>
      </c>
      <c r="J560" t="s">
        <v>340</v>
      </c>
      <c r="K560">
        <v>9.2312172936175538E-3</v>
      </c>
      <c r="L560" t="s">
        <v>153</v>
      </c>
      <c r="N560" t="s">
        <v>248</v>
      </c>
      <c r="O560" t="s">
        <v>340</v>
      </c>
      <c r="P560">
        <v>3.4325395345755514E-3</v>
      </c>
      <c r="Q560" t="s">
        <v>153</v>
      </c>
      <c r="S560" t="s">
        <v>284</v>
      </c>
      <c r="T560" t="s">
        <v>340</v>
      </c>
      <c r="U560">
        <v>2.3559487996328812E-3</v>
      </c>
      <c r="V560" t="s">
        <v>153</v>
      </c>
    </row>
    <row r="561" spans="9:22" x14ac:dyDescent="0.25">
      <c r="I561" t="s">
        <v>174</v>
      </c>
      <c r="J561" t="s">
        <v>357</v>
      </c>
      <c r="K561">
        <v>5.776750728798674E-3</v>
      </c>
      <c r="L561" t="s">
        <v>153</v>
      </c>
      <c r="N561" t="s">
        <v>248</v>
      </c>
      <c r="O561" t="s">
        <v>357</v>
      </c>
      <c r="P561">
        <v>3.2680826620365743E-3</v>
      </c>
      <c r="Q561" t="s">
        <v>153</v>
      </c>
      <c r="S561" t="s">
        <v>284</v>
      </c>
      <c r="T561" t="s">
        <v>357</v>
      </c>
      <c r="U561">
        <v>2.443753915880718E-3</v>
      </c>
      <c r="V561" t="s">
        <v>153</v>
      </c>
    </row>
    <row r="562" spans="9:22" x14ac:dyDescent="0.25">
      <c r="I562" t="s">
        <v>174</v>
      </c>
      <c r="J562" t="s">
        <v>358</v>
      </c>
      <c r="K562">
        <v>2.6909444417628206E-3</v>
      </c>
      <c r="L562" t="s">
        <v>153</v>
      </c>
      <c r="N562" t="s">
        <v>248</v>
      </c>
      <c r="O562" t="s">
        <v>358</v>
      </c>
      <c r="P562">
        <v>1.6244515307584521E-2</v>
      </c>
      <c r="Q562" t="s">
        <v>153</v>
      </c>
      <c r="S562" t="s">
        <v>284</v>
      </c>
      <c r="T562" t="s">
        <v>358</v>
      </c>
      <c r="U562">
        <v>1.6577406569563077E-2</v>
      </c>
      <c r="V562" t="s">
        <v>153</v>
      </c>
    </row>
    <row r="563" spans="9:22" x14ac:dyDescent="0.25">
      <c r="I563" t="s">
        <v>174</v>
      </c>
      <c r="J563" t="s">
        <v>341</v>
      </c>
      <c r="K563">
        <v>0</v>
      </c>
      <c r="L563" t="s">
        <v>153</v>
      </c>
      <c r="N563" t="s">
        <v>248</v>
      </c>
      <c r="O563" t="s">
        <v>341</v>
      </c>
      <c r="P563">
        <v>2.8087269474189012E-2</v>
      </c>
      <c r="Q563" t="s">
        <v>153</v>
      </c>
      <c r="S563" t="s">
        <v>284</v>
      </c>
      <c r="T563" t="s">
        <v>341</v>
      </c>
      <c r="U563">
        <v>6.8986164266647935E-3</v>
      </c>
      <c r="V563" t="s">
        <v>153</v>
      </c>
    </row>
    <row r="564" spans="9:22" x14ac:dyDescent="0.25">
      <c r="I564" t="s">
        <v>174</v>
      </c>
      <c r="J564" t="s">
        <v>342</v>
      </c>
      <c r="K564">
        <v>1.0113687537963539E-5</v>
      </c>
      <c r="L564" t="s">
        <v>153</v>
      </c>
      <c r="N564" t="s">
        <v>248</v>
      </c>
      <c r="O564" t="s">
        <v>342</v>
      </c>
      <c r="P564">
        <v>4.1511903577430061E-3</v>
      </c>
      <c r="Q564" t="s">
        <v>153</v>
      </c>
      <c r="S564" t="s">
        <v>284</v>
      </c>
      <c r="T564" t="s">
        <v>342</v>
      </c>
      <c r="U564">
        <v>1.2989457279248995E-3</v>
      </c>
      <c r="V564" t="s">
        <v>153</v>
      </c>
    </row>
    <row r="565" spans="9:22" x14ac:dyDescent="0.25">
      <c r="I565" t="s">
        <v>174</v>
      </c>
      <c r="J565" t="s">
        <v>343</v>
      </c>
      <c r="K565">
        <v>1.1780268616388219E-3</v>
      </c>
      <c r="L565" t="s">
        <v>153</v>
      </c>
      <c r="N565" t="s">
        <v>248</v>
      </c>
      <c r="O565" t="s">
        <v>343</v>
      </c>
      <c r="P565">
        <v>3.7747568879177209E-3</v>
      </c>
      <c r="Q565" t="s">
        <v>153</v>
      </c>
      <c r="S565" t="s">
        <v>284</v>
      </c>
      <c r="T565" t="s">
        <v>343</v>
      </c>
      <c r="U565">
        <v>1.3176637414363743E-3</v>
      </c>
      <c r="V565" t="s">
        <v>153</v>
      </c>
    </row>
    <row r="566" spans="9:22" x14ac:dyDescent="0.25">
      <c r="I566" t="s">
        <v>174</v>
      </c>
      <c r="J566" t="s">
        <v>344</v>
      </c>
      <c r="K566">
        <v>2.2574322438828872E-3</v>
      </c>
      <c r="L566" t="s">
        <v>153</v>
      </c>
      <c r="N566" t="s">
        <v>248</v>
      </c>
      <c r="O566" t="s">
        <v>344</v>
      </c>
      <c r="P566">
        <v>3.3524244438683541E-3</v>
      </c>
      <c r="Q566" t="s">
        <v>153</v>
      </c>
      <c r="S566" t="s">
        <v>284</v>
      </c>
      <c r="T566" t="s">
        <v>344</v>
      </c>
      <c r="U566">
        <v>1.3852475471522595E-3</v>
      </c>
      <c r="V566" t="s">
        <v>153</v>
      </c>
    </row>
    <row r="567" spans="9:22" x14ac:dyDescent="0.25">
      <c r="I567" t="s">
        <v>174</v>
      </c>
      <c r="J567" t="s">
        <v>345</v>
      </c>
      <c r="K567">
        <v>1.8609847849707203E-2</v>
      </c>
      <c r="L567" t="s">
        <v>153</v>
      </c>
      <c r="N567" t="s">
        <v>248</v>
      </c>
      <c r="O567" t="s">
        <v>345</v>
      </c>
      <c r="P567">
        <v>2.462408870892635E-2</v>
      </c>
      <c r="Q567" t="s">
        <v>153</v>
      </c>
      <c r="S567" t="s">
        <v>284</v>
      </c>
      <c r="T567" t="s">
        <v>345</v>
      </c>
      <c r="U567">
        <v>8.4008935064659156E-3</v>
      </c>
      <c r="V567" t="s">
        <v>153</v>
      </c>
    </row>
    <row r="568" spans="9:22" x14ac:dyDescent="0.25">
      <c r="I568" t="s">
        <v>174</v>
      </c>
      <c r="J568" t="s">
        <v>346</v>
      </c>
      <c r="K568">
        <v>1.8575588907110781E-3</v>
      </c>
      <c r="L568" t="s">
        <v>153</v>
      </c>
      <c r="N568" t="s">
        <v>248</v>
      </c>
      <c r="O568" t="s">
        <v>346</v>
      </c>
      <c r="P568">
        <v>5.365729777359286E-3</v>
      </c>
      <c r="Q568" t="s">
        <v>153</v>
      </c>
      <c r="S568" t="s">
        <v>284</v>
      </c>
      <c r="T568" t="s">
        <v>346</v>
      </c>
      <c r="U568">
        <v>1.4572724823135959E-3</v>
      </c>
      <c r="V568" t="s">
        <v>153</v>
      </c>
    </row>
    <row r="569" spans="9:22" x14ac:dyDescent="0.25">
      <c r="I569" t="s">
        <v>174</v>
      </c>
      <c r="J569" t="s">
        <v>359</v>
      </c>
      <c r="K569">
        <v>1.2558640678638649E-3</v>
      </c>
      <c r="L569" t="s">
        <v>153</v>
      </c>
      <c r="N569" t="s">
        <v>248</v>
      </c>
      <c r="O569" t="s">
        <v>359</v>
      </c>
      <c r="P569">
        <v>5.3934684460775744E-3</v>
      </c>
      <c r="Q569" t="s">
        <v>153</v>
      </c>
      <c r="S569" t="s">
        <v>284</v>
      </c>
      <c r="T569" t="s">
        <v>359</v>
      </c>
      <c r="U569">
        <v>1.3997837065694756E-3</v>
      </c>
      <c r="V569" t="s">
        <v>153</v>
      </c>
    </row>
    <row r="570" spans="9:22" x14ac:dyDescent="0.25">
      <c r="I570" t="s">
        <v>174</v>
      </c>
      <c r="J570" t="s">
        <v>360</v>
      </c>
      <c r="K570">
        <v>6.5614048250390536E-4</v>
      </c>
      <c r="L570" t="s">
        <v>153</v>
      </c>
      <c r="N570" t="s">
        <v>248</v>
      </c>
      <c r="O570" t="s">
        <v>360</v>
      </c>
      <c r="P570">
        <v>3.1818954209506818E-2</v>
      </c>
      <c r="Q570" t="s">
        <v>153</v>
      </c>
      <c r="S570" t="s">
        <v>284</v>
      </c>
      <c r="T570" t="s">
        <v>360</v>
      </c>
      <c r="U570">
        <v>6.9339823262059789E-3</v>
      </c>
      <c r="V570" t="s">
        <v>153</v>
      </c>
    </row>
    <row r="571" spans="9:22" x14ac:dyDescent="0.25">
      <c r="I571" t="s">
        <v>175</v>
      </c>
      <c r="J571" t="s">
        <v>152</v>
      </c>
      <c r="K571">
        <v>0</v>
      </c>
      <c r="L571" t="s">
        <v>153</v>
      </c>
      <c r="N571" t="s">
        <v>249</v>
      </c>
      <c r="O571" t="s">
        <v>152</v>
      </c>
      <c r="P571">
        <v>1.8100282503007895E-2</v>
      </c>
      <c r="Q571" t="s">
        <v>153</v>
      </c>
      <c r="S571" t="s">
        <v>285</v>
      </c>
      <c r="T571" t="s">
        <v>152</v>
      </c>
      <c r="U571">
        <v>9.6673450547158559E-3</v>
      </c>
      <c r="V571" t="s">
        <v>153</v>
      </c>
    </row>
    <row r="572" spans="9:22" x14ac:dyDescent="0.25">
      <c r="I572" t="s">
        <v>175</v>
      </c>
      <c r="J572" t="s">
        <v>154</v>
      </c>
      <c r="K572">
        <v>7.9174623204262828E-7</v>
      </c>
      <c r="L572" t="s">
        <v>153</v>
      </c>
      <c r="N572" t="s">
        <v>249</v>
      </c>
      <c r="O572" t="s">
        <v>154</v>
      </c>
      <c r="P572">
        <v>2.8349881767581807E-3</v>
      </c>
      <c r="Q572" t="s">
        <v>153</v>
      </c>
      <c r="S572" t="s">
        <v>285</v>
      </c>
      <c r="T572" t="s">
        <v>154</v>
      </c>
      <c r="U572">
        <v>1.6490615450477377E-3</v>
      </c>
      <c r="V572" t="s">
        <v>153</v>
      </c>
    </row>
    <row r="573" spans="9:22" x14ac:dyDescent="0.25">
      <c r="I573" t="s">
        <v>175</v>
      </c>
      <c r="J573" t="s">
        <v>155</v>
      </c>
      <c r="K573">
        <v>9.6214032650670546E-4</v>
      </c>
      <c r="L573" t="s">
        <v>153</v>
      </c>
      <c r="N573" t="s">
        <v>249</v>
      </c>
      <c r="O573" t="s">
        <v>155</v>
      </c>
      <c r="P573">
        <v>2.9408688752070524E-3</v>
      </c>
      <c r="Q573" t="s">
        <v>153</v>
      </c>
      <c r="S573" t="s">
        <v>285</v>
      </c>
      <c r="T573" t="s">
        <v>155</v>
      </c>
      <c r="U573">
        <v>1.5479246479728624E-3</v>
      </c>
      <c r="V573" t="s">
        <v>153</v>
      </c>
    </row>
    <row r="574" spans="9:22" x14ac:dyDescent="0.25">
      <c r="I574" t="s">
        <v>175</v>
      </c>
      <c r="J574" t="s">
        <v>320</v>
      </c>
      <c r="K574">
        <v>1.8822907473006099E-3</v>
      </c>
      <c r="L574" t="s">
        <v>153</v>
      </c>
      <c r="N574" t="s">
        <v>249</v>
      </c>
      <c r="O574" t="s">
        <v>320</v>
      </c>
      <c r="P574">
        <v>2.9204578898082666E-3</v>
      </c>
      <c r="Q574" t="s">
        <v>153</v>
      </c>
      <c r="S574" t="s">
        <v>285</v>
      </c>
      <c r="T574" t="s">
        <v>320</v>
      </c>
      <c r="U574">
        <v>1.3576099066571104E-3</v>
      </c>
      <c r="V574" t="s">
        <v>153</v>
      </c>
    </row>
    <row r="575" spans="9:22" x14ac:dyDescent="0.25">
      <c r="I575" t="s">
        <v>175</v>
      </c>
      <c r="J575" t="s">
        <v>321</v>
      </c>
      <c r="K575">
        <v>1.7076522980263815E-2</v>
      </c>
      <c r="L575" t="s">
        <v>153</v>
      </c>
      <c r="N575" t="s">
        <v>249</v>
      </c>
      <c r="O575" t="s">
        <v>321</v>
      </c>
      <c r="P575">
        <v>2.1985548692828677E-2</v>
      </c>
      <c r="Q575" t="s">
        <v>153</v>
      </c>
      <c r="S575" t="s">
        <v>285</v>
      </c>
      <c r="T575" t="s">
        <v>321</v>
      </c>
      <c r="U575">
        <v>7.9522267916527899E-3</v>
      </c>
      <c r="V575" t="s">
        <v>153</v>
      </c>
    </row>
    <row r="576" spans="9:22" x14ac:dyDescent="0.25">
      <c r="I576" t="s">
        <v>175</v>
      </c>
      <c r="J576" t="s">
        <v>322</v>
      </c>
      <c r="K576">
        <v>2.0716414477796471E-3</v>
      </c>
      <c r="L576" t="s">
        <v>153</v>
      </c>
      <c r="N576" t="s">
        <v>249</v>
      </c>
      <c r="O576" t="s">
        <v>322</v>
      </c>
      <c r="P576">
        <v>4.4036006020106398E-3</v>
      </c>
      <c r="Q576" t="s">
        <v>153</v>
      </c>
      <c r="S576" t="s">
        <v>285</v>
      </c>
      <c r="T576" t="s">
        <v>322</v>
      </c>
      <c r="U576">
        <v>1.3184011537449838E-3</v>
      </c>
      <c r="V576" t="s">
        <v>153</v>
      </c>
    </row>
    <row r="577" spans="9:22" x14ac:dyDescent="0.25">
      <c r="I577" t="s">
        <v>175</v>
      </c>
      <c r="J577" t="s">
        <v>351</v>
      </c>
      <c r="K577">
        <v>1.4701411051761524E-3</v>
      </c>
      <c r="L577" t="s">
        <v>153</v>
      </c>
      <c r="N577" t="s">
        <v>249</v>
      </c>
      <c r="O577" t="s">
        <v>351</v>
      </c>
      <c r="P577">
        <v>4.4853109397755223E-3</v>
      </c>
      <c r="Q577" t="s">
        <v>153</v>
      </c>
      <c r="S577" t="s">
        <v>285</v>
      </c>
      <c r="T577" t="s">
        <v>351</v>
      </c>
      <c r="U577">
        <v>1.2510635442785057E-3</v>
      </c>
      <c r="V577" t="s">
        <v>153</v>
      </c>
    </row>
    <row r="578" spans="9:22" x14ac:dyDescent="0.25">
      <c r="I578" t="s">
        <v>175</v>
      </c>
      <c r="J578" t="s">
        <v>352</v>
      </c>
      <c r="K578">
        <v>6.9235917908257183E-4</v>
      </c>
      <c r="L578" t="s">
        <v>153</v>
      </c>
      <c r="N578" t="s">
        <v>249</v>
      </c>
      <c r="O578" t="s">
        <v>352</v>
      </c>
      <c r="P578">
        <v>2.8171099487624161E-2</v>
      </c>
      <c r="Q578" t="s">
        <v>153</v>
      </c>
      <c r="S578" t="s">
        <v>285</v>
      </c>
      <c r="T578" t="s">
        <v>352</v>
      </c>
      <c r="U578">
        <v>8.743468506666659E-3</v>
      </c>
      <c r="V578" t="s">
        <v>153</v>
      </c>
    </row>
    <row r="579" spans="9:22" x14ac:dyDescent="0.25">
      <c r="I579" t="s">
        <v>175</v>
      </c>
      <c r="J579" t="s">
        <v>156</v>
      </c>
      <c r="K579">
        <v>0</v>
      </c>
      <c r="L579" t="s">
        <v>153</v>
      </c>
      <c r="N579" t="s">
        <v>249</v>
      </c>
      <c r="O579" t="s">
        <v>156</v>
      </c>
      <c r="P579">
        <v>6.9924190420808732E-2</v>
      </c>
      <c r="Q579" t="s">
        <v>153</v>
      </c>
      <c r="S579" t="s">
        <v>285</v>
      </c>
      <c r="T579" t="s">
        <v>156</v>
      </c>
      <c r="U579">
        <v>6.228633423198409E-2</v>
      </c>
      <c r="V579" t="s">
        <v>153</v>
      </c>
    </row>
    <row r="580" spans="9:22" x14ac:dyDescent="0.25">
      <c r="I580" t="s">
        <v>175</v>
      </c>
      <c r="J580" t="s">
        <v>157</v>
      </c>
      <c r="K580">
        <v>8.3255493762268078E-4</v>
      </c>
      <c r="L580" t="s">
        <v>153</v>
      </c>
      <c r="N580" t="s">
        <v>249</v>
      </c>
      <c r="O580" t="s">
        <v>157</v>
      </c>
      <c r="P580">
        <v>9.4987257192594987E-3</v>
      </c>
      <c r="Q580" t="s">
        <v>153</v>
      </c>
      <c r="S580" t="s">
        <v>285</v>
      </c>
      <c r="T580" t="s">
        <v>157</v>
      </c>
      <c r="U580">
        <v>9.3683544163320458E-3</v>
      </c>
      <c r="V580" t="s">
        <v>153</v>
      </c>
    </row>
    <row r="581" spans="9:22" x14ac:dyDescent="0.25">
      <c r="I581" t="s">
        <v>175</v>
      </c>
      <c r="J581" t="s">
        <v>158</v>
      </c>
      <c r="K581">
        <v>1.3134181590613022E-2</v>
      </c>
      <c r="L581" t="s">
        <v>153</v>
      </c>
      <c r="N581" t="s">
        <v>249</v>
      </c>
      <c r="O581" t="s">
        <v>158</v>
      </c>
      <c r="P581">
        <v>8.6993800759943684E-3</v>
      </c>
      <c r="Q581" t="s">
        <v>153</v>
      </c>
      <c r="S581" t="s">
        <v>285</v>
      </c>
      <c r="T581" t="s">
        <v>158</v>
      </c>
      <c r="U581">
        <v>9.3521506767418848E-3</v>
      </c>
      <c r="V581" t="s">
        <v>153</v>
      </c>
    </row>
    <row r="582" spans="9:22" x14ac:dyDescent="0.25">
      <c r="I582" t="s">
        <v>175</v>
      </c>
      <c r="J582" t="s">
        <v>323</v>
      </c>
      <c r="K582">
        <v>2.1715409843367256E-2</v>
      </c>
      <c r="L582" t="s">
        <v>153</v>
      </c>
      <c r="N582" t="s">
        <v>249</v>
      </c>
      <c r="O582" t="s">
        <v>323</v>
      </c>
      <c r="P582">
        <v>8.414570211116728E-3</v>
      </c>
      <c r="Q582" t="s">
        <v>153</v>
      </c>
      <c r="S582" t="s">
        <v>285</v>
      </c>
      <c r="T582" t="s">
        <v>323</v>
      </c>
      <c r="U582">
        <v>9.3604430783067651E-3</v>
      </c>
      <c r="V582" t="s">
        <v>153</v>
      </c>
    </row>
    <row r="583" spans="9:22" x14ac:dyDescent="0.25">
      <c r="I583" t="s">
        <v>175</v>
      </c>
      <c r="J583" t="s">
        <v>324</v>
      </c>
      <c r="K583">
        <v>0.18795143690409527</v>
      </c>
      <c r="L583" t="s">
        <v>153</v>
      </c>
      <c r="N583" t="s">
        <v>249</v>
      </c>
      <c r="O583" t="s">
        <v>324</v>
      </c>
      <c r="P583">
        <v>5.8897929860241088E-2</v>
      </c>
      <c r="Q583" t="s">
        <v>153</v>
      </c>
      <c r="S583" t="s">
        <v>285</v>
      </c>
      <c r="T583" t="s">
        <v>324</v>
      </c>
      <c r="U583">
        <v>6.126668609320151E-2</v>
      </c>
      <c r="V583" t="s">
        <v>153</v>
      </c>
    </row>
    <row r="584" spans="9:22" x14ac:dyDescent="0.25">
      <c r="I584" t="s">
        <v>175</v>
      </c>
      <c r="J584" t="s">
        <v>325</v>
      </c>
      <c r="K584">
        <v>2.5064847451773647E-2</v>
      </c>
      <c r="L584" t="s">
        <v>153</v>
      </c>
      <c r="N584" t="s">
        <v>249</v>
      </c>
      <c r="O584" t="s">
        <v>325</v>
      </c>
      <c r="P584">
        <v>1.3718616627066641E-2</v>
      </c>
      <c r="Q584" t="s">
        <v>153</v>
      </c>
      <c r="S584" t="s">
        <v>285</v>
      </c>
      <c r="T584" t="s">
        <v>325</v>
      </c>
      <c r="U584">
        <v>1.0876879452332049E-2</v>
      </c>
      <c r="V584" t="s">
        <v>153</v>
      </c>
    </row>
    <row r="585" spans="9:22" x14ac:dyDescent="0.25">
      <c r="I585" t="s">
        <v>175</v>
      </c>
      <c r="J585" t="s">
        <v>353</v>
      </c>
      <c r="K585">
        <v>1.8705038031206579E-2</v>
      </c>
      <c r="L585" t="s">
        <v>153</v>
      </c>
      <c r="N585" t="s">
        <v>249</v>
      </c>
      <c r="O585" t="s">
        <v>353</v>
      </c>
      <c r="P585">
        <v>1.4174703649196011E-2</v>
      </c>
      <c r="Q585" t="s">
        <v>153</v>
      </c>
      <c r="S585" t="s">
        <v>285</v>
      </c>
      <c r="T585" t="s">
        <v>353</v>
      </c>
      <c r="U585">
        <v>1.0440181721429515E-2</v>
      </c>
      <c r="V585" t="s">
        <v>153</v>
      </c>
    </row>
    <row r="586" spans="9:22" x14ac:dyDescent="0.25">
      <c r="I586" t="s">
        <v>175</v>
      </c>
      <c r="J586" t="s">
        <v>354</v>
      </c>
      <c r="K586">
        <v>1.3785975251909858E-2</v>
      </c>
      <c r="L586" t="s">
        <v>153</v>
      </c>
      <c r="N586" t="s">
        <v>249</v>
      </c>
      <c r="O586" t="s">
        <v>354</v>
      </c>
      <c r="P586">
        <v>7.9310979161115111E-2</v>
      </c>
      <c r="Q586" t="s">
        <v>153</v>
      </c>
      <c r="S586" t="s">
        <v>285</v>
      </c>
      <c r="T586" t="s">
        <v>354</v>
      </c>
      <c r="U586">
        <v>5.913603251083141E-2</v>
      </c>
      <c r="V586" t="s">
        <v>153</v>
      </c>
    </row>
    <row r="587" spans="9:22" x14ac:dyDescent="0.25">
      <c r="I587" t="s">
        <v>175</v>
      </c>
      <c r="J587" t="s">
        <v>159</v>
      </c>
      <c r="K587">
        <v>0</v>
      </c>
      <c r="L587" t="s">
        <v>153</v>
      </c>
      <c r="N587" t="s">
        <v>249</v>
      </c>
      <c r="O587" t="s">
        <v>159</v>
      </c>
      <c r="P587">
        <v>0.11830846418722077</v>
      </c>
      <c r="Q587" t="s">
        <v>153</v>
      </c>
      <c r="S587" t="s">
        <v>285</v>
      </c>
      <c r="T587" t="s">
        <v>159</v>
      </c>
      <c r="U587">
        <v>0.17040304057114591</v>
      </c>
      <c r="V587" t="s">
        <v>153</v>
      </c>
    </row>
    <row r="588" spans="9:22" x14ac:dyDescent="0.25">
      <c r="I588" t="s">
        <v>175</v>
      </c>
      <c r="J588" t="s">
        <v>160</v>
      </c>
      <c r="K588">
        <v>1.2279336439410036E-2</v>
      </c>
      <c r="L588" t="s">
        <v>153</v>
      </c>
      <c r="N588" t="s">
        <v>249</v>
      </c>
      <c r="O588" t="s">
        <v>160</v>
      </c>
      <c r="P588">
        <v>2.0497145824135966E-2</v>
      </c>
      <c r="Q588" t="s">
        <v>153</v>
      </c>
      <c r="S588" t="s">
        <v>285</v>
      </c>
      <c r="T588" t="s">
        <v>160</v>
      </c>
      <c r="U588">
        <v>2.5445205565323738E-2</v>
      </c>
      <c r="V588" t="s">
        <v>153</v>
      </c>
    </row>
    <row r="589" spans="9:22" x14ac:dyDescent="0.25">
      <c r="I589" t="s">
        <v>175</v>
      </c>
      <c r="J589" t="s">
        <v>161</v>
      </c>
      <c r="K589">
        <v>2.4952838529922004E-2</v>
      </c>
      <c r="L589" t="s">
        <v>153</v>
      </c>
      <c r="N589" t="s">
        <v>249</v>
      </c>
      <c r="O589" t="s">
        <v>161</v>
      </c>
      <c r="P589">
        <v>2.1157234573562365E-2</v>
      </c>
      <c r="Q589" t="s">
        <v>153</v>
      </c>
      <c r="S589" t="s">
        <v>285</v>
      </c>
      <c r="T589" t="s">
        <v>161</v>
      </c>
      <c r="U589">
        <v>2.7103879959376288E-2</v>
      </c>
      <c r="V589" t="s">
        <v>153</v>
      </c>
    </row>
    <row r="590" spans="9:22" x14ac:dyDescent="0.25">
      <c r="I590" t="s">
        <v>175</v>
      </c>
      <c r="J590" t="s">
        <v>326</v>
      </c>
      <c r="K590">
        <v>3.9866947988868154E-2</v>
      </c>
      <c r="L590" t="s">
        <v>153</v>
      </c>
      <c r="N590" t="s">
        <v>249</v>
      </c>
      <c r="O590" t="s">
        <v>326</v>
      </c>
      <c r="P590">
        <v>2.1948439595599473E-2</v>
      </c>
      <c r="Q590" t="s">
        <v>153</v>
      </c>
      <c r="S590" t="s">
        <v>285</v>
      </c>
      <c r="T590" t="s">
        <v>326</v>
      </c>
      <c r="U590">
        <v>2.8449213821646259E-2</v>
      </c>
      <c r="V590" t="s">
        <v>153</v>
      </c>
    </row>
    <row r="591" spans="9:22" x14ac:dyDescent="0.25">
      <c r="I591" t="s">
        <v>175</v>
      </c>
      <c r="J591" t="s">
        <v>327</v>
      </c>
      <c r="K591">
        <v>0.35521887295402438</v>
      </c>
      <c r="L591" t="s">
        <v>153</v>
      </c>
      <c r="N591" t="s">
        <v>249</v>
      </c>
      <c r="O591" t="s">
        <v>327</v>
      </c>
      <c r="P591">
        <v>0.10211514145506725</v>
      </c>
      <c r="Q591" t="s">
        <v>153</v>
      </c>
      <c r="S591" t="s">
        <v>285</v>
      </c>
      <c r="T591" t="s">
        <v>327</v>
      </c>
      <c r="U591">
        <v>0.16820084709496988</v>
      </c>
      <c r="V591" t="s">
        <v>153</v>
      </c>
    </row>
    <row r="592" spans="9:22" x14ac:dyDescent="0.25">
      <c r="I592" t="s">
        <v>175</v>
      </c>
      <c r="J592" t="s">
        <v>328</v>
      </c>
      <c r="K592">
        <v>4.302354763140414E-2</v>
      </c>
      <c r="L592" t="s">
        <v>153</v>
      </c>
      <c r="N592" t="s">
        <v>249</v>
      </c>
      <c r="O592" t="s">
        <v>328</v>
      </c>
      <c r="P592">
        <v>1.7002515981860471E-2</v>
      </c>
      <c r="Q592" t="s">
        <v>153</v>
      </c>
      <c r="S592" t="s">
        <v>285</v>
      </c>
      <c r="T592" t="s">
        <v>328</v>
      </c>
      <c r="U592">
        <v>2.596866584030354E-2</v>
      </c>
      <c r="V592" t="s">
        <v>153</v>
      </c>
    </row>
    <row r="593" spans="9:22" x14ac:dyDescent="0.25">
      <c r="I593" t="s">
        <v>175</v>
      </c>
      <c r="J593" t="s">
        <v>355</v>
      </c>
      <c r="K593">
        <v>3.1983991213720066E-2</v>
      </c>
      <c r="L593" t="s">
        <v>153</v>
      </c>
      <c r="N593" t="s">
        <v>249</v>
      </c>
      <c r="O593" t="s">
        <v>355</v>
      </c>
      <c r="P593">
        <v>1.8313074124352086E-2</v>
      </c>
      <c r="Q593" t="s">
        <v>153</v>
      </c>
      <c r="S593" t="s">
        <v>285</v>
      </c>
      <c r="T593" t="s">
        <v>355</v>
      </c>
      <c r="U593">
        <v>2.6472436066088113E-2</v>
      </c>
      <c r="V593" t="s">
        <v>153</v>
      </c>
    </row>
    <row r="594" spans="9:22" x14ac:dyDescent="0.25">
      <c r="I594" t="s">
        <v>175</v>
      </c>
      <c r="J594" t="s">
        <v>356</v>
      </c>
      <c r="K594">
        <v>2.1439315342240823E-2</v>
      </c>
      <c r="L594" t="s">
        <v>153</v>
      </c>
      <c r="N594" t="s">
        <v>249</v>
      </c>
      <c r="O594" t="s">
        <v>356</v>
      </c>
      <c r="P594">
        <v>0.1515886214418202</v>
      </c>
      <c r="Q594" t="s">
        <v>153</v>
      </c>
      <c r="S594" t="s">
        <v>285</v>
      </c>
      <c r="T594" t="s">
        <v>356</v>
      </c>
      <c r="U594">
        <v>0.19334895867165436</v>
      </c>
      <c r="V594" t="s">
        <v>153</v>
      </c>
    </row>
    <row r="595" spans="9:22" x14ac:dyDescent="0.25">
      <c r="I595" t="s">
        <v>175</v>
      </c>
      <c r="J595" t="s">
        <v>335</v>
      </c>
      <c r="K595">
        <v>0</v>
      </c>
      <c r="L595" t="s">
        <v>153</v>
      </c>
      <c r="N595" t="s">
        <v>249</v>
      </c>
      <c r="O595" t="s">
        <v>335</v>
      </c>
      <c r="P595">
        <v>1.3414367216046856E-2</v>
      </c>
      <c r="Q595" t="s">
        <v>153</v>
      </c>
      <c r="S595" t="s">
        <v>285</v>
      </c>
      <c r="T595" t="s">
        <v>335</v>
      </c>
      <c r="U595">
        <v>1.3903632157161099E-2</v>
      </c>
      <c r="V595" t="s">
        <v>153</v>
      </c>
    </row>
    <row r="596" spans="9:22" x14ac:dyDescent="0.25">
      <c r="I596" t="s">
        <v>175</v>
      </c>
      <c r="J596" t="s">
        <v>336</v>
      </c>
      <c r="K596">
        <v>2.3636734610522694E-3</v>
      </c>
      <c r="L596" t="s">
        <v>153</v>
      </c>
      <c r="N596" t="s">
        <v>249</v>
      </c>
      <c r="O596" t="s">
        <v>336</v>
      </c>
      <c r="P596">
        <v>2.2028664975712025E-3</v>
      </c>
      <c r="Q596" t="s">
        <v>153</v>
      </c>
      <c r="S596" t="s">
        <v>285</v>
      </c>
      <c r="T596" t="s">
        <v>336</v>
      </c>
      <c r="U596">
        <v>2.0262695172764879E-3</v>
      </c>
      <c r="V596" t="s">
        <v>153</v>
      </c>
    </row>
    <row r="597" spans="9:22" x14ac:dyDescent="0.25">
      <c r="I597" t="s">
        <v>175</v>
      </c>
      <c r="J597" t="s">
        <v>337</v>
      </c>
      <c r="K597">
        <v>6.3235706937273817E-3</v>
      </c>
      <c r="L597" t="s">
        <v>153</v>
      </c>
      <c r="N597" t="s">
        <v>249</v>
      </c>
      <c r="O597" t="s">
        <v>337</v>
      </c>
      <c r="P597">
        <v>1.9953235577098022E-3</v>
      </c>
      <c r="Q597" t="s">
        <v>153</v>
      </c>
      <c r="S597" t="s">
        <v>285</v>
      </c>
      <c r="T597" t="s">
        <v>337</v>
      </c>
      <c r="U597">
        <v>1.9948914975518382E-3</v>
      </c>
      <c r="V597" t="s">
        <v>153</v>
      </c>
    </row>
    <row r="598" spans="9:22" x14ac:dyDescent="0.25">
      <c r="I598" t="s">
        <v>175</v>
      </c>
      <c r="J598" t="s">
        <v>338</v>
      </c>
      <c r="K598">
        <v>1.0930954483070316E-2</v>
      </c>
      <c r="L598" t="s">
        <v>153</v>
      </c>
      <c r="N598" t="s">
        <v>249</v>
      </c>
      <c r="O598" t="s">
        <v>338</v>
      </c>
      <c r="P598">
        <v>1.7699776540454992E-3</v>
      </c>
      <c r="Q598" t="s">
        <v>153</v>
      </c>
      <c r="S598" t="s">
        <v>285</v>
      </c>
      <c r="T598" t="s">
        <v>338</v>
      </c>
      <c r="U598">
        <v>1.9746741106617745E-3</v>
      </c>
      <c r="V598" t="s">
        <v>153</v>
      </c>
    </row>
    <row r="599" spans="9:22" x14ac:dyDescent="0.25">
      <c r="I599" t="s">
        <v>175</v>
      </c>
      <c r="J599" t="s">
        <v>339</v>
      </c>
      <c r="K599">
        <v>9.9519831478344048E-2</v>
      </c>
      <c r="L599" t="s">
        <v>153</v>
      </c>
      <c r="N599" t="s">
        <v>249</v>
      </c>
      <c r="O599" t="s">
        <v>339</v>
      </c>
      <c r="P599">
        <v>1.8428709331728649E-2</v>
      </c>
      <c r="Q599" t="s">
        <v>153</v>
      </c>
      <c r="S599" t="s">
        <v>285</v>
      </c>
      <c r="T599" t="s">
        <v>339</v>
      </c>
      <c r="U599">
        <v>1.2015536253935359E-2</v>
      </c>
      <c r="V599" t="s">
        <v>153</v>
      </c>
    </row>
    <row r="600" spans="9:22" x14ac:dyDescent="0.25">
      <c r="I600" t="s">
        <v>175</v>
      </c>
      <c r="J600" t="s">
        <v>340</v>
      </c>
      <c r="K600">
        <v>1.1516232028418843E-2</v>
      </c>
      <c r="L600" t="s">
        <v>153</v>
      </c>
      <c r="N600" t="s">
        <v>249</v>
      </c>
      <c r="O600" t="s">
        <v>340</v>
      </c>
      <c r="P600">
        <v>5.5723962781104447E-3</v>
      </c>
      <c r="Q600" t="s">
        <v>153</v>
      </c>
      <c r="S600" t="s">
        <v>285</v>
      </c>
      <c r="T600" t="s">
        <v>340</v>
      </c>
      <c r="U600">
        <v>1.7233444983826036E-3</v>
      </c>
      <c r="V600" t="s">
        <v>153</v>
      </c>
    </row>
    <row r="601" spans="9:22" x14ac:dyDescent="0.25">
      <c r="I601" t="s">
        <v>175</v>
      </c>
      <c r="J601" t="s">
        <v>357</v>
      </c>
      <c r="K601">
        <v>7.7746347716851098E-3</v>
      </c>
      <c r="L601" t="s">
        <v>153</v>
      </c>
      <c r="N601" t="s">
        <v>249</v>
      </c>
      <c r="O601" t="s">
        <v>357</v>
      </c>
      <c r="P601">
        <v>5.2838057787771477E-3</v>
      </c>
      <c r="Q601" t="s">
        <v>153</v>
      </c>
      <c r="S601" t="s">
        <v>285</v>
      </c>
      <c r="T601" t="s">
        <v>357</v>
      </c>
      <c r="U601">
        <v>1.6577781624494419E-3</v>
      </c>
      <c r="V601" t="s">
        <v>153</v>
      </c>
    </row>
    <row r="602" spans="9:22" x14ac:dyDescent="0.25">
      <c r="I602" t="s">
        <v>175</v>
      </c>
      <c r="J602" t="s">
        <v>358</v>
      </c>
      <c r="K602">
        <v>3.6087370341000161E-3</v>
      </c>
      <c r="L602" t="s">
        <v>153</v>
      </c>
      <c r="N602" t="s">
        <v>249</v>
      </c>
      <c r="O602" t="s">
        <v>358</v>
      </c>
      <c r="P602">
        <v>2.2138055691190057E-2</v>
      </c>
      <c r="Q602" t="s">
        <v>153</v>
      </c>
      <c r="S602" t="s">
        <v>285</v>
      </c>
      <c r="T602" t="s">
        <v>358</v>
      </c>
      <c r="U602">
        <v>1.329755057594614E-2</v>
      </c>
      <c r="V602" t="s">
        <v>153</v>
      </c>
    </row>
    <row r="603" spans="9:22" x14ac:dyDescent="0.25">
      <c r="I603" t="s">
        <v>175</v>
      </c>
      <c r="J603" t="s">
        <v>341</v>
      </c>
      <c r="K603">
        <v>0</v>
      </c>
      <c r="L603" t="s">
        <v>153</v>
      </c>
      <c r="N603" t="s">
        <v>249</v>
      </c>
      <c r="O603" t="s">
        <v>341</v>
      </c>
      <c r="P603">
        <v>2.8756995166062355E-2</v>
      </c>
      <c r="Q603" t="s">
        <v>153</v>
      </c>
      <c r="S603" t="s">
        <v>285</v>
      </c>
      <c r="T603" t="s">
        <v>341</v>
      </c>
      <c r="U603">
        <v>5.0764214822343222E-3</v>
      </c>
      <c r="V603" t="s">
        <v>153</v>
      </c>
    </row>
    <row r="604" spans="9:22" x14ac:dyDescent="0.25">
      <c r="I604" t="s">
        <v>175</v>
      </c>
      <c r="J604" t="s">
        <v>342</v>
      </c>
      <c r="K604">
        <v>1.0259277208151321E-4</v>
      </c>
      <c r="L604" t="s">
        <v>153</v>
      </c>
      <c r="N604" t="s">
        <v>249</v>
      </c>
      <c r="O604" t="s">
        <v>342</v>
      </c>
      <c r="P604">
        <v>4.4570917566884756E-3</v>
      </c>
      <c r="Q604" t="s">
        <v>153</v>
      </c>
      <c r="S604" t="s">
        <v>285</v>
      </c>
      <c r="T604" t="s">
        <v>342</v>
      </c>
      <c r="U604">
        <v>1.0044894797245202E-3</v>
      </c>
      <c r="V604" t="s">
        <v>153</v>
      </c>
    </row>
    <row r="605" spans="9:22" x14ac:dyDescent="0.25">
      <c r="I605" t="s">
        <v>175</v>
      </c>
      <c r="J605" t="s">
        <v>343</v>
      </c>
      <c r="K605">
        <v>1.0257814818084457E-3</v>
      </c>
      <c r="L605" t="s">
        <v>153</v>
      </c>
      <c r="N605" t="s">
        <v>249</v>
      </c>
      <c r="O605" t="s">
        <v>343</v>
      </c>
      <c r="P605">
        <v>4.2257939785521996E-3</v>
      </c>
      <c r="Q605" t="s">
        <v>153</v>
      </c>
      <c r="S605" t="s">
        <v>285</v>
      </c>
      <c r="T605" t="s">
        <v>343</v>
      </c>
      <c r="U605">
        <v>9.036219475752166E-4</v>
      </c>
      <c r="V605" t="s">
        <v>153</v>
      </c>
    </row>
    <row r="606" spans="9:22" x14ac:dyDescent="0.25">
      <c r="I606" t="s">
        <v>175</v>
      </c>
      <c r="J606" t="s">
        <v>344</v>
      </c>
      <c r="K606">
        <v>1.8984255707588655E-3</v>
      </c>
      <c r="L606" t="s">
        <v>153</v>
      </c>
      <c r="N606" t="s">
        <v>249</v>
      </c>
      <c r="O606" t="s">
        <v>344</v>
      </c>
      <c r="P606">
        <v>3.9493278152108128E-3</v>
      </c>
      <c r="Q606" t="s">
        <v>153</v>
      </c>
      <c r="S606" t="s">
        <v>285</v>
      </c>
      <c r="T606" t="s">
        <v>344</v>
      </c>
      <c r="U606">
        <v>8.4439068745680588E-4</v>
      </c>
      <c r="V606" t="s">
        <v>153</v>
      </c>
    </row>
    <row r="607" spans="9:22" x14ac:dyDescent="0.25">
      <c r="I607" t="s">
        <v>175</v>
      </c>
      <c r="J607" t="s">
        <v>345</v>
      </c>
      <c r="K607">
        <v>1.6974356940572408E-2</v>
      </c>
      <c r="L607" t="s">
        <v>153</v>
      </c>
      <c r="N607" t="s">
        <v>249</v>
      </c>
      <c r="O607" t="s">
        <v>345</v>
      </c>
      <c r="P607">
        <v>2.6213455601598809E-2</v>
      </c>
      <c r="Q607" t="s">
        <v>153</v>
      </c>
      <c r="S607" t="s">
        <v>285</v>
      </c>
      <c r="T607" t="s">
        <v>345</v>
      </c>
      <c r="U607">
        <v>5.4728050507521896E-3</v>
      </c>
      <c r="V607" t="s">
        <v>153</v>
      </c>
    </row>
    <row r="608" spans="9:22" x14ac:dyDescent="0.25">
      <c r="I608" t="s">
        <v>175</v>
      </c>
      <c r="J608" t="s">
        <v>346</v>
      </c>
      <c r="K608">
        <v>1.8645154937780683E-3</v>
      </c>
      <c r="L608" t="s">
        <v>153</v>
      </c>
      <c r="N608" t="s">
        <v>249</v>
      </c>
      <c r="O608" t="s">
        <v>346</v>
      </c>
      <c r="P608">
        <v>5.5463627011065946E-3</v>
      </c>
      <c r="Q608" t="s">
        <v>153</v>
      </c>
      <c r="S608" t="s">
        <v>285</v>
      </c>
      <c r="T608" t="s">
        <v>346</v>
      </c>
      <c r="U608">
        <v>1.035648795011218E-3</v>
      </c>
      <c r="V608" t="s">
        <v>153</v>
      </c>
    </row>
    <row r="609" spans="9:22" x14ac:dyDescent="0.25">
      <c r="I609" t="s">
        <v>175</v>
      </c>
      <c r="J609" t="s">
        <v>359</v>
      </c>
      <c r="K609">
        <v>1.338555232130589E-3</v>
      </c>
      <c r="L609" t="s">
        <v>153</v>
      </c>
      <c r="N609" t="s">
        <v>249</v>
      </c>
      <c r="O609" t="s">
        <v>359</v>
      </c>
      <c r="P609">
        <v>5.8571718699498938E-3</v>
      </c>
      <c r="Q609" t="s">
        <v>153</v>
      </c>
      <c r="S609" t="s">
        <v>285</v>
      </c>
      <c r="T609" t="s">
        <v>359</v>
      </c>
      <c r="U609">
        <v>9.3480220963516837E-4</v>
      </c>
      <c r="V609" t="s">
        <v>153</v>
      </c>
    </row>
    <row r="610" spans="9:22" x14ac:dyDescent="0.25">
      <c r="I610" t="s">
        <v>175</v>
      </c>
      <c r="J610" t="s">
        <v>360</v>
      </c>
      <c r="K610">
        <v>6.4795691595293295E-4</v>
      </c>
      <c r="L610" t="s">
        <v>153</v>
      </c>
      <c r="N610" t="s">
        <v>249</v>
      </c>
      <c r="O610" t="s">
        <v>360</v>
      </c>
      <c r="P610">
        <v>3.0776409030217614E-2</v>
      </c>
      <c r="Q610" t="s">
        <v>153</v>
      </c>
      <c r="S610" t="s">
        <v>285</v>
      </c>
      <c r="T610" t="s">
        <v>360</v>
      </c>
      <c r="U610">
        <v>5.1677326518421926E-3</v>
      </c>
      <c r="V610" t="s">
        <v>153</v>
      </c>
    </row>
    <row r="611" spans="9:22" x14ac:dyDescent="0.25">
      <c r="I611" t="s">
        <v>176</v>
      </c>
      <c r="J611" t="s">
        <v>152</v>
      </c>
      <c r="K611">
        <v>0</v>
      </c>
      <c r="L611" t="s">
        <v>153</v>
      </c>
      <c r="N611" t="s">
        <v>250</v>
      </c>
      <c r="O611" t="s">
        <v>152</v>
      </c>
      <c r="P611">
        <v>1.4214921757510905E-2</v>
      </c>
      <c r="Q611" t="s">
        <v>153</v>
      </c>
      <c r="S611" t="s">
        <v>286</v>
      </c>
      <c r="T611" t="s">
        <v>152</v>
      </c>
      <c r="U611">
        <v>2.7197561884656314E-3</v>
      </c>
      <c r="V611" t="s">
        <v>153</v>
      </c>
    </row>
    <row r="612" spans="9:22" x14ac:dyDescent="0.25">
      <c r="I612" t="s">
        <v>176</v>
      </c>
      <c r="J612" t="s">
        <v>154</v>
      </c>
      <c r="K612">
        <v>0</v>
      </c>
      <c r="L612" t="s">
        <v>153</v>
      </c>
      <c r="N612" t="s">
        <v>250</v>
      </c>
      <c r="O612" t="s">
        <v>154</v>
      </c>
      <c r="P612">
        <v>2.4706193330669619E-3</v>
      </c>
      <c r="Q612" t="s">
        <v>153</v>
      </c>
      <c r="S612" t="s">
        <v>286</v>
      </c>
      <c r="T612" t="s">
        <v>154</v>
      </c>
      <c r="U612">
        <v>3.9767603221429549E-4</v>
      </c>
      <c r="V612" t="s">
        <v>153</v>
      </c>
    </row>
    <row r="613" spans="9:22" x14ac:dyDescent="0.25">
      <c r="I613" t="s">
        <v>176</v>
      </c>
      <c r="J613" t="s">
        <v>155</v>
      </c>
      <c r="K613">
        <v>1.5325651746984994E-3</v>
      </c>
      <c r="L613" t="s">
        <v>153</v>
      </c>
      <c r="N613" t="s">
        <v>250</v>
      </c>
      <c r="O613" t="s">
        <v>155</v>
      </c>
      <c r="P613">
        <v>2.1400192694842573E-3</v>
      </c>
      <c r="Q613" t="s">
        <v>153</v>
      </c>
      <c r="S613" t="s">
        <v>286</v>
      </c>
      <c r="T613" t="s">
        <v>155</v>
      </c>
      <c r="U613">
        <v>4.2657643996146414E-4</v>
      </c>
      <c r="V613" t="s">
        <v>153</v>
      </c>
    </row>
    <row r="614" spans="9:22" x14ac:dyDescent="0.25">
      <c r="I614" t="s">
        <v>176</v>
      </c>
      <c r="J614" t="s">
        <v>320</v>
      </c>
      <c r="K614">
        <v>2.6040817961421334E-3</v>
      </c>
      <c r="L614" t="s">
        <v>153</v>
      </c>
      <c r="N614" t="s">
        <v>250</v>
      </c>
      <c r="O614" t="s">
        <v>320</v>
      </c>
      <c r="P614">
        <v>2.1289730474466501E-3</v>
      </c>
      <c r="Q614" t="s">
        <v>153</v>
      </c>
      <c r="S614" t="s">
        <v>286</v>
      </c>
      <c r="T614" t="s">
        <v>320</v>
      </c>
      <c r="U614">
        <v>4.3388573958085783E-4</v>
      </c>
      <c r="V614" t="s">
        <v>153</v>
      </c>
    </row>
    <row r="615" spans="9:22" x14ac:dyDescent="0.25">
      <c r="I615" t="s">
        <v>176</v>
      </c>
      <c r="J615" t="s">
        <v>321</v>
      </c>
      <c r="K615">
        <v>2.1740022310932073E-2</v>
      </c>
      <c r="L615" t="s">
        <v>153</v>
      </c>
      <c r="N615" t="s">
        <v>250</v>
      </c>
      <c r="O615" t="s">
        <v>321</v>
      </c>
      <c r="P615">
        <v>1.6554362988527239E-2</v>
      </c>
      <c r="Q615" t="s">
        <v>153</v>
      </c>
      <c r="S615" t="s">
        <v>286</v>
      </c>
      <c r="T615" t="s">
        <v>321</v>
      </c>
      <c r="U615">
        <v>3.594496204230599E-3</v>
      </c>
      <c r="V615" t="s">
        <v>153</v>
      </c>
    </row>
    <row r="616" spans="9:22" x14ac:dyDescent="0.25">
      <c r="I616" t="s">
        <v>176</v>
      </c>
      <c r="J616" t="s">
        <v>322</v>
      </c>
      <c r="K616">
        <v>2.8830446245392285E-3</v>
      </c>
      <c r="L616" t="s">
        <v>153</v>
      </c>
      <c r="N616" t="s">
        <v>250</v>
      </c>
      <c r="O616" t="s">
        <v>322</v>
      </c>
      <c r="P616">
        <v>3.1012189221891109E-3</v>
      </c>
      <c r="Q616" t="s">
        <v>153</v>
      </c>
      <c r="S616" t="s">
        <v>286</v>
      </c>
      <c r="T616" t="s">
        <v>322</v>
      </c>
      <c r="U616">
        <v>8.0942334314991168E-4</v>
      </c>
      <c r="V616" t="s">
        <v>153</v>
      </c>
    </row>
    <row r="617" spans="9:22" x14ac:dyDescent="0.25">
      <c r="I617" t="s">
        <v>176</v>
      </c>
      <c r="J617" t="s">
        <v>351</v>
      </c>
      <c r="K617">
        <v>2.1801391149813701E-3</v>
      </c>
      <c r="L617" t="s">
        <v>153</v>
      </c>
      <c r="N617" t="s">
        <v>250</v>
      </c>
      <c r="O617" t="s">
        <v>351</v>
      </c>
      <c r="P617">
        <v>3.1522736135927709E-3</v>
      </c>
      <c r="Q617" t="s">
        <v>153</v>
      </c>
      <c r="S617" t="s">
        <v>286</v>
      </c>
      <c r="T617" t="s">
        <v>351</v>
      </c>
      <c r="U617">
        <v>8.2155389620683697E-4</v>
      </c>
      <c r="V617" t="s">
        <v>153</v>
      </c>
    </row>
    <row r="618" spans="9:22" x14ac:dyDescent="0.25">
      <c r="I618" t="s">
        <v>176</v>
      </c>
      <c r="J618" t="s">
        <v>352</v>
      </c>
      <c r="K618">
        <v>1.7379668478050491E-3</v>
      </c>
      <c r="L618" t="s">
        <v>153</v>
      </c>
      <c r="N618" t="s">
        <v>250</v>
      </c>
      <c r="O618" t="s">
        <v>352</v>
      </c>
      <c r="P618">
        <v>1.9682988195657058E-2</v>
      </c>
      <c r="Q618" t="s">
        <v>153</v>
      </c>
      <c r="S618" t="s">
        <v>286</v>
      </c>
      <c r="T618" t="s">
        <v>352</v>
      </c>
      <c r="U618">
        <v>4.236754565226303E-3</v>
      </c>
      <c r="V618" t="s">
        <v>153</v>
      </c>
    </row>
    <row r="619" spans="9:22" x14ac:dyDescent="0.25">
      <c r="I619" t="s">
        <v>176</v>
      </c>
      <c r="J619" t="s">
        <v>156</v>
      </c>
      <c r="K619">
        <v>0</v>
      </c>
      <c r="L619" t="s">
        <v>153</v>
      </c>
      <c r="N619" t="s">
        <v>250</v>
      </c>
      <c r="O619" t="s">
        <v>156</v>
      </c>
      <c r="P619">
        <v>8.265982066437326E-2</v>
      </c>
      <c r="Q619" t="s">
        <v>153</v>
      </c>
      <c r="S619" t="s">
        <v>286</v>
      </c>
      <c r="T619" t="s">
        <v>156</v>
      </c>
      <c r="U619">
        <v>5.670185703904157E-2</v>
      </c>
      <c r="V619" t="s">
        <v>153</v>
      </c>
    </row>
    <row r="620" spans="9:22" x14ac:dyDescent="0.25">
      <c r="I620" t="s">
        <v>176</v>
      </c>
      <c r="J620" t="s">
        <v>157</v>
      </c>
      <c r="K620">
        <v>3.5999635852318022E-6</v>
      </c>
      <c r="L620" t="s">
        <v>153</v>
      </c>
      <c r="N620" t="s">
        <v>250</v>
      </c>
      <c r="O620" t="s">
        <v>157</v>
      </c>
      <c r="P620">
        <v>1.3586994383109261E-2</v>
      </c>
      <c r="Q620" t="s">
        <v>153</v>
      </c>
      <c r="S620" t="s">
        <v>286</v>
      </c>
      <c r="T620" t="s">
        <v>157</v>
      </c>
      <c r="U620">
        <v>8.7881961022609669E-3</v>
      </c>
      <c r="V620" t="s">
        <v>153</v>
      </c>
    </row>
    <row r="621" spans="9:22" x14ac:dyDescent="0.25">
      <c r="I621" t="s">
        <v>176</v>
      </c>
      <c r="J621" t="s">
        <v>158</v>
      </c>
      <c r="K621">
        <v>1.1097768443683367E-2</v>
      </c>
      <c r="L621" t="s">
        <v>153</v>
      </c>
      <c r="N621" t="s">
        <v>250</v>
      </c>
      <c r="O621" t="s">
        <v>158</v>
      </c>
      <c r="P621">
        <v>1.2706733569165542E-2</v>
      </c>
      <c r="Q621" t="s">
        <v>153</v>
      </c>
      <c r="S621" t="s">
        <v>286</v>
      </c>
      <c r="T621" t="s">
        <v>158</v>
      </c>
      <c r="U621">
        <v>8.4926855560858959E-3</v>
      </c>
      <c r="V621" t="s">
        <v>153</v>
      </c>
    </row>
    <row r="622" spans="9:22" x14ac:dyDescent="0.25">
      <c r="I622" t="s">
        <v>176</v>
      </c>
      <c r="J622" t="s">
        <v>323</v>
      </c>
      <c r="K622">
        <v>1.9508060336646524E-2</v>
      </c>
      <c r="L622" t="s">
        <v>153</v>
      </c>
      <c r="N622" t="s">
        <v>250</v>
      </c>
      <c r="O622" t="s">
        <v>323</v>
      </c>
      <c r="P622">
        <v>1.2214883519283017E-2</v>
      </c>
      <c r="Q622" t="s">
        <v>153</v>
      </c>
      <c r="S622" t="s">
        <v>286</v>
      </c>
      <c r="T622" t="s">
        <v>323</v>
      </c>
      <c r="U622">
        <v>8.4216250725573771E-3</v>
      </c>
      <c r="V622" t="s">
        <v>153</v>
      </c>
    </row>
    <row r="623" spans="9:22" x14ac:dyDescent="0.25">
      <c r="I623" t="s">
        <v>176</v>
      </c>
      <c r="J623" t="s">
        <v>324</v>
      </c>
      <c r="K623">
        <v>0.18508455896032652</v>
      </c>
      <c r="L623" t="s">
        <v>153</v>
      </c>
      <c r="N623" t="s">
        <v>250</v>
      </c>
      <c r="O623" t="s">
        <v>324</v>
      </c>
      <c r="P623">
        <v>8.2558921220730913E-2</v>
      </c>
      <c r="Q623" t="s">
        <v>153</v>
      </c>
      <c r="S623" t="s">
        <v>286</v>
      </c>
      <c r="T623" t="s">
        <v>324</v>
      </c>
      <c r="U623">
        <v>5.4154043417219085E-2</v>
      </c>
      <c r="V623" t="s">
        <v>153</v>
      </c>
    </row>
    <row r="624" spans="9:22" x14ac:dyDescent="0.25">
      <c r="I624" t="s">
        <v>176</v>
      </c>
      <c r="J624" t="s">
        <v>325</v>
      </c>
      <c r="K624">
        <v>2.5604338141823113E-2</v>
      </c>
      <c r="L624" t="s">
        <v>153</v>
      </c>
      <c r="N624" t="s">
        <v>250</v>
      </c>
      <c r="O624" t="s">
        <v>325</v>
      </c>
      <c r="P624">
        <v>1.6307364487302557E-2</v>
      </c>
      <c r="Q624" t="s">
        <v>153</v>
      </c>
      <c r="S624" t="s">
        <v>286</v>
      </c>
      <c r="T624" t="s">
        <v>325</v>
      </c>
      <c r="U624">
        <v>9.5883030531282235E-3</v>
      </c>
      <c r="V624" t="s">
        <v>153</v>
      </c>
    </row>
    <row r="625" spans="9:22" x14ac:dyDescent="0.25">
      <c r="I625" t="s">
        <v>176</v>
      </c>
      <c r="J625" t="s">
        <v>353</v>
      </c>
      <c r="K625">
        <v>2.059750477685832E-2</v>
      </c>
      <c r="L625" t="s">
        <v>153</v>
      </c>
      <c r="N625" t="s">
        <v>250</v>
      </c>
      <c r="O625" t="s">
        <v>353</v>
      </c>
      <c r="P625">
        <v>1.6630861002767717E-2</v>
      </c>
      <c r="Q625" t="s">
        <v>153</v>
      </c>
      <c r="S625" t="s">
        <v>286</v>
      </c>
      <c r="T625" t="s">
        <v>353</v>
      </c>
      <c r="U625">
        <v>9.6968212352965787E-3</v>
      </c>
      <c r="V625" t="s">
        <v>153</v>
      </c>
    </row>
    <row r="626" spans="9:22" x14ac:dyDescent="0.25">
      <c r="I626" t="s">
        <v>176</v>
      </c>
      <c r="J626" t="s">
        <v>354</v>
      </c>
      <c r="K626">
        <v>1.9815326426773319E-2</v>
      </c>
      <c r="L626" t="s">
        <v>153</v>
      </c>
      <c r="N626" t="s">
        <v>250</v>
      </c>
      <c r="O626" t="s">
        <v>354</v>
      </c>
      <c r="P626">
        <v>8.449434635237639E-2</v>
      </c>
      <c r="Q626" t="s">
        <v>153</v>
      </c>
      <c r="S626" t="s">
        <v>286</v>
      </c>
      <c r="T626" t="s">
        <v>354</v>
      </c>
      <c r="U626">
        <v>6.1644463524743003E-2</v>
      </c>
      <c r="V626" t="s">
        <v>153</v>
      </c>
    </row>
    <row r="627" spans="9:22" x14ac:dyDescent="0.25">
      <c r="I627" t="s">
        <v>176</v>
      </c>
      <c r="J627" t="s">
        <v>159</v>
      </c>
      <c r="K627">
        <v>0</v>
      </c>
      <c r="L627" t="s">
        <v>153</v>
      </c>
      <c r="N627" t="s">
        <v>250</v>
      </c>
      <c r="O627" t="s">
        <v>159</v>
      </c>
      <c r="P627">
        <v>9.8937376896050588E-2</v>
      </c>
      <c r="Q627" t="s">
        <v>153</v>
      </c>
      <c r="S627" t="s">
        <v>286</v>
      </c>
      <c r="T627" t="s">
        <v>159</v>
      </c>
      <c r="U627">
        <v>0.16740269159387075</v>
      </c>
      <c r="V627" t="s">
        <v>153</v>
      </c>
    </row>
    <row r="628" spans="9:22" x14ac:dyDescent="0.25">
      <c r="I628" t="s">
        <v>176</v>
      </c>
      <c r="J628" t="s">
        <v>160</v>
      </c>
      <c r="K628">
        <v>7.2385468514344848E-3</v>
      </c>
      <c r="L628" t="s">
        <v>153</v>
      </c>
      <c r="N628" t="s">
        <v>250</v>
      </c>
      <c r="O628" t="s">
        <v>160</v>
      </c>
      <c r="P628">
        <v>1.8242660571098929E-2</v>
      </c>
      <c r="Q628" t="s">
        <v>153</v>
      </c>
      <c r="S628" t="s">
        <v>286</v>
      </c>
      <c r="T628" t="s">
        <v>160</v>
      </c>
      <c r="U628">
        <v>3.060109596445524E-2</v>
      </c>
      <c r="V628" t="s">
        <v>153</v>
      </c>
    </row>
    <row r="629" spans="9:22" x14ac:dyDescent="0.25">
      <c r="I629" t="s">
        <v>176</v>
      </c>
      <c r="J629" t="s">
        <v>161</v>
      </c>
      <c r="K629">
        <v>2.2956036814539272E-2</v>
      </c>
      <c r="L629" t="s">
        <v>153</v>
      </c>
      <c r="N629" t="s">
        <v>250</v>
      </c>
      <c r="O629" t="s">
        <v>161</v>
      </c>
      <c r="P629">
        <v>1.9530698817548521E-2</v>
      </c>
      <c r="Q629" t="s">
        <v>153</v>
      </c>
      <c r="S629" t="s">
        <v>286</v>
      </c>
      <c r="T629" t="s">
        <v>161</v>
      </c>
      <c r="U629">
        <v>3.1427732616961204E-2</v>
      </c>
      <c r="V629" t="s">
        <v>153</v>
      </c>
    </row>
    <row r="630" spans="9:22" x14ac:dyDescent="0.25">
      <c r="I630" t="s">
        <v>176</v>
      </c>
      <c r="J630" t="s">
        <v>326</v>
      </c>
      <c r="K630">
        <v>3.7101889962681281E-2</v>
      </c>
      <c r="L630" t="s">
        <v>153</v>
      </c>
      <c r="N630" t="s">
        <v>250</v>
      </c>
      <c r="O630" t="s">
        <v>326</v>
      </c>
      <c r="P630">
        <v>2.1923484861755046E-2</v>
      </c>
      <c r="Q630" t="s">
        <v>153</v>
      </c>
      <c r="S630" t="s">
        <v>286</v>
      </c>
      <c r="T630" t="s">
        <v>326</v>
      </c>
      <c r="U630">
        <v>3.267298656781039E-2</v>
      </c>
      <c r="V630" t="s">
        <v>153</v>
      </c>
    </row>
    <row r="631" spans="9:22" x14ac:dyDescent="0.25">
      <c r="I631" t="s">
        <v>176</v>
      </c>
      <c r="J631" t="s">
        <v>327</v>
      </c>
      <c r="K631">
        <v>0.34900807366239223</v>
      </c>
      <c r="L631" t="s">
        <v>153</v>
      </c>
      <c r="N631" t="s">
        <v>250</v>
      </c>
      <c r="O631" t="s">
        <v>327</v>
      </c>
      <c r="P631">
        <v>0.13632753033534697</v>
      </c>
      <c r="Q631" t="s">
        <v>153</v>
      </c>
      <c r="S631" t="s">
        <v>286</v>
      </c>
      <c r="T631" t="s">
        <v>327</v>
      </c>
      <c r="U631">
        <v>0.18213396186077552</v>
      </c>
      <c r="V631" t="s">
        <v>153</v>
      </c>
    </row>
    <row r="632" spans="9:22" x14ac:dyDescent="0.25">
      <c r="I632" t="s">
        <v>176</v>
      </c>
      <c r="J632" t="s">
        <v>328</v>
      </c>
      <c r="K632">
        <v>4.4346075519441093E-2</v>
      </c>
      <c r="L632" t="s">
        <v>153</v>
      </c>
      <c r="N632" t="s">
        <v>250</v>
      </c>
      <c r="O632" t="s">
        <v>328</v>
      </c>
      <c r="P632">
        <v>1.9834511706896197E-2</v>
      </c>
      <c r="Q632" t="s">
        <v>153</v>
      </c>
      <c r="S632" t="s">
        <v>286</v>
      </c>
      <c r="T632" t="s">
        <v>328</v>
      </c>
      <c r="U632">
        <v>2.7526934375595717E-2</v>
      </c>
      <c r="V632" t="s">
        <v>153</v>
      </c>
    </row>
    <row r="633" spans="9:22" x14ac:dyDescent="0.25">
      <c r="I633" t="s">
        <v>176</v>
      </c>
      <c r="J633" t="s">
        <v>355</v>
      </c>
      <c r="K633">
        <v>3.3157147342332979E-2</v>
      </c>
      <c r="L633" t="s">
        <v>153</v>
      </c>
      <c r="N633" t="s">
        <v>250</v>
      </c>
      <c r="O633" t="s">
        <v>355</v>
      </c>
      <c r="P633">
        <v>1.927530785333843E-2</v>
      </c>
      <c r="Q633" t="s">
        <v>153</v>
      </c>
      <c r="S633" t="s">
        <v>286</v>
      </c>
      <c r="T633" t="s">
        <v>355</v>
      </c>
      <c r="U633">
        <v>2.7937014742554479E-2</v>
      </c>
      <c r="V633" t="s">
        <v>153</v>
      </c>
    </row>
    <row r="634" spans="9:22" x14ac:dyDescent="0.25">
      <c r="I634" t="s">
        <v>176</v>
      </c>
      <c r="J634" t="s">
        <v>356</v>
      </c>
      <c r="K634">
        <v>2.2717898078593878E-2</v>
      </c>
      <c r="L634" t="s">
        <v>153</v>
      </c>
      <c r="N634" t="s">
        <v>250</v>
      </c>
      <c r="O634" t="s">
        <v>356</v>
      </c>
      <c r="P634">
        <v>0.13057280901279189</v>
      </c>
      <c r="Q634" t="s">
        <v>153</v>
      </c>
      <c r="S634" t="s">
        <v>286</v>
      </c>
      <c r="T634" t="s">
        <v>356</v>
      </c>
      <c r="U634">
        <v>0.201062270157503</v>
      </c>
      <c r="V634" t="s">
        <v>153</v>
      </c>
    </row>
    <row r="635" spans="9:22" x14ac:dyDescent="0.25">
      <c r="I635" t="s">
        <v>176</v>
      </c>
      <c r="J635" t="s">
        <v>335</v>
      </c>
      <c r="K635">
        <v>0</v>
      </c>
      <c r="L635" t="s">
        <v>153</v>
      </c>
      <c r="N635" t="s">
        <v>250</v>
      </c>
      <c r="O635" t="s">
        <v>335</v>
      </c>
      <c r="P635">
        <v>1.6468703963022541E-2</v>
      </c>
      <c r="Q635" t="s">
        <v>153</v>
      </c>
      <c r="S635" t="s">
        <v>286</v>
      </c>
      <c r="T635" t="s">
        <v>335</v>
      </c>
      <c r="U635">
        <v>1.3734276788316164E-2</v>
      </c>
      <c r="V635" t="s">
        <v>153</v>
      </c>
    </row>
    <row r="636" spans="9:22" x14ac:dyDescent="0.25">
      <c r="I636" t="s">
        <v>176</v>
      </c>
      <c r="J636" t="s">
        <v>336</v>
      </c>
      <c r="K636">
        <v>1.9164693068705033E-3</v>
      </c>
      <c r="L636" t="s">
        <v>153</v>
      </c>
      <c r="N636" t="s">
        <v>250</v>
      </c>
      <c r="O636" t="s">
        <v>336</v>
      </c>
      <c r="P636">
        <v>3.4758321417539106E-3</v>
      </c>
      <c r="Q636" t="s">
        <v>153</v>
      </c>
      <c r="S636" t="s">
        <v>286</v>
      </c>
      <c r="T636" t="s">
        <v>336</v>
      </c>
      <c r="U636">
        <v>2.3819536180024166E-3</v>
      </c>
      <c r="V636" t="s">
        <v>153</v>
      </c>
    </row>
    <row r="637" spans="9:22" x14ac:dyDescent="0.25">
      <c r="I637" t="s">
        <v>176</v>
      </c>
      <c r="J637" t="s">
        <v>337</v>
      </c>
      <c r="K637">
        <v>5.6102283868557706E-3</v>
      </c>
      <c r="L637" t="s">
        <v>153</v>
      </c>
      <c r="N637" t="s">
        <v>250</v>
      </c>
      <c r="O637" t="s">
        <v>337</v>
      </c>
      <c r="P637">
        <v>3.0314796678861501E-3</v>
      </c>
      <c r="Q637" t="s">
        <v>153</v>
      </c>
      <c r="S637" t="s">
        <v>286</v>
      </c>
      <c r="T637" t="s">
        <v>337</v>
      </c>
      <c r="U637">
        <v>2.2016131988316064E-3</v>
      </c>
      <c r="V637" t="s">
        <v>153</v>
      </c>
    </row>
    <row r="638" spans="9:22" x14ac:dyDescent="0.25">
      <c r="I638" t="s">
        <v>176</v>
      </c>
      <c r="J638" t="s">
        <v>338</v>
      </c>
      <c r="K638">
        <v>9.8781348381290612E-3</v>
      </c>
      <c r="L638" t="s">
        <v>153</v>
      </c>
      <c r="N638" t="s">
        <v>250</v>
      </c>
      <c r="O638" t="s">
        <v>338</v>
      </c>
      <c r="P638">
        <v>2.6055128046711378E-3</v>
      </c>
      <c r="Q638" t="s">
        <v>153</v>
      </c>
      <c r="S638" t="s">
        <v>286</v>
      </c>
      <c r="T638" t="s">
        <v>338</v>
      </c>
      <c r="U638">
        <v>2.2689873319825592E-3</v>
      </c>
      <c r="V638" t="s">
        <v>153</v>
      </c>
    </row>
    <row r="639" spans="9:22" x14ac:dyDescent="0.25">
      <c r="I639" t="s">
        <v>176</v>
      </c>
      <c r="J639" t="s">
        <v>339</v>
      </c>
      <c r="K639">
        <v>9.6524152533601901E-2</v>
      </c>
      <c r="L639" t="s">
        <v>153</v>
      </c>
      <c r="N639" t="s">
        <v>250</v>
      </c>
      <c r="O639" t="s">
        <v>339</v>
      </c>
      <c r="P639">
        <v>1.5709930163519459E-2</v>
      </c>
      <c r="Q639" t="s">
        <v>153</v>
      </c>
      <c r="S639" t="s">
        <v>286</v>
      </c>
      <c r="T639" t="s">
        <v>339</v>
      </c>
      <c r="U639">
        <v>1.5034010276323572E-2</v>
      </c>
      <c r="V639" t="s">
        <v>153</v>
      </c>
    </row>
    <row r="640" spans="9:22" x14ac:dyDescent="0.25">
      <c r="I640" t="s">
        <v>176</v>
      </c>
      <c r="J640" t="s">
        <v>340</v>
      </c>
      <c r="K640">
        <v>1.1425537861141989E-2</v>
      </c>
      <c r="L640" t="s">
        <v>153</v>
      </c>
      <c r="N640" t="s">
        <v>250</v>
      </c>
      <c r="O640" t="s">
        <v>340</v>
      </c>
      <c r="P640">
        <v>2.9208804630236852E-3</v>
      </c>
      <c r="Q640" t="s">
        <v>153</v>
      </c>
      <c r="S640" t="s">
        <v>286</v>
      </c>
      <c r="T640" t="s">
        <v>340</v>
      </c>
      <c r="U640">
        <v>2.6999525228846521E-3</v>
      </c>
      <c r="V640" t="s">
        <v>153</v>
      </c>
    </row>
    <row r="641" spans="9:22" x14ac:dyDescent="0.25">
      <c r="I641" t="s">
        <v>176</v>
      </c>
      <c r="J641" t="s">
        <v>357</v>
      </c>
      <c r="K641">
        <v>7.1752621010921919E-3</v>
      </c>
      <c r="L641" t="s">
        <v>153</v>
      </c>
      <c r="N641" t="s">
        <v>250</v>
      </c>
      <c r="O641" t="s">
        <v>357</v>
      </c>
      <c r="P641">
        <v>2.8037825515266701E-3</v>
      </c>
      <c r="Q641" t="s">
        <v>153</v>
      </c>
      <c r="S641" t="s">
        <v>286</v>
      </c>
      <c r="T641" t="s">
        <v>357</v>
      </c>
      <c r="U641">
        <v>2.7574908382902597E-3</v>
      </c>
      <c r="V641" t="s">
        <v>153</v>
      </c>
    </row>
    <row r="642" spans="9:22" x14ac:dyDescent="0.25">
      <c r="I642" t="s">
        <v>176</v>
      </c>
      <c r="J642" t="s">
        <v>358</v>
      </c>
      <c r="K642">
        <v>3.4722000346398109E-3</v>
      </c>
      <c r="L642" t="s">
        <v>153</v>
      </c>
      <c r="N642" t="s">
        <v>250</v>
      </c>
      <c r="O642" t="s">
        <v>358</v>
      </c>
      <c r="P642">
        <v>1.2583182808668339E-2</v>
      </c>
      <c r="Q642" t="s">
        <v>153</v>
      </c>
      <c r="S642" t="s">
        <v>286</v>
      </c>
      <c r="T642" t="s">
        <v>358</v>
      </c>
      <c r="U642">
        <v>1.84005736656257E-2</v>
      </c>
      <c r="V642" t="s">
        <v>153</v>
      </c>
    </row>
    <row r="643" spans="9:22" x14ac:dyDescent="0.25">
      <c r="I643" t="s">
        <v>176</v>
      </c>
      <c r="J643" t="s">
        <v>341</v>
      </c>
      <c r="K643">
        <v>0</v>
      </c>
      <c r="L643" t="s">
        <v>153</v>
      </c>
      <c r="N643" t="s">
        <v>250</v>
      </c>
      <c r="O643" t="s">
        <v>341</v>
      </c>
      <c r="P643">
        <v>2.3961299359824658E-2</v>
      </c>
      <c r="Q643" t="s">
        <v>153</v>
      </c>
      <c r="S643" t="s">
        <v>286</v>
      </c>
      <c r="T643" t="s">
        <v>341</v>
      </c>
      <c r="U643">
        <v>2.2638475259175012E-3</v>
      </c>
      <c r="V643" t="s">
        <v>153</v>
      </c>
    </row>
    <row r="644" spans="9:22" x14ac:dyDescent="0.25">
      <c r="I644" t="s">
        <v>176</v>
      </c>
      <c r="J644" t="s">
        <v>342</v>
      </c>
      <c r="K644">
        <v>1.5829760197373763E-4</v>
      </c>
      <c r="L644" t="s">
        <v>153</v>
      </c>
      <c r="N644" t="s">
        <v>250</v>
      </c>
      <c r="O644" t="s">
        <v>342</v>
      </c>
      <c r="P644">
        <v>3.9437877909192206E-3</v>
      </c>
      <c r="Q644" t="s">
        <v>153</v>
      </c>
      <c r="S644" t="s">
        <v>286</v>
      </c>
      <c r="T644" t="s">
        <v>342</v>
      </c>
      <c r="U644">
        <v>3.9605283312364422E-4</v>
      </c>
      <c r="V644" t="s">
        <v>153</v>
      </c>
    </row>
    <row r="645" spans="9:22" x14ac:dyDescent="0.25">
      <c r="I645" t="s">
        <v>176</v>
      </c>
      <c r="J645" t="s">
        <v>343</v>
      </c>
      <c r="K645">
        <v>1.6533802815490274E-3</v>
      </c>
      <c r="L645" t="s">
        <v>153</v>
      </c>
      <c r="N645" t="s">
        <v>250</v>
      </c>
      <c r="O645" t="s">
        <v>343</v>
      </c>
      <c r="P645">
        <v>3.6901790540446342E-3</v>
      </c>
      <c r="Q645" t="s">
        <v>153</v>
      </c>
      <c r="S645" t="s">
        <v>286</v>
      </c>
      <c r="T645" t="s">
        <v>343</v>
      </c>
      <c r="U645">
        <v>3.6021229255836854E-4</v>
      </c>
      <c r="V645" t="s">
        <v>153</v>
      </c>
    </row>
    <row r="646" spans="9:22" x14ac:dyDescent="0.25">
      <c r="I646" t="s">
        <v>176</v>
      </c>
      <c r="J646" t="s">
        <v>344</v>
      </c>
      <c r="K646">
        <v>2.801056522349946E-3</v>
      </c>
      <c r="L646" t="s">
        <v>153</v>
      </c>
      <c r="N646" t="s">
        <v>250</v>
      </c>
      <c r="O646" t="s">
        <v>344</v>
      </c>
      <c r="P646">
        <v>3.4623896843044666E-3</v>
      </c>
      <c r="Q646" t="s">
        <v>153</v>
      </c>
      <c r="S646" t="s">
        <v>286</v>
      </c>
      <c r="T646" t="s">
        <v>344</v>
      </c>
      <c r="U646">
        <v>3.2778974563702948E-4</v>
      </c>
      <c r="V646" t="s">
        <v>153</v>
      </c>
    </row>
    <row r="647" spans="9:22" x14ac:dyDescent="0.25">
      <c r="I647" t="s">
        <v>176</v>
      </c>
      <c r="J647" t="s">
        <v>345</v>
      </c>
      <c r="K647">
        <v>2.205626538261744E-2</v>
      </c>
      <c r="L647" t="s">
        <v>153</v>
      </c>
      <c r="N647" t="s">
        <v>250</v>
      </c>
      <c r="O647" t="s">
        <v>345</v>
      </c>
      <c r="P647">
        <v>2.3463073543475876E-2</v>
      </c>
      <c r="Q647" t="s">
        <v>153</v>
      </c>
      <c r="S647" t="s">
        <v>286</v>
      </c>
      <c r="T647" t="s">
        <v>345</v>
      </c>
      <c r="U647">
        <v>2.2343954188294387E-3</v>
      </c>
      <c r="V647" t="s">
        <v>153</v>
      </c>
    </row>
    <row r="648" spans="9:22" x14ac:dyDescent="0.25">
      <c r="I648" t="s">
        <v>176</v>
      </c>
      <c r="J648" t="s">
        <v>346</v>
      </c>
      <c r="K648">
        <v>2.9751080690193711E-3</v>
      </c>
      <c r="L648" t="s">
        <v>153</v>
      </c>
      <c r="N648" t="s">
        <v>250</v>
      </c>
      <c r="O648" t="s">
        <v>346</v>
      </c>
      <c r="P648">
        <v>4.3031080383201803E-3</v>
      </c>
      <c r="Q648" t="s">
        <v>153</v>
      </c>
      <c r="S648" t="s">
        <v>286</v>
      </c>
      <c r="T648" t="s">
        <v>346</v>
      </c>
      <c r="U648">
        <v>4.1189929380211645E-4</v>
      </c>
      <c r="V648" t="s">
        <v>153</v>
      </c>
    </row>
    <row r="649" spans="9:22" x14ac:dyDescent="0.25">
      <c r="I649" t="s">
        <v>176</v>
      </c>
      <c r="J649" t="s">
        <v>359</v>
      </c>
      <c r="K649">
        <v>2.2774925680787185E-3</v>
      </c>
      <c r="L649" t="s">
        <v>153</v>
      </c>
      <c r="N649" t="s">
        <v>250</v>
      </c>
      <c r="O649" t="s">
        <v>359</v>
      </c>
      <c r="P649">
        <v>4.1999027645146141E-3</v>
      </c>
      <c r="Q649" t="s">
        <v>153</v>
      </c>
      <c r="S649" t="s">
        <v>286</v>
      </c>
      <c r="T649" t="s">
        <v>359</v>
      </c>
      <c r="U649">
        <v>4.1548180321418639E-4</v>
      </c>
      <c r="V649" t="s">
        <v>153</v>
      </c>
    </row>
    <row r="650" spans="9:22" x14ac:dyDescent="0.25">
      <c r="I650" t="s">
        <v>176</v>
      </c>
      <c r="J650" t="s">
        <v>360</v>
      </c>
      <c r="K650">
        <v>1.1617693618704676E-3</v>
      </c>
      <c r="L650" t="s">
        <v>153</v>
      </c>
      <c r="N650" t="s">
        <v>250</v>
      </c>
      <c r="O650" t="s">
        <v>360</v>
      </c>
      <c r="P650">
        <v>2.4127272819112741E-2</v>
      </c>
      <c r="Q650" t="s">
        <v>153</v>
      </c>
      <c r="S650" t="s">
        <v>286</v>
      </c>
      <c r="T650" t="s">
        <v>360</v>
      </c>
      <c r="U650">
        <v>2.418657557768837E-3</v>
      </c>
      <c r="V650" t="s">
        <v>153</v>
      </c>
    </row>
    <row r="651" spans="9:22" x14ac:dyDescent="0.25">
      <c r="I651" t="s">
        <v>177</v>
      </c>
      <c r="J651" t="s">
        <v>152</v>
      </c>
      <c r="K651">
        <v>0</v>
      </c>
      <c r="L651" t="s">
        <v>153</v>
      </c>
      <c r="N651" t="s">
        <v>251</v>
      </c>
      <c r="O651" t="s">
        <v>152</v>
      </c>
      <c r="P651">
        <v>1.939262481663993E-2</v>
      </c>
      <c r="Q651" t="s">
        <v>153</v>
      </c>
      <c r="S651" t="s">
        <v>287</v>
      </c>
      <c r="T651" t="s">
        <v>152</v>
      </c>
      <c r="U651">
        <v>3.9847873975177601E-3</v>
      </c>
      <c r="V651" t="s">
        <v>153</v>
      </c>
    </row>
    <row r="652" spans="9:22" x14ac:dyDescent="0.25">
      <c r="I652" t="s">
        <v>177</v>
      </c>
      <c r="J652" t="s">
        <v>154</v>
      </c>
      <c r="K652">
        <v>0</v>
      </c>
      <c r="L652" t="s">
        <v>153</v>
      </c>
      <c r="N652" t="s">
        <v>251</v>
      </c>
      <c r="O652" t="s">
        <v>154</v>
      </c>
      <c r="P652">
        <v>2.8085026801109437E-3</v>
      </c>
      <c r="Q652" t="s">
        <v>153</v>
      </c>
      <c r="S652" t="s">
        <v>287</v>
      </c>
      <c r="T652" t="s">
        <v>154</v>
      </c>
      <c r="U652">
        <v>5.2170444651983012E-4</v>
      </c>
      <c r="V652" t="s">
        <v>153</v>
      </c>
    </row>
    <row r="653" spans="9:22" x14ac:dyDescent="0.25">
      <c r="I653" t="s">
        <v>177</v>
      </c>
      <c r="J653" t="s">
        <v>155</v>
      </c>
      <c r="K653">
        <v>1.3719502519195063E-3</v>
      </c>
      <c r="L653" t="s">
        <v>153</v>
      </c>
      <c r="N653" t="s">
        <v>251</v>
      </c>
      <c r="O653" t="s">
        <v>155</v>
      </c>
      <c r="P653">
        <v>2.9086282981544012E-3</v>
      </c>
      <c r="Q653" t="s">
        <v>153</v>
      </c>
      <c r="S653" t="s">
        <v>287</v>
      </c>
      <c r="T653" t="s">
        <v>155</v>
      </c>
      <c r="U653">
        <v>5.6980735645240717E-4</v>
      </c>
      <c r="V653" t="s">
        <v>153</v>
      </c>
    </row>
    <row r="654" spans="9:22" x14ac:dyDescent="0.25">
      <c r="I654" t="s">
        <v>177</v>
      </c>
      <c r="J654" t="s">
        <v>320</v>
      </c>
      <c r="K654">
        <v>2.2808354272605799E-3</v>
      </c>
      <c r="L654" t="s">
        <v>153</v>
      </c>
      <c r="N654" t="s">
        <v>251</v>
      </c>
      <c r="O654" t="s">
        <v>320</v>
      </c>
      <c r="P654">
        <v>3.1662189647618699E-3</v>
      </c>
      <c r="Q654" t="s">
        <v>153</v>
      </c>
      <c r="S654" t="s">
        <v>287</v>
      </c>
      <c r="T654" t="s">
        <v>320</v>
      </c>
      <c r="U654">
        <v>6.6260741431709491E-4</v>
      </c>
      <c r="V654" t="s">
        <v>153</v>
      </c>
    </row>
    <row r="655" spans="9:22" x14ac:dyDescent="0.25">
      <c r="I655" t="s">
        <v>177</v>
      </c>
      <c r="J655" t="s">
        <v>321</v>
      </c>
      <c r="K655">
        <v>1.9901001609443612E-2</v>
      </c>
      <c r="L655" t="s">
        <v>153</v>
      </c>
      <c r="N655" t="s">
        <v>251</v>
      </c>
      <c r="O655" t="s">
        <v>321</v>
      </c>
      <c r="P655">
        <v>1.8232910991025118E-2</v>
      </c>
      <c r="Q655" t="s">
        <v>153</v>
      </c>
      <c r="S655" t="s">
        <v>287</v>
      </c>
      <c r="T655" t="s">
        <v>321</v>
      </c>
      <c r="U655">
        <v>5.6186770232004796E-3</v>
      </c>
      <c r="V655" t="s">
        <v>153</v>
      </c>
    </row>
    <row r="656" spans="9:22" x14ac:dyDescent="0.25">
      <c r="I656" t="s">
        <v>177</v>
      </c>
      <c r="J656" t="s">
        <v>322</v>
      </c>
      <c r="K656">
        <v>2.5650160302854372E-3</v>
      </c>
      <c r="L656" t="s">
        <v>153</v>
      </c>
      <c r="N656" t="s">
        <v>251</v>
      </c>
      <c r="O656" t="s">
        <v>322</v>
      </c>
      <c r="P656">
        <v>3.3059200119998564E-3</v>
      </c>
      <c r="Q656" t="s">
        <v>153</v>
      </c>
      <c r="S656" t="s">
        <v>287</v>
      </c>
      <c r="T656" t="s">
        <v>322</v>
      </c>
      <c r="U656">
        <v>1.0737652135099109E-3</v>
      </c>
      <c r="V656" t="s">
        <v>153</v>
      </c>
    </row>
    <row r="657" spans="9:22" x14ac:dyDescent="0.25">
      <c r="I657" t="s">
        <v>177</v>
      </c>
      <c r="J657" t="s">
        <v>351</v>
      </c>
      <c r="K657">
        <v>2.0516266810151275E-3</v>
      </c>
      <c r="L657" t="s">
        <v>153</v>
      </c>
      <c r="N657" t="s">
        <v>251</v>
      </c>
      <c r="O657" t="s">
        <v>351</v>
      </c>
      <c r="P657">
        <v>3.2912894643651758E-3</v>
      </c>
      <c r="Q657" t="s">
        <v>153</v>
      </c>
      <c r="S657" t="s">
        <v>287</v>
      </c>
      <c r="T657" t="s">
        <v>351</v>
      </c>
      <c r="U657">
        <v>1.1288340421683803E-3</v>
      </c>
      <c r="V657" t="s">
        <v>153</v>
      </c>
    </row>
    <row r="658" spans="9:22" x14ac:dyDescent="0.25">
      <c r="I658" t="s">
        <v>177</v>
      </c>
      <c r="J658" t="s">
        <v>352</v>
      </c>
      <c r="K658">
        <v>1.5891990991161078E-3</v>
      </c>
      <c r="L658" t="s">
        <v>153</v>
      </c>
      <c r="N658" t="s">
        <v>251</v>
      </c>
      <c r="O658" t="s">
        <v>352</v>
      </c>
      <c r="P658">
        <v>1.9842117782203322E-2</v>
      </c>
      <c r="Q658" t="s">
        <v>153</v>
      </c>
      <c r="S658" t="s">
        <v>287</v>
      </c>
      <c r="T658" t="s">
        <v>352</v>
      </c>
      <c r="U658">
        <v>5.5599295320478363E-3</v>
      </c>
      <c r="V658" t="s">
        <v>153</v>
      </c>
    </row>
    <row r="659" spans="9:22" x14ac:dyDescent="0.25">
      <c r="I659" t="s">
        <v>177</v>
      </c>
      <c r="J659" t="s">
        <v>156</v>
      </c>
      <c r="K659">
        <v>0</v>
      </c>
      <c r="L659" t="s">
        <v>153</v>
      </c>
      <c r="N659" t="s">
        <v>251</v>
      </c>
      <c r="O659" t="s">
        <v>156</v>
      </c>
      <c r="P659">
        <v>7.9544922082394415E-2</v>
      </c>
      <c r="Q659" t="s">
        <v>153</v>
      </c>
      <c r="S659" t="s">
        <v>287</v>
      </c>
      <c r="T659" t="s">
        <v>156</v>
      </c>
      <c r="U659">
        <v>5.9304163390828064E-2</v>
      </c>
      <c r="V659" t="s">
        <v>153</v>
      </c>
    </row>
    <row r="660" spans="9:22" x14ac:dyDescent="0.25">
      <c r="I660" t="s">
        <v>177</v>
      </c>
      <c r="J660" t="s">
        <v>157</v>
      </c>
      <c r="K660">
        <v>2.6973710926153715E-5</v>
      </c>
      <c r="L660" t="s">
        <v>153</v>
      </c>
      <c r="N660" t="s">
        <v>251</v>
      </c>
      <c r="O660" t="s">
        <v>157</v>
      </c>
      <c r="P660">
        <v>1.1297003096330761E-2</v>
      </c>
      <c r="Q660" t="s">
        <v>153</v>
      </c>
      <c r="S660" t="s">
        <v>287</v>
      </c>
      <c r="T660" t="s">
        <v>157</v>
      </c>
      <c r="U660">
        <v>9.6533890060536802E-3</v>
      </c>
      <c r="V660" t="s">
        <v>153</v>
      </c>
    </row>
    <row r="661" spans="9:22" x14ac:dyDescent="0.25">
      <c r="I661" t="s">
        <v>177</v>
      </c>
      <c r="J661" t="s">
        <v>158</v>
      </c>
      <c r="K661">
        <v>1.1806341054114426E-2</v>
      </c>
      <c r="L661" t="s">
        <v>153</v>
      </c>
      <c r="N661" t="s">
        <v>251</v>
      </c>
      <c r="O661" t="s">
        <v>158</v>
      </c>
      <c r="P661">
        <v>1.1046475037825956E-2</v>
      </c>
      <c r="Q661" t="s">
        <v>153</v>
      </c>
      <c r="S661" t="s">
        <v>287</v>
      </c>
      <c r="T661" t="s">
        <v>158</v>
      </c>
      <c r="U661">
        <v>9.1968344207014659E-3</v>
      </c>
      <c r="V661" t="s">
        <v>153</v>
      </c>
    </row>
    <row r="662" spans="9:22" x14ac:dyDescent="0.25">
      <c r="I662" t="s">
        <v>177</v>
      </c>
      <c r="J662" t="s">
        <v>323</v>
      </c>
      <c r="K662">
        <v>2.0388500785097897E-2</v>
      </c>
      <c r="L662" t="s">
        <v>153</v>
      </c>
      <c r="N662" t="s">
        <v>251</v>
      </c>
      <c r="O662" t="s">
        <v>323</v>
      </c>
      <c r="P662">
        <v>1.1453725951701606E-2</v>
      </c>
      <c r="Q662" t="s">
        <v>153</v>
      </c>
      <c r="S662" t="s">
        <v>287</v>
      </c>
      <c r="T662" t="s">
        <v>323</v>
      </c>
      <c r="U662">
        <v>9.0141313676841573E-3</v>
      </c>
      <c r="V662" t="s">
        <v>153</v>
      </c>
    </row>
    <row r="663" spans="9:22" x14ac:dyDescent="0.25">
      <c r="I663" t="s">
        <v>177</v>
      </c>
      <c r="J663" t="s">
        <v>324</v>
      </c>
      <c r="K663">
        <v>0.18583762476908186</v>
      </c>
      <c r="L663" t="s">
        <v>153</v>
      </c>
      <c r="N663" t="s">
        <v>251</v>
      </c>
      <c r="O663" t="s">
        <v>324</v>
      </c>
      <c r="P663">
        <v>7.7364475080420284E-2</v>
      </c>
      <c r="Q663" t="s">
        <v>153</v>
      </c>
      <c r="S663" t="s">
        <v>287</v>
      </c>
      <c r="T663" t="s">
        <v>324</v>
      </c>
      <c r="U663">
        <v>5.631540584233645E-2</v>
      </c>
      <c r="V663" t="s">
        <v>153</v>
      </c>
    </row>
    <row r="664" spans="9:22" x14ac:dyDescent="0.25">
      <c r="I664" t="s">
        <v>177</v>
      </c>
      <c r="J664" t="s">
        <v>325</v>
      </c>
      <c r="K664">
        <v>2.4242348072252135E-2</v>
      </c>
      <c r="L664" t="s">
        <v>153</v>
      </c>
      <c r="N664" t="s">
        <v>251</v>
      </c>
      <c r="O664" t="s">
        <v>325</v>
      </c>
      <c r="P664">
        <v>1.5191209296232286E-2</v>
      </c>
      <c r="Q664" t="s">
        <v>153</v>
      </c>
      <c r="S664" t="s">
        <v>287</v>
      </c>
      <c r="T664" t="s">
        <v>325</v>
      </c>
      <c r="U664">
        <v>9.8096261217299752E-3</v>
      </c>
      <c r="V664" t="s">
        <v>153</v>
      </c>
    </row>
    <row r="665" spans="9:22" x14ac:dyDescent="0.25">
      <c r="I665" t="s">
        <v>177</v>
      </c>
      <c r="J665" t="s">
        <v>353</v>
      </c>
      <c r="K665">
        <v>1.8120955998762005E-2</v>
      </c>
      <c r="L665" t="s">
        <v>153</v>
      </c>
      <c r="N665" t="s">
        <v>251</v>
      </c>
      <c r="O665" t="s">
        <v>353</v>
      </c>
      <c r="P665">
        <v>1.6000001605051554E-2</v>
      </c>
      <c r="Q665" t="s">
        <v>153</v>
      </c>
      <c r="S665" t="s">
        <v>287</v>
      </c>
      <c r="T665" t="s">
        <v>353</v>
      </c>
      <c r="U665">
        <v>9.7253063975334328E-3</v>
      </c>
      <c r="V665" t="s">
        <v>153</v>
      </c>
    </row>
    <row r="666" spans="9:22" x14ac:dyDescent="0.25">
      <c r="I666" t="s">
        <v>177</v>
      </c>
      <c r="J666" t="s">
        <v>354</v>
      </c>
      <c r="K666">
        <v>1.6610199593941985E-2</v>
      </c>
      <c r="L666" t="s">
        <v>153</v>
      </c>
      <c r="N666" t="s">
        <v>251</v>
      </c>
      <c r="O666" t="s">
        <v>354</v>
      </c>
      <c r="P666">
        <v>9.9950393286596745E-2</v>
      </c>
      <c r="Q666" t="s">
        <v>153</v>
      </c>
      <c r="S666" t="s">
        <v>287</v>
      </c>
      <c r="T666" t="s">
        <v>354</v>
      </c>
      <c r="U666">
        <v>5.9254075877406928E-2</v>
      </c>
      <c r="V666" t="s">
        <v>153</v>
      </c>
    </row>
    <row r="667" spans="9:22" x14ac:dyDescent="0.25">
      <c r="I667" t="s">
        <v>177</v>
      </c>
      <c r="J667" t="s">
        <v>159</v>
      </c>
      <c r="K667">
        <v>0</v>
      </c>
      <c r="L667" t="s">
        <v>153</v>
      </c>
      <c r="N667" t="s">
        <v>251</v>
      </c>
      <c r="O667" t="s">
        <v>159</v>
      </c>
      <c r="P667">
        <v>0.1089380156843565</v>
      </c>
      <c r="Q667" t="s">
        <v>153</v>
      </c>
      <c r="S667" t="s">
        <v>287</v>
      </c>
      <c r="T667" t="s">
        <v>159</v>
      </c>
      <c r="U667">
        <v>0.14753442385324345</v>
      </c>
      <c r="V667" t="s">
        <v>153</v>
      </c>
    </row>
    <row r="668" spans="9:22" x14ac:dyDescent="0.25">
      <c r="I668" t="s">
        <v>177</v>
      </c>
      <c r="J668" t="s">
        <v>160</v>
      </c>
      <c r="K668">
        <v>6.4252116497828353E-3</v>
      </c>
      <c r="L668" t="s">
        <v>153</v>
      </c>
      <c r="N668" t="s">
        <v>251</v>
      </c>
      <c r="O668" t="s">
        <v>160</v>
      </c>
      <c r="P668">
        <v>1.9287957366882685E-2</v>
      </c>
      <c r="Q668" t="s">
        <v>153</v>
      </c>
      <c r="S668" t="s">
        <v>287</v>
      </c>
      <c r="T668" t="s">
        <v>160</v>
      </c>
      <c r="U668">
        <v>2.8333698531835465E-2</v>
      </c>
      <c r="V668" t="s">
        <v>153</v>
      </c>
    </row>
    <row r="669" spans="9:22" x14ac:dyDescent="0.25">
      <c r="I669" t="s">
        <v>177</v>
      </c>
      <c r="J669" t="s">
        <v>161</v>
      </c>
      <c r="K669">
        <v>2.3173668793195119E-2</v>
      </c>
      <c r="L669" t="s">
        <v>153</v>
      </c>
      <c r="N669" t="s">
        <v>251</v>
      </c>
      <c r="O669" t="s">
        <v>161</v>
      </c>
      <c r="P669">
        <v>1.9548667044049863E-2</v>
      </c>
      <c r="Q669" t="s">
        <v>153</v>
      </c>
      <c r="S669" t="s">
        <v>287</v>
      </c>
      <c r="T669" t="s">
        <v>161</v>
      </c>
      <c r="U669">
        <v>3.166420638130258E-2</v>
      </c>
      <c r="V669" t="s">
        <v>153</v>
      </c>
    </row>
    <row r="670" spans="9:22" x14ac:dyDescent="0.25">
      <c r="I670" t="s">
        <v>177</v>
      </c>
      <c r="J670" t="s">
        <v>326</v>
      </c>
      <c r="K670">
        <v>3.7763550721222207E-2</v>
      </c>
      <c r="L670" t="s">
        <v>153</v>
      </c>
      <c r="N670" t="s">
        <v>251</v>
      </c>
      <c r="O670" t="s">
        <v>326</v>
      </c>
      <c r="P670">
        <v>2.0018310605249213E-2</v>
      </c>
      <c r="Q670" t="s">
        <v>153</v>
      </c>
      <c r="S670" t="s">
        <v>287</v>
      </c>
      <c r="T670" t="s">
        <v>326</v>
      </c>
      <c r="U670">
        <v>3.433243688510202E-2</v>
      </c>
      <c r="V670" t="s">
        <v>153</v>
      </c>
    </row>
    <row r="671" spans="9:22" x14ac:dyDescent="0.25">
      <c r="I671" t="s">
        <v>177</v>
      </c>
      <c r="J671" t="s">
        <v>327</v>
      </c>
      <c r="K671">
        <v>0.35185713815941877</v>
      </c>
      <c r="L671" t="s">
        <v>153</v>
      </c>
      <c r="N671" t="s">
        <v>251</v>
      </c>
      <c r="O671" t="s">
        <v>327</v>
      </c>
      <c r="P671">
        <v>0.12045281696871997</v>
      </c>
      <c r="Q671" t="s">
        <v>153</v>
      </c>
      <c r="S671" t="s">
        <v>287</v>
      </c>
      <c r="T671" t="s">
        <v>327</v>
      </c>
      <c r="U671">
        <v>0.18924104058265614</v>
      </c>
      <c r="V671" t="s">
        <v>153</v>
      </c>
    </row>
    <row r="672" spans="9:22" x14ac:dyDescent="0.25">
      <c r="I672" t="s">
        <v>177</v>
      </c>
      <c r="J672" t="s">
        <v>328</v>
      </c>
      <c r="K672">
        <v>4.3500165484694077E-2</v>
      </c>
      <c r="L672" t="s">
        <v>153</v>
      </c>
      <c r="N672" t="s">
        <v>251</v>
      </c>
      <c r="O672" t="s">
        <v>328</v>
      </c>
      <c r="P672">
        <v>2.0652565887950423E-2</v>
      </c>
      <c r="Q672" t="s">
        <v>153</v>
      </c>
      <c r="S672" t="s">
        <v>287</v>
      </c>
      <c r="T672" t="s">
        <v>328</v>
      </c>
      <c r="U672">
        <v>2.7338880297902407E-2</v>
      </c>
      <c r="V672" t="s">
        <v>153</v>
      </c>
    </row>
    <row r="673" spans="9:22" x14ac:dyDescent="0.25">
      <c r="I673" t="s">
        <v>177</v>
      </c>
      <c r="J673" t="s">
        <v>355</v>
      </c>
      <c r="K673">
        <v>3.2035042766606202E-2</v>
      </c>
      <c r="L673" t="s">
        <v>153</v>
      </c>
      <c r="N673" t="s">
        <v>251</v>
      </c>
      <c r="O673" t="s">
        <v>355</v>
      </c>
      <c r="P673">
        <v>2.1292381306693565E-2</v>
      </c>
      <c r="Q673" t="s">
        <v>153</v>
      </c>
      <c r="S673" t="s">
        <v>287</v>
      </c>
      <c r="T673" t="s">
        <v>355</v>
      </c>
      <c r="U673">
        <v>2.795678606738275E-2</v>
      </c>
      <c r="V673" t="s">
        <v>153</v>
      </c>
    </row>
    <row r="674" spans="9:22" x14ac:dyDescent="0.25">
      <c r="I674" t="s">
        <v>177</v>
      </c>
      <c r="J674" t="s">
        <v>356</v>
      </c>
      <c r="K674">
        <v>2.5090074846345029E-2</v>
      </c>
      <c r="L674" t="s">
        <v>153</v>
      </c>
      <c r="N674" t="s">
        <v>251</v>
      </c>
      <c r="O674" t="s">
        <v>356</v>
      </c>
      <c r="P674">
        <v>0.14321411793350355</v>
      </c>
      <c r="Q674" t="s">
        <v>153</v>
      </c>
      <c r="S674" t="s">
        <v>287</v>
      </c>
      <c r="T674" t="s">
        <v>356</v>
      </c>
      <c r="U674">
        <v>0.19160765625587001</v>
      </c>
      <c r="V674" t="s">
        <v>153</v>
      </c>
    </row>
    <row r="675" spans="9:22" x14ac:dyDescent="0.25">
      <c r="I675" t="s">
        <v>177</v>
      </c>
      <c r="J675" t="s">
        <v>335</v>
      </c>
      <c r="K675">
        <v>0</v>
      </c>
      <c r="L675" t="s">
        <v>153</v>
      </c>
      <c r="N675" t="s">
        <v>251</v>
      </c>
      <c r="O675" t="s">
        <v>335</v>
      </c>
      <c r="P675">
        <v>2.7156639012468491E-2</v>
      </c>
      <c r="Q675" t="s">
        <v>153</v>
      </c>
      <c r="S675" t="s">
        <v>287</v>
      </c>
      <c r="T675" t="s">
        <v>335</v>
      </c>
      <c r="U675">
        <v>1.1632400287863623E-2</v>
      </c>
      <c r="V675" t="s">
        <v>153</v>
      </c>
    </row>
    <row r="676" spans="9:22" x14ac:dyDescent="0.25">
      <c r="I676" t="s">
        <v>177</v>
      </c>
      <c r="J676" t="s">
        <v>336</v>
      </c>
      <c r="K676">
        <v>2.2705295875747955E-3</v>
      </c>
      <c r="L676" t="s">
        <v>153</v>
      </c>
      <c r="N676" t="s">
        <v>251</v>
      </c>
      <c r="O676" t="s">
        <v>336</v>
      </c>
      <c r="P676">
        <v>4.6015446337719706E-3</v>
      </c>
      <c r="Q676" t="s">
        <v>153</v>
      </c>
      <c r="S676" t="s">
        <v>287</v>
      </c>
      <c r="T676" t="s">
        <v>336</v>
      </c>
      <c r="U676">
        <v>2.2343225987967513E-3</v>
      </c>
      <c r="V676" t="s">
        <v>153</v>
      </c>
    </row>
    <row r="677" spans="9:22" x14ac:dyDescent="0.25">
      <c r="I677" t="s">
        <v>177</v>
      </c>
      <c r="J677" t="s">
        <v>337</v>
      </c>
      <c r="K677">
        <v>6.4988909501883059E-3</v>
      </c>
      <c r="L677" t="s">
        <v>153</v>
      </c>
      <c r="N677" t="s">
        <v>251</v>
      </c>
      <c r="O677" t="s">
        <v>337</v>
      </c>
      <c r="P677">
        <v>4.589366202997127E-3</v>
      </c>
      <c r="Q677" t="s">
        <v>153</v>
      </c>
      <c r="S677" t="s">
        <v>287</v>
      </c>
      <c r="T677" t="s">
        <v>337</v>
      </c>
      <c r="U677">
        <v>2.2282070933551494E-3</v>
      </c>
      <c r="V677" t="s">
        <v>153</v>
      </c>
    </row>
    <row r="678" spans="9:22" x14ac:dyDescent="0.25">
      <c r="I678" t="s">
        <v>177</v>
      </c>
      <c r="J678" t="s">
        <v>338</v>
      </c>
      <c r="K678">
        <v>1.1612929729322128E-2</v>
      </c>
      <c r="L678" t="s">
        <v>153</v>
      </c>
      <c r="N678" t="s">
        <v>251</v>
      </c>
      <c r="O678" t="s">
        <v>338</v>
      </c>
      <c r="P678">
        <v>4.4374218872383978E-3</v>
      </c>
      <c r="Q678" t="s">
        <v>153</v>
      </c>
      <c r="S678" t="s">
        <v>287</v>
      </c>
      <c r="T678" t="s">
        <v>338</v>
      </c>
      <c r="U678">
        <v>2.1869633655947213E-3</v>
      </c>
      <c r="V678" t="s">
        <v>153</v>
      </c>
    </row>
    <row r="679" spans="9:22" x14ac:dyDescent="0.25">
      <c r="I679" t="s">
        <v>177</v>
      </c>
      <c r="J679" t="s">
        <v>339</v>
      </c>
      <c r="K679">
        <v>0.10154690524780655</v>
      </c>
      <c r="L679" t="s">
        <v>153</v>
      </c>
      <c r="N679" t="s">
        <v>251</v>
      </c>
      <c r="O679" t="s">
        <v>339</v>
      </c>
      <c r="P679">
        <v>2.9122461716375055E-2</v>
      </c>
      <c r="Q679" t="s">
        <v>153</v>
      </c>
      <c r="S679" t="s">
        <v>287</v>
      </c>
      <c r="T679" t="s">
        <v>339</v>
      </c>
      <c r="U679">
        <v>1.3757204491199377E-2</v>
      </c>
      <c r="V679" t="s">
        <v>153</v>
      </c>
    </row>
    <row r="680" spans="9:22" x14ac:dyDescent="0.25">
      <c r="I680" t="s">
        <v>177</v>
      </c>
      <c r="J680" t="s">
        <v>340</v>
      </c>
      <c r="K680">
        <v>1.0990795215966723E-2</v>
      </c>
      <c r="L680" t="s">
        <v>153</v>
      </c>
      <c r="N680" t="s">
        <v>251</v>
      </c>
      <c r="O680" t="s">
        <v>340</v>
      </c>
      <c r="P680">
        <v>6.0069281865353964E-3</v>
      </c>
      <c r="Q680" t="s">
        <v>153</v>
      </c>
      <c r="S680" t="s">
        <v>287</v>
      </c>
      <c r="T680" t="s">
        <v>340</v>
      </c>
      <c r="U680">
        <v>2.4095940904346478E-3</v>
      </c>
      <c r="V680" t="s">
        <v>153</v>
      </c>
    </row>
    <row r="681" spans="9:22" x14ac:dyDescent="0.25">
      <c r="I681" t="s">
        <v>177</v>
      </c>
      <c r="J681" t="s">
        <v>357</v>
      </c>
      <c r="K681">
        <v>7.051193673868395E-3</v>
      </c>
      <c r="L681" t="s">
        <v>153</v>
      </c>
      <c r="N681" t="s">
        <v>251</v>
      </c>
      <c r="O681" t="s">
        <v>357</v>
      </c>
      <c r="P681">
        <v>6.0869037038446989E-3</v>
      </c>
      <c r="Q681" t="s">
        <v>153</v>
      </c>
      <c r="S681" t="s">
        <v>287</v>
      </c>
      <c r="T681" t="s">
        <v>357</v>
      </c>
      <c r="U681">
        <v>2.3338394612887237E-3</v>
      </c>
      <c r="V681" t="s">
        <v>153</v>
      </c>
    </row>
    <row r="682" spans="9:22" x14ac:dyDescent="0.25">
      <c r="I682" t="s">
        <v>177</v>
      </c>
      <c r="J682" t="s">
        <v>358</v>
      </c>
      <c r="K682">
        <v>3.264809707673092E-3</v>
      </c>
      <c r="L682" t="s">
        <v>153</v>
      </c>
      <c r="N682" t="s">
        <v>251</v>
      </c>
      <c r="O682" t="s">
        <v>358</v>
      </c>
      <c r="P682">
        <v>3.3942459905531741E-2</v>
      </c>
      <c r="Q682" t="s">
        <v>153</v>
      </c>
      <c r="S682" t="s">
        <v>287</v>
      </c>
      <c r="T682" t="s">
        <v>358</v>
      </c>
      <c r="U682">
        <v>1.5674974258447938E-2</v>
      </c>
      <c r="V682" t="s">
        <v>153</v>
      </c>
    </row>
    <row r="683" spans="9:22" x14ac:dyDescent="0.25">
      <c r="I683" t="s">
        <v>177</v>
      </c>
      <c r="J683" t="s">
        <v>341</v>
      </c>
      <c r="K683">
        <v>0</v>
      </c>
      <c r="L683" t="s">
        <v>153</v>
      </c>
      <c r="N683" t="s">
        <v>251</v>
      </c>
      <c r="O683" t="s">
        <v>341</v>
      </c>
      <c r="P683">
        <v>3.6801030672259038E-3</v>
      </c>
      <c r="Q683" t="s">
        <v>153</v>
      </c>
      <c r="S683" t="s">
        <v>287</v>
      </c>
      <c r="T683" t="s">
        <v>341</v>
      </c>
      <c r="U683">
        <v>7.6134345205214659E-3</v>
      </c>
      <c r="V683" t="s">
        <v>153</v>
      </c>
    </row>
    <row r="684" spans="9:22" x14ac:dyDescent="0.25">
      <c r="I684" t="s">
        <v>177</v>
      </c>
      <c r="J684" t="s">
        <v>342</v>
      </c>
      <c r="K684">
        <v>8.8047065686052686E-8</v>
      </c>
      <c r="L684" t="s">
        <v>153</v>
      </c>
      <c r="N684" t="s">
        <v>251</v>
      </c>
      <c r="O684" t="s">
        <v>342</v>
      </c>
      <c r="P684">
        <v>7.5935691902153898E-4</v>
      </c>
      <c r="Q684" t="s">
        <v>153</v>
      </c>
      <c r="S684" t="s">
        <v>287</v>
      </c>
      <c r="T684" t="s">
        <v>342</v>
      </c>
      <c r="U684">
        <v>1.2481072766509895E-3</v>
      </c>
      <c r="V684" t="s">
        <v>153</v>
      </c>
    </row>
    <row r="685" spans="9:22" x14ac:dyDescent="0.25">
      <c r="I685" t="s">
        <v>177</v>
      </c>
      <c r="J685" t="s">
        <v>343</v>
      </c>
      <c r="K685">
        <v>1.3679122035811899E-3</v>
      </c>
      <c r="L685" t="s">
        <v>153</v>
      </c>
      <c r="N685" t="s">
        <v>251</v>
      </c>
      <c r="O685" t="s">
        <v>343</v>
      </c>
      <c r="P685">
        <v>6.6851386905075923E-4</v>
      </c>
      <c r="Q685" t="s">
        <v>153</v>
      </c>
      <c r="S685" t="s">
        <v>287</v>
      </c>
      <c r="T685" t="s">
        <v>343</v>
      </c>
      <c r="U685">
        <v>1.2310994507737216E-3</v>
      </c>
      <c r="V685" t="s">
        <v>153</v>
      </c>
    </row>
    <row r="686" spans="9:22" x14ac:dyDescent="0.25">
      <c r="I686" t="s">
        <v>177</v>
      </c>
      <c r="J686" t="s">
        <v>344</v>
      </c>
      <c r="K686">
        <v>2.4193861618154421E-3</v>
      </c>
      <c r="L686" t="s">
        <v>153</v>
      </c>
      <c r="N686" t="s">
        <v>251</v>
      </c>
      <c r="O686" t="s">
        <v>344</v>
      </c>
      <c r="P686">
        <v>5.4718333458191189E-4</v>
      </c>
      <c r="Q686" t="s">
        <v>153</v>
      </c>
      <c r="S686" t="s">
        <v>287</v>
      </c>
      <c r="T686" t="s">
        <v>344</v>
      </c>
      <c r="U686">
        <v>1.2136733971964944E-3</v>
      </c>
      <c r="V686" t="s">
        <v>153</v>
      </c>
    </row>
    <row r="687" spans="9:22" x14ac:dyDescent="0.25">
      <c r="I687" t="s">
        <v>177</v>
      </c>
      <c r="J687" t="s">
        <v>345</v>
      </c>
      <c r="K687">
        <v>2.0467661999849774E-2</v>
      </c>
      <c r="L687" t="s">
        <v>153</v>
      </c>
      <c r="N687" t="s">
        <v>251</v>
      </c>
      <c r="O687" t="s">
        <v>345</v>
      </c>
      <c r="P687">
        <v>3.3823098647947558E-3</v>
      </c>
      <c r="Q687" t="s">
        <v>153</v>
      </c>
      <c r="S687" t="s">
        <v>287</v>
      </c>
      <c r="T687" t="s">
        <v>345</v>
      </c>
      <c r="U687">
        <v>7.0464426677429998E-3</v>
      </c>
      <c r="V687" t="s">
        <v>153</v>
      </c>
    </row>
    <row r="688" spans="9:22" x14ac:dyDescent="0.25">
      <c r="I688" t="s">
        <v>177</v>
      </c>
      <c r="J688" t="s">
        <v>346</v>
      </c>
      <c r="K688">
        <v>2.6739582216839261E-3</v>
      </c>
      <c r="L688" t="s">
        <v>153</v>
      </c>
      <c r="N688" t="s">
        <v>251</v>
      </c>
      <c r="O688" t="s">
        <v>346</v>
      </c>
      <c r="P688">
        <v>7.5385780603899198E-4</v>
      </c>
      <c r="Q688" t="s">
        <v>153</v>
      </c>
      <c r="S688" t="s">
        <v>287</v>
      </c>
      <c r="T688" t="s">
        <v>346</v>
      </c>
      <c r="U688">
        <v>9.7537528476255859E-4</v>
      </c>
      <c r="V688" t="s">
        <v>153</v>
      </c>
    </row>
    <row r="689" spans="9:22" x14ac:dyDescent="0.25">
      <c r="I689" t="s">
        <v>177</v>
      </c>
      <c r="J689" t="s">
        <v>359</v>
      </c>
      <c r="K689">
        <v>2.0978494711246555E-3</v>
      </c>
      <c r="L689" t="s">
        <v>153</v>
      </c>
      <c r="N689" t="s">
        <v>251</v>
      </c>
      <c r="O689" t="s">
        <v>359</v>
      </c>
      <c r="P689">
        <v>7.7990434997484825E-4</v>
      </c>
      <c r="Q689" t="s">
        <v>153</v>
      </c>
      <c r="S689" t="s">
        <v>287</v>
      </c>
      <c r="T689" t="s">
        <v>359</v>
      </c>
      <c r="U689">
        <v>1.0239101585651856E-3</v>
      </c>
      <c r="V689" t="s">
        <v>153</v>
      </c>
    </row>
    <row r="690" spans="9:22" x14ac:dyDescent="0.25">
      <c r="I690" t="s">
        <v>177</v>
      </c>
      <c r="J690" t="s">
        <v>360</v>
      </c>
      <c r="K690">
        <v>1.099664278000016E-3</v>
      </c>
      <c r="L690" t="s">
        <v>153</v>
      </c>
      <c r="N690" t="s">
        <v>251</v>
      </c>
      <c r="O690" t="s">
        <v>360</v>
      </c>
      <c r="P690">
        <v>5.2837942973267991E-3</v>
      </c>
      <c r="Q690" t="s">
        <v>153</v>
      </c>
      <c r="S690" t="s">
        <v>287</v>
      </c>
      <c r="T690" t="s">
        <v>360</v>
      </c>
      <c r="U690">
        <v>7.7882778915032711E-3</v>
      </c>
      <c r="V690" t="s">
        <v>153</v>
      </c>
    </row>
    <row r="691" spans="9:22" x14ac:dyDescent="0.25">
      <c r="I691" t="s">
        <v>178</v>
      </c>
      <c r="J691" t="s">
        <v>152</v>
      </c>
      <c r="K691">
        <v>0</v>
      </c>
      <c r="L691" t="s">
        <v>153</v>
      </c>
      <c r="N691" t="s">
        <v>252</v>
      </c>
      <c r="O691" t="s">
        <v>152</v>
      </c>
      <c r="P691">
        <v>1.3335847687927298E-2</v>
      </c>
      <c r="Q691" t="s">
        <v>153</v>
      </c>
      <c r="S691" t="s">
        <v>288</v>
      </c>
      <c r="T691" t="s">
        <v>152</v>
      </c>
      <c r="U691">
        <v>6.6485318653110685E-3</v>
      </c>
      <c r="V691" t="s">
        <v>153</v>
      </c>
    </row>
    <row r="692" spans="9:22" x14ac:dyDescent="0.25">
      <c r="I692" t="s">
        <v>178</v>
      </c>
      <c r="J692" t="s">
        <v>154</v>
      </c>
      <c r="K692">
        <v>2.4067646987475529E-4</v>
      </c>
      <c r="L692" t="s">
        <v>153</v>
      </c>
      <c r="N692" t="s">
        <v>252</v>
      </c>
      <c r="O692" t="s">
        <v>154</v>
      </c>
      <c r="P692">
        <v>2.112225677266434E-3</v>
      </c>
      <c r="Q692" t="s">
        <v>153</v>
      </c>
      <c r="S692" t="s">
        <v>288</v>
      </c>
      <c r="T692" t="s">
        <v>154</v>
      </c>
      <c r="U692">
        <v>1.069869338229392E-3</v>
      </c>
      <c r="V692" t="s">
        <v>153</v>
      </c>
    </row>
    <row r="693" spans="9:22" x14ac:dyDescent="0.25">
      <c r="I693" t="s">
        <v>178</v>
      </c>
      <c r="J693" t="s">
        <v>155</v>
      </c>
      <c r="K693">
        <v>1.0153929397001766E-3</v>
      </c>
      <c r="L693" t="s">
        <v>153</v>
      </c>
      <c r="N693" t="s">
        <v>252</v>
      </c>
      <c r="O693" t="s">
        <v>155</v>
      </c>
      <c r="P693">
        <v>2.0403693029315052E-3</v>
      </c>
      <c r="Q693" t="s">
        <v>153</v>
      </c>
      <c r="S693" t="s">
        <v>288</v>
      </c>
      <c r="T693" t="s">
        <v>155</v>
      </c>
      <c r="U693">
        <v>1.1466401610974669E-3</v>
      </c>
      <c r="V693" t="s">
        <v>153</v>
      </c>
    </row>
    <row r="694" spans="9:22" x14ac:dyDescent="0.25">
      <c r="I694" t="s">
        <v>178</v>
      </c>
      <c r="J694" t="s">
        <v>320</v>
      </c>
      <c r="K694">
        <v>1.7656762838475113E-3</v>
      </c>
      <c r="L694" t="s">
        <v>153</v>
      </c>
      <c r="N694" t="s">
        <v>252</v>
      </c>
      <c r="O694" t="s">
        <v>320</v>
      </c>
      <c r="P694">
        <v>2.2845043614981258E-3</v>
      </c>
      <c r="Q694" t="s">
        <v>153</v>
      </c>
      <c r="S694" t="s">
        <v>288</v>
      </c>
      <c r="T694" t="s">
        <v>320</v>
      </c>
      <c r="U694">
        <v>1.158053789500913E-3</v>
      </c>
      <c r="V694" t="s">
        <v>153</v>
      </c>
    </row>
    <row r="695" spans="9:22" x14ac:dyDescent="0.25">
      <c r="I695" t="s">
        <v>178</v>
      </c>
      <c r="J695" t="s">
        <v>321</v>
      </c>
      <c r="K695">
        <v>1.8667297148875616E-2</v>
      </c>
      <c r="L695" t="s">
        <v>153</v>
      </c>
      <c r="N695" t="s">
        <v>252</v>
      </c>
      <c r="O695" t="s">
        <v>321</v>
      </c>
      <c r="P695">
        <v>1.2847159595320803E-2</v>
      </c>
      <c r="Q695" t="s">
        <v>153</v>
      </c>
      <c r="S695" t="s">
        <v>288</v>
      </c>
      <c r="T695" t="s">
        <v>321</v>
      </c>
      <c r="U695">
        <v>6.5216670581590653E-3</v>
      </c>
      <c r="V695" t="s">
        <v>153</v>
      </c>
    </row>
    <row r="696" spans="9:22" x14ac:dyDescent="0.25">
      <c r="I696" t="s">
        <v>178</v>
      </c>
      <c r="J696" t="s">
        <v>322</v>
      </c>
      <c r="K696">
        <v>2.4004610399270022E-3</v>
      </c>
      <c r="L696" t="s">
        <v>153</v>
      </c>
      <c r="N696" t="s">
        <v>252</v>
      </c>
      <c r="O696" t="s">
        <v>322</v>
      </c>
      <c r="P696">
        <v>2.0365904145878892E-3</v>
      </c>
      <c r="Q696" t="s">
        <v>153</v>
      </c>
      <c r="S696" t="s">
        <v>288</v>
      </c>
      <c r="T696" t="s">
        <v>322</v>
      </c>
      <c r="U696">
        <v>1.0901352984044618E-3</v>
      </c>
      <c r="V696" t="s">
        <v>153</v>
      </c>
    </row>
    <row r="697" spans="9:22" x14ac:dyDescent="0.25">
      <c r="I697" t="s">
        <v>178</v>
      </c>
      <c r="J697" t="s">
        <v>351</v>
      </c>
      <c r="K697">
        <v>1.8653305356923341E-3</v>
      </c>
      <c r="L697" t="s">
        <v>153</v>
      </c>
      <c r="N697" t="s">
        <v>252</v>
      </c>
      <c r="O697" t="s">
        <v>351</v>
      </c>
      <c r="P697">
        <v>2.0952092927613436E-3</v>
      </c>
      <c r="Q697" t="s">
        <v>153</v>
      </c>
      <c r="S697" t="s">
        <v>288</v>
      </c>
      <c r="T697" t="s">
        <v>351</v>
      </c>
      <c r="U697">
        <v>1.1395213042884036E-3</v>
      </c>
      <c r="V697" t="s">
        <v>153</v>
      </c>
    </row>
    <row r="698" spans="9:22" x14ac:dyDescent="0.25">
      <c r="I698" t="s">
        <v>178</v>
      </c>
      <c r="J698" t="s">
        <v>352</v>
      </c>
      <c r="K698">
        <v>1.0217771644674876E-3</v>
      </c>
      <c r="L698" t="s">
        <v>153</v>
      </c>
      <c r="N698" t="s">
        <v>252</v>
      </c>
      <c r="O698" t="s">
        <v>352</v>
      </c>
      <c r="P698">
        <v>1.1999680567674807E-2</v>
      </c>
      <c r="Q698" t="s">
        <v>153</v>
      </c>
      <c r="S698" t="s">
        <v>288</v>
      </c>
      <c r="T698" t="s">
        <v>352</v>
      </c>
      <c r="U698">
        <v>8.855104408193027E-3</v>
      </c>
      <c r="V698" t="s">
        <v>153</v>
      </c>
    </row>
    <row r="699" spans="9:22" x14ac:dyDescent="0.25">
      <c r="I699" t="s">
        <v>178</v>
      </c>
      <c r="J699" t="s">
        <v>156</v>
      </c>
      <c r="K699">
        <v>0</v>
      </c>
      <c r="L699" t="s">
        <v>153</v>
      </c>
      <c r="N699" t="s">
        <v>252</v>
      </c>
      <c r="O699" t="s">
        <v>156</v>
      </c>
      <c r="P699">
        <v>9.1741900986595529E-2</v>
      </c>
      <c r="Q699" t="s">
        <v>153</v>
      </c>
      <c r="S699" t="s">
        <v>288</v>
      </c>
      <c r="T699" t="s">
        <v>156</v>
      </c>
      <c r="U699">
        <v>5.9169142263927853E-2</v>
      </c>
      <c r="V699" t="s">
        <v>153</v>
      </c>
    </row>
    <row r="700" spans="9:22" x14ac:dyDescent="0.25">
      <c r="I700" t="s">
        <v>178</v>
      </c>
      <c r="J700" t="s">
        <v>157</v>
      </c>
      <c r="K700">
        <v>1.9120794947291148E-3</v>
      </c>
      <c r="L700" t="s">
        <v>153</v>
      </c>
      <c r="N700" t="s">
        <v>252</v>
      </c>
      <c r="O700" t="s">
        <v>157</v>
      </c>
      <c r="P700">
        <v>1.2987723255407695E-2</v>
      </c>
      <c r="Q700" t="s">
        <v>153</v>
      </c>
      <c r="S700" t="s">
        <v>288</v>
      </c>
      <c r="T700" t="s">
        <v>157</v>
      </c>
      <c r="U700">
        <v>8.5731890359964785E-3</v>
      </c>
      <c r="V700" t="s">
        <v>153</v>
      </c>
    </row>
    <row r="701" spans="9:22" x14ac:dyDescent="0.25">
      <c r="I701" t="s">
        <v>178</v>
      </c>
      <c r="J701" t="s">
        <v>158</v>
      </c>
      <c r="K701">
        <v>1.1636173468369005E-2</v>
      </c>
      <c r="L701" t="s">
        <v>153</v>
      </c>
      <c r="N701" t="s">
        <v>252</v>
      </c>
      <c r="O701" t="s">
        <v>158</v>
      </c>
      <c r="P701">
        <v>1.321956777810431E-2</v>
      </c>
      <c r="Q701" t="s">
        <v>153</v>
      </c>
      <c r="S701" t="s">
        <v>288</v>
      </c>
      <c r="T701" t="s">
        <v>158</v>
      </c>
      <c r="U701">
        <v>8.5256606676981303E-3</v>
      </c>
      <c r="V701" t="s">
        <v>153</v>
      </c>
    </row>
    <row r="702" spans="9:22" x14ac:dyDescent="0.25">
      <c r="I702" t="s">
        <v>178</v>
      </c>
      <c r="J702" t="s">
        <v>323</v>
      </c>
      <c r="K702">
        <v>1.9586045084640975E-2</v>
      </c>
      <c r="L702" t="s">
        <v>153</v>
      </c>
      <c r="N702" t="s">
        <v>252</v>
      </c>
      <c r="O702" t="s">
        <v>323</v>
      </c>
      <c r="P702">
        <v>1.3890341801270313E-2</v>
      </c>
      <c r="Q702" t="s">
        <v>153</v>
      </c>
      <c r="S702" t="s">
        <v>288</v>
      </c>
      <c r="T702" t="s">
        <v>323</v>
      </c>
      <c r="U702">
        <v>8.7797088569759475E-3</v>
      </c>
      <c r="V702" t="s">
        <v>153</v>
      </c>
    </row>
    <row r="703" spans="9:22" x14ac:dyDescent="0.25">
      <c r="I703" t="s">
        <v>178</v>
      </c>
      <c r="J703" t="s">
        <v>324</v>
      </c>
      <c r="K703">
        <v>0.18621437094238663</v>
      </c>
      <c r="L703" t="s">
        <v>153</v>
      </c>
      <c r="N703" t="s">
        <v>252</v>
      </c>
      <c r="O703" t="s">
        <v>324</v>
      </c>
      <c r="P703">
        <v>8.8981981087774331E-2</v>
      </c>
      <c r="Q703" t="s">
        <v>153</v>
      </c>
      <c r="S703" t="s">
        <v>288</v>
      </c>
      <c r="T703" t="s">
        <v>324</v>
      </c>
      <c r="U703">
        <v>5.7421602270305114E-2</v>
      </c>
      <c r="V703" t="s">
        <v>153</v>
      </c>
    </row>
    <row r="704" spans="9:22" x14ac:dyDescent="0.25">
      <c r="I704" t="s">
        <v>178</v>
      </c>
      <c r="J704" t="s">
        <v>325</v>
      </c>
      <c r="K704">
        <v>2.5487071386411767E-2</v>
      </c>
      <c r="L704" t="s">
        <v>153</v>
      </c>
      <c r="N704" t="s">
        <v>252</v>
      </c>
      <c r="O704" t="s">
        <v>325</v>
      </c>
      <c r="P704">
        <v>1.5559376493525319E-2</v>
      </c>
      <c r="Q704" t="s">
        <v>153</v>
      </c>
      <c r="S704" t="s">
        <v>288</v>
      </c>
      <c r="T704" t="s">
        <v>325</v>
      </c>
      <c r="U704">
        <v>9.6691134242216509E-3</v>
      </c>
      <c r="V704" t="s">
        <v>153</v>
      </c>
    </row>
    <row r="705" spans="9:22" x14ac:dyDescent="0.25">
      <c r="I705" t="s">
        <v>178</v>
      </c>
      <c r="J705" t="s">
        <v>353</v>
      </c>
      <c r="K705">
        <v>1.9108113902657459E-2</v>
      </c>
      <c r="L705" t="s">
        <v>153</v>
      </c>
      <c r="N705" t="s">
        <v>252</v>
      </c>
      <c r="O705" t="s">
        <v>353</v>
      </c>
      <c r="P705">
        <v>1.6277273129301231E-2</v>
      </c>
      <c r="Q705" t="s">
        <v>153</v>
      </c>
      <c r="S705" t="s">
        <v>288</v>
      </c>
      <c r="T705" t="s">
        <v>353</v>
      </c>
      <c r="U705">
        <v>9.5371330841431193E-3</v>
      </c>
      <c r="V705" t="s">
        <v>153</v>
      </c>
    </row>
    <row r="706" spans="9:22" x14ac:dyDescent="0.25">
      <c r="I706" t="s">
        <v>178</v>
      </c>
      <c r="J706" t="s">
        <v>354</v>
      </c>
      <c r="K706">
        <v>1.5295828181292579E-2</v>
      </c>
      <c r="L706" t="s">
        <v>153</v>
      </c>
      <c r="N706" t="s">
        <v>252</v>
      </c>
      <c r="O706" t="s">
        <v>354</v>
      </c>
      <c r="P706">
        <v>0.10912834424601311</v>
      </c>
      <c r="Q706" t="s">
        <v>153</v>
      </c>
      <c r="S706" t="s">
        <v>288</v>
      </c>
      <c r="T706" t="s">
        <v>354</v>
      </c>
      <c r="U706">
        <v>5.9957290574123419E-2</v>
      </c>
      <c r="V706" t="s">
        <v>153</v>
      </c>
    </row>
    <row r="707" spans="9:22" x14ac:dyDescent="0.25">
      <c r="I707" t="s">
        <v>178</v>
      </c>
      <c r="J707" t="s">
        <v>159</v>
      </c>
      <c r="K707">
        <v>0</v>
      </c>
      <c r="L707" t="s">
        <v>153</v>
      </c>
      <c r="N707" t="s">
        <v>252</v>
      </c>
      <c r="O707" t="s">
        <v>159</v>
      </c>
      <c r="P707">
        <v>0.10932855903816614</v>
      </c>
      <c r="Q707" t="s">
        <v>153</v>
      </c>
      <c r="S707" t="s">
        <v>288</v>
      </c>
      <c r="T707" t="s">
        <v>159</v>
      </c>
      <c r="U707">
        <v>0.15495104469450269</v>
      </c>
      <c r="V707" t="s">
        <v>153</v>
      </c>
    </row>
    <row r="708" spans="9:22" x14ac:dyDescent="0.25">
      <c r="I708" t="s">
        <v>178</v>
      </c>
      <c r="J708" t="s">
        <v>160</v>
      </c>
      <c r="K708">
        <v>1.0932560018625782E-2</v>
      </c>
      <c r="L708" t="s">
        <v>153</v>
      </c>
      <c r="N708" t="s">
        <v>252</v>
      </c>
      <c r="O708" t="s">
        <v>160</v>
      </c>
      <c r="P708">
        <v>1.7883042675292202E-2</v>
      </c>
      <c r="Q708" t="s">
        <v>153</v>
      </c>
      <c r="S708" t="s">
        <v>288</v>
      </c>
      <c r="T708" t="s">
        <v>160</v>
      </c>
      <c r="U708">
        <v>2.477574224223077E-2</v>
      </c>
      <c r="V708" t="s">
        <v>153</v>
      </c>
    </row>
    <row r="709" spans="9:22" x14ac:dyDescent="0.25">
      <c r="I709" t="s">
        <v>178</v>
      </c>
      <c r="J709" t="s">
        <v>161</v>
      </c>
      <c r="K709">
        <v>2.4656065765507048E-2</v>
      </c>
      <c r="L709" t="s">
        <v>153</v>
      </c>
      <c r="N709" t="s">
        <v>252</v>
      </c>
      <c r="O709" t="s">
        <v>161</v>
      </c>
      <c r="P709">
        <v>1.7497994279902909E-2</v>
      </c>
      <c r="Q709" t="s">
        <v>153</v>
      </c>
      <c r="S709" t="s">
        <v>288</v>
      </c>
      <c r="T709" t="s">
        <v>161</v>
      </c>
      <c r="U709">
        <v>2.7292200584992706E-2</v>
      </c>
      <c r="V709" t="s">
        <v>153</v>
      </c>
    </row>
    <row r="710" spans="9:22" x14ac:dyDescent="0.25">
      <c r="I710" t="s">
        <v>178</v>
      </c>
      <c r="J710" t="s">
        <v>326</v>
      </c>
      <c r="K710">
        <v>3.7986543800704223E-2</v>
      </c>
      <c r="L710" t="s">
        <v>153</v>
      </c>
      <c r="N710" t="s">
        <v>252</v>
      </c>
      <c r="O710" t="s">
        <v>326</v>
      </c>
      <c r="P710">
        <v>1.7245776775955148E-2</v>
      </c>
      <c r="Q710" t="s">
        <v>153</v>
      </c>
      <c r="S710" t="s">
        <v>288</v>
      </c>
      <c r="T710" t="s">
        <v>326</v>
      </c>
      <c r="U710">
        <v>2.9273720268390587E-2</v>
      </c>
      <c r="V710" t="s">
        <v>153</v>
      </c>
    </row>
    <row r="711" spans="9:22" x14ac:dyDescent="0.25">
      <c r="I711" t="s">
        <v>178</v>
      </c>
      <c r="J711" t="s">
        <v>327</v>
      </c>
      <c r="K711">
        <v>0.34874634846947505</v>
      </c>
      <c r="L711" t="s">
        <v>153</v>
      </c>
      <c r="N711" t="s">
        <v>252</v>
      </c>
      <c r="O711" t="s">
        <v>327</v>
      </c>
      <c r="P711">
        <v>0.10692307722186602</v>
      </c>
      <c r="Q711" t="s">
        <v>153</v>
      </c>
      <c r="S711" t="s">
        <v>288</v>
      </c>
      <c r="T711" t="s">
        <v>327</v>
      </c>
      <c r="U711">
        <v>0.18270923120532193</v>
      </c>
      <c r="V711" t="s">
        <v>153</v>
      </c>
    </row>
    <row r="712" spans="9:22" x14ac:dyDescent="0.25">
      <c r="I712" t="s">
        <v>178</v>
      </c>
      <c r="J712" t="s">
        <v>328</v>
      </c>
      <c r="K712">
        <v>4.2605518074773953E-2</v>
      </c>
      <c r="L712" t="s">
        <v>153</v>
      </c>
      <c r="N712" t="s">
        <v>252</v>
      </c>
      <c r="O712" t="s">
        <v>328</v>
      </c>
      <c r="P712">
        <v>1.888098058864033E-2</v>
      </c>
      <c r="Q712" t="s">
        <v>153</v>
      </c>
      <c r="S712" t="s">
        <v>288</v>
      </c>
      <c r="T712" t="s">
        <v>328</v>
      </c>
      <c r="U712">
        <v>2.8103728387266231E-2</v>
      </c>
      <c r="V712" t="s">
        <v>153</v>
      </c>
    </row>
    <row r="713" spans="9:22" x14ac:dyDescent="0.25">
      <c r="I713" t="s">
        <v>178</v>
      </c>
      <c r="J713" t="s">
        <v>355</v>
      </c>
      <c r="K713">
        <v>3.0747453233894169E-2</v>
      </c>
      <c r="L713" t="s">
        <v>153</v>
      </c>
      <c r="N713" t="s">
        <v>252</v>
      </c>
      <c r="O713" t="s">
        <v>355</v>
      </c>
      <c r="P713">
        <v>1.8700294137371398E-2</v>
      </c>
      <c r="Q713" t="s">
        <v>153</v>
      </c>
      <c r="S713" t="s">
        <v>288</v>
      </c>
      <c r="T713" t="s">
        <v>355</v>
      </c>
      <c r="U713">
        <v>2.8473456095914042E-2</v>
      </c>
      <c r="V713" t="s">
        <v>153</v>
      </c>
    </row>
    <row r="714" spans="9:22" x14ac:dyDescent="0.25">
      <c r="I714" t="s">
        <v>178</v>
      </c>
      <c r="J714" t="s">
        <v>356</v>
      </c>
      <c r="K714">
        <v>1.7762110328732081E-2</v>
      </c>
      <c r="L714" t="s">
        <v>153</v>
      </c>
      <c r="N714" t="s">
        <v>252</v>
      </c>
      <c r="O714" t="s">
        <v>356</v>
      </c>
      <c r="P714">
        <v>0.12076367897370971</v>
      </c>
      <c r="Q714" t="s">
        <v>153</v>
      </c>
      <c r="S714" t="s">
        <v>288</v>
      </c>
      <c r="T714" t="s">
        <v>356</v>
      </c>
      <c r="U714">
        <v>0.2003751889958717</v>
      </c>
      <c r="V714" t="s">
        <v>153</v>
      </c>
    </row>
    <row r="715" spans="9:22" x14ac:dyDescent="0.25">
      <c r="I715" t="s">
        <v>178</v>
      </c>
      <c r="J715" t="s">
        <v>335</v>
      </c>
      <c r="K715">
        <v>0</v>
      </c>
      <c r="L715" t="s">
        <v>153</v>
      </c>
      <c r="N715" t="s">
        <v>252</v>
      </c>
      <c r="O715" t="s">
        <v>335</v>
      </c>
      <c r="P715">
        <v>3.5548337872939172E-2</v>
      </c>
      <c r="Q715" t="s">
        <v>153</v>
      </c>
      <c r="S715" t="s">
        <v>288</v>
      </c>
      <c r="T715" t="s">
        <v>335</v>
      </c>
      <c r="U715">
        <v>1.0985240642732933E-2</v>
      </c>
      <c r="V715" t="s">
        <v>153</v>
      </c>
    </row>
    <row r="716" spans="9:22" x14ac:dyDescent="0.25">
      <c r="I716" t="s">
        <v>178</v>
      </c>
      <c r="J716" t="s">
        <v>336</v>
      </c>
      <c r="K716">
        <v>2.7287047086969017E-3</v>
      </c>
      <c r="L716" t="s">
        <v>153</v>
      </c>
      <c r="N716" t="s">
        <v>252</v>
      </c>
      <c r="O716" t="s">
        <v>336</v>
      </c>
      <c r="P716">
        <v>5.0430256344246227E-3</v>
      </c>
      <c r="Q716" t="s">
        <v>153</v>
      </c>
      <c r="S716" t="s">
        <v>288</v>
      </c>
      <c r="T716" t="s">
        <v>336</v>
      </c>
      <c r="U716">
        <v>1.6991184786016953E-3</v>
      </c>
      <c r="V716" t="s">
        <v>153</v>
      </c>
    </row>
    <row r="717" spans="9:22" x14ac:dyDescent="0.25">
      <c r="I717" t="s">
        <v>178</v>
      </c>
      <c r="J717" t="s">
        <v>337</v>
      </c>
      <c r="K717">
        <v>6.776691993516641E-3</v>
      </c>
      <c r="L717" t="s">
        <v>153</v>
      </c>
      <c r="N717" t="s">
        <v>252</v>
      </c>
      <c r="O717" t="s">
        <v>337</v>
      </c>
      <c r="P717">
        <v>5.1256318105232842E-3</v>
      </c>
      <c r="Q717" t="s">
        <v>153</v>
      </c>
      <c r="S717" t="s">
        <v>288</v>
      </c>
      <c r="T717" t="s">
        <v>337</v>
      </c>
      <c r="U717">
        <v>1.7085264625199318E-3</v>
      </c>
      <c r="V717" t="s">
        <v>153</v>
      </c>
    </row>
    <row r="718" spans="9:22" x14ac:dyDescent="0.25">
      <c r="I718" t="s">
        <v>178</v>
      </c>
      <c r="J718" t="s">
        <v>338</v>
      </c>
      <c r="K718">
        <v>1.1176471379276496E-2</v>
      </c>
      <c r="L718" t="s">
        <v>153</v>
      </c>
      <c r="N718" t="s">
        <v>252</v>
      </c>
      <c r="O718" t="s">
        <v>338</v>
      </c>
      <c r="P718">
        <v>5.2034946154586063E-3</v>
      </c>
      <c r="Q718" t="s">
        <v>153</v>
      </c>
      <c r="S718" t="s">
        <v>288</v>
      </c>
      <c r="T718" t="s">
        <v>338</v>
      </c>
      <c r="U718">
        <v>1.7972899270623829E-3</v>
      </c>
      <c r="V718" t="s">
        <v>153</v>
      </c>
    </row>
    <row r="719" spans="9:22" x14ac:dyDescent="0.25">
      <c r="I719" t="s">
        <v>178</v>
      </c>
      <c r="J719" t="s">
        <v>339</v>
      </c>
      <c r="K719">
        <v>0.1043668519795147</v>
      </c>
      <c r="L719" t="s">
        <v>153</v>
      </c>
      <c r="N719" t="s">
        <v>252</v>
      </c>
      <c r="O719" t="s">
        <v>339</v>
      </c>
      <c r="P719">
        <v>3.5749560090143712E-2</v>
      </c>
      <c r="Q719" t="s">
        <v>153</v>
      </c>
      <c r="S719" t="s">
        <v>288</v>
      </c>
      <c r="T719" t="s">
        <v>339</v>
      </c>
      <c r="U719">
        <v>1.1808698438438339E-2</v>
      </c>
      <c r="V719" t="s">
        <v>153</v>
      </c>
    </row>
    <row r="720" spans="9:22" x14ac:dyDescent="0.25">
      <c r="I720" t="s">
        <v>178</v>
      </c>
      <c r="J720" t="s">
        <v>340</v>
      </c>
      <c r="K720">
        <v>1.2541538827800035E-2</v>
      </c>
      <c r="L720" t="s">
        <v>153</v>
      </c>
      <c r="N720" t="s">
        <v>252</v>
      </c>
      <c r="O720" t="s">
        <v>340</v>
      </c>
      <c r="P720">
        <v>6.791950507622946E-3</v>
      </c>
      <c r="Q720" t="s">
        <v>153</v>
      </c>
      <c r="S720" t="s">
        <v>288</v>
      </c>
      <c r="T720" t="s">
        <v>340</v>
      </c>
      <c r="U720">
        <v>2.0179969557115509E-3</v>
      </c>
      <c r="V720" t="s">
        <v>153</v>
      </c>
    </row>
    <row r="721" spans="9:22" x14ac:dyDescent="0.25">
      <c r="I721" t="s">
        <v>178</v>
      </c>
      <c r="J721" t="s">
        <v>357</v>
      </c>
      <c r="K721">
        <v>8.1980330686135475E-3</v>
      </c>
      <c r="L721" t="s">
        <v>153</v>
      </c>
      <c r="N721" t="s">
        <v>252</v>
      </c>
      <c r="O721" t="s">
        <v>357</v>
      </c>
      <c r="P721">
        <v>6.7144295520749006E-3</v>
      </c>
      <c r="Q721" t="s">
        <v>153</v>
      </c>
      <c r="S721" t="s">
        <v>288</v>
      </c>
      <c r="T721" t="s">
        <v>357</v>
      </c>
      <c r="U721">
        <v>2.075969712536842E-3</v>
      </c>
      <c r="V721" t="s">
        <v>153</v>
      </c>
    </row>
    <row r="722" spans="9:22" x14ac:dyDescent="0.25">
      <c r="I722" t="s">
        <v>178</v>
      </c>
      <c r="J722" t="s">
        <v>358</v>
      </c>
      <c r="K722">
        <v>3.8650995570082315E-3</v>
      </c>
      <c r="L722" t="s">
        <v>153</v>
      </c>
      <c r="N722" t="s">
        <v>252</v>
      </c>
      <c r="O722" t="s">
        <v>358</v>
      </c>
      <c r="P722">
        <v>4.1280364827750327E-2</v>
      </c>
      <c r="Q722" t="s">
        <v>153</v>
      </c>
      <c r="S722" t="s">
        <v>288</v>
      </c>
      <c r="T722" t="s">
        <v>358</v>
      </c>
      <c r="U722">
        <v>1.4468401170884135E-2</v>
      </c>
      <c r="V722" t="s">
        <v>153</v>
      </c>
    </row>
    <row r="723" spans="9:22" x14ac:dyDescent="0.25">
      <c r="I723" t="s">
        <v>178</v>
      </c>
      <c r="J723" t="s">
        <v>341</v>
      </c>
      <c r="K723">
        <v>0</v>
      </c>
      <c r="L723" t="s">
        <v>153</v>
      </c>
      <c r="N723" t="s">
        <v>252</v>
      </c>
      <c r="O723" t="s">
        <v>341</v>
      </c>
      <c r="P723">
        <v>4.939755280078879E-3</v>
      </c>
      <c r="Q723" t="s">
        <v>153</v>
      </c>
      <c r="S723" t="s">
        <v>288</v>
      </c>
      <c r="T723" t="s">
        <v>341</v>
      </c>
      <c r="U723">
        <v>7.5789280187990079E-3</v>
      </c>
      <c r="V723" t="s">
        <v>153</v>
      </c>
    </row>
    <row r="724" spans="9:22" x14ac:dyDescent="0.25">
      <c r="I724" t="s">
        <v>178</v>
      </c>
      <c r="J724" t="s">
        <v>342</v>
      </c>
      <c r="K724">
        <v>7.0798562973284113E-4</v>
      </c>
      <c r="L724" t="s">
        <v>153</v>
      </c>
      <c r="N724" t="s">
        <v>252</v>
      </c>
      <c r="O724" t="s">
        <v>342</v>
      </c>
      <c r="P724">
        <v>7.0345576535325426E-4</v>
      </c>
      <c r="Q724" t="s">
        <v>153</v>
      </c>
      <c r="S724" t="s">
        <v>288</v>
      </c>
      <c r="T724" t="s">
        <v>342</v>
      </c>
      <c r="U724">
        <v>1.1601042321547691E-3</v>
      </c>
      <c r="V724" t="s">
        <v>153</v>
      </c>
    </row>
    <row r="725" spans="9:22" x14ac:dyDescent="0.25">
      <c r="I725" t="s">
        <v>178</v>
      </c>
      <c r="J725" t="s">
        <v>343</v>
      </c>
      <c r="K725">
        <v>1.6003010415248397E-3</v>
      </c>
      <c r="L725" t="s">
        <v>153</v>
      </c>
      <c r="N725" t="s">
        <v>252</v>
      </c>
      <c r="O725" t="s">
        <v>343</v>
      </c>
      <c r="P725">
        <v>7.8109952149360139E-4</v>
      </c>
      <c r="Q725" t="s">
        <v>153</v>
      </c>
      <c r="S725" t="s">
        <v>288</v>
      </c>
      <c r="T725" t="s">
        <v>343</v>
      </c>
      <c r="U725">
        <v>1.1239290535069125E-3</v>
      </c>
      <c r="V725" t="s">
        <v>153</v>
      </c>
    </row>
    <row r="726" spans="9:22" x14ac:dyDescent="0.25">
      <c r="I726" t="s">
        <v>178</v>
      </c>
      <c r="J726" t="s">
        <v>344</v>
      </c>
      <c r="K726">
        <v>2.635543383449063E-3</v>
      </c>
      <c r="L726" t="s">
        <v>153</v>
      </c>
      <c r="N726" t="s">
        <v>252</v>
      </c>
      <c r="O726" t="s">
        <v>344</v>
      </c>
      <c r="P726">
        <v>8.1228001734801611E-4</v>
      </c>
      <c r="Q726" t="s">
        <v>153</v>
      </c>
      <c r="S726" t="s">
        <v>288</v>
      </c>
      <c r="T726" t="s">
        <v>344</v>
      </c>
      <c r="U726">
        <v>1.1934363338717048E-3</v>
      </c>
      <c r="V726" t="s">
        <v>153</v>
      </c>
    </row>
    <row r="727" spans="9:22" x14ac:dyDescent="0.25">
      <c r="I727" t="s">
        <v>178</v>
      </c>
      <c r="J727" t="s">
        <v>345</v>
      </c>
      <c r="K727">
        <v>2.0777665948711974E-2</v>
      </c>
      <c r="L727" t="s">
        <v>153</v>
      </c>
      <c r="N727" t="s">
        <v>252</v>
      </c>
      <c r="O727" t="s">
        <v>345</v>
      </c>
      <c r="P727">
        <v>4.8156400923023779E-3</v>
      </c>
      <c r="Q727" t="s">
        <v>153</v>
      </c>
      <c r="S727" t="s">
        <v>288</v>
      </c>
      <c r="T727" t="s">
        <v>345</v>
      </c>
      <c r="U727">
        <v>7.682850341413164E-3</v>
      </c>
      <c r="V727" t="s">
        <v>153</v>
      </c>
    </row>
    <row r="728" spans="9:22" x14ac:dyDescent="0.25">
      <c r="I728" t="s">
        <v>178</v>
      </c>
      <c r="J728" t="s">
        <v>346</v>
      </c>
      <c r="K728">
        <v>2.4212992605364908E-3</v>
      </c>
      <c r="L728" t="s">
        <v>153</v>
      </c>
      <c r="N728" t="s">
        <v>252</v>
      </c>
      <c r="O728" t="s">
        <v>346</v>
      </c>
      <c r="P728">
        <v>8.5501157082363481E-4</v>
      </c>
      <c r="Q728" t="s">
        <v>153</v>
      </c>
      <c r="S728" t="s">
        <v>288</v>
      </c>
      <c r="T728" t="s">
        <v>346</v>
      </c>
      <c r="U728">
        <v>1.0861269742164902E-3</v>
      </c>
      <c r="V728" t="s">
        <v>153</v>
      </c>
    </row>
    <row r="729" spans="9:22" x14ac:dyDescent="0.25">
      <c r="I729" t="s">
        <v>178</v>
      </c>
      <c r="J729" t="s">
        <v>359</v>
      </c>
      <c r="K729">
        <v>1.6873748421547487E-3</v>
      </c>
      <c r="L729" t="s">
        <v>153</v>
      </c>
      <c r="N729" t="s">
        <v>252</v>
      </c>
      <c r="O729" t="s">
        <v>359</v>
      </c>
      <c r="P729">
        <v>8.8295073050891353E-4</v>
      </c>
      <c r="Q729" t="s">
        <v>153</v>
      </c>
      <c r="S729" t="s">
        <v>288</v>
      </c>
      <c r="T729" t="s">
        <v>359</v>
      </c>
      <c r="U729">
        <v>1.0642806276154777E-3</v>
      </c>
      <c r="V729" t="s">
        <v>153</v>
      </c>
    </row>
    <row r="730" spans="9:22" x14ac:dyDescent="0.25">
      <c r="I730" t="s">
        <v>178</v>
      </c>
      <c r="J730" t="s">
        <v>360</v>
      </c>
      <c r="K730">
        <v>8.6354464487988815E-4</v>
      </c>
      <c r="L730" t="s">
        <v>153</v>
      </c>
      <c r="N730" t="s">
        <v>252</v>
      </c>
      <c r="O730" t="s">
        <v>360</v>
      </c>
      <c r="P730">
        <v>6.9915127422911635E-3</v>
      </c>
      <c r="Q730" t="s">
        <v>153</v>
      </c>
      <c r="S730" t="s">
        <v>288</v>
      </c>
      <c r="T730" t="s">
        <v>360</v>
      </c>
      <c r="U730">
        <v>7.3324267548745296E-3</v>
      </c>
      <c r="V730" t="s">
        <v>153</v>
      </c>
    </row>
    <row r="731" spans="9:22" x14ac:dyDescent="0.25">
      <c r="I731" t="s">
        <v>179</v>
      </c>
      <c r="J731" t="s">
        <v>152</v>
      </c>
      <c r="K731">
        <v>0</v>
      </c>
      <c r="L731" t="s">
        <v>153</v>
      </c>
      <c r="N731" t="s">
        <v>253</v>
      </c>
      <c r="O731" t="s">
        <v>152</v>
      </c>
      <c r="P731">
        <v>1.9503155441046381E-2</v>
      </c>
      <c r="Q731" t="s">
        <v>153</v>
      </c>
      <c r="S731" t="s">
        <v>289</v>
      </c>
      <c r="T731" t="s">
        <v>152</v>
      </c>
      <c r="U731">
        <v>1.8061361732480026E-2</v>
      </c>
      <c r="V731" t="s">
        <v>153</v>
      </c>
    </row>
    <row r="732" spans="9:22" x14ac:dyDescent="0.25">
      <c r="I732" t="s">
        <v>179</v>
      </c>
      <c r="J732" t="s">
        <v>154</v>
      </c>
      <c r="K732">
        <v>2.2983275184436578E-4</v>
      </c>
      <c r="L732" t="s">
        <v>153</v>
      </c>
      <c r="N732" t="s">
        <v>253</v>
      </c>
      <c r="O732" t="s">
        <v>154</v>
      </c>
      <c r="P732">
        <v>2.6869939032979745E-3</v>
      </c>
      <c r="Q732" t="s">
        <v>153</v>
      </c>
      <c r="S732" t="s">
        <v>289</v>
      </c>
      <c r="T732" t="s">
        <v>154</v>
      </c>
      <c r="U732">
        <v>2.9775791337485198E-3</v>
      </c>
      <c r="V732" t="s">
        <v>153</v>
      </c>
    </row>
    <row r="733" spans="9:22" x14ac:dyDescent="0.25">
      <c r="I733" t="s">
        <v>179</v>
      </c>
      <c r="J733" t="s">
        <v>155</v>
      </c>
      <c r="K733">
        <v>1.2047363380773292E-3</v>
      </c>
      <c r="L733" t="s">
        <v>153</v>
      </c>
      <c r="N733" t="s">
        <v>253</v>
      </c>
      <c r="O733" t="s">
        <v>155</v>
      </c>
      <c r="P733">
        <v>2.6504415800099675E-3</v>
      </c>
      <c r="Q733" t="s">
        <v>153</v>
      </c>
      <c r="S733" t="s">
        <v>289</v>
      </c>
      <c r="T733" t="s">
        <v>155</v>
      </c>
      <c r="U733">
        <v>2.9749360585652699E-3</v>
      </c>
      <c r="V733" t="s">
        <v>153</v>
      </c>
    </row>
    <row r="734" spans="9:22" x14ac:dyDescent="0.25">
      <c r="I734" t="s">
        <v>179</v>
      </c>
      <c r="J734" t="s">
        <v>320</v>
      </c>
      <c r="K734">
        <v>2.0474847174132105E-3</v>
      </c>
      <c r="L734" t="s">
        <v>153</v>
      </c>
      <c r="N734" t="s">
        <v>253</v>
      </c>
      <c r="O734" t="s">
        <v>320</v>
      </c>
      <c r="P734">
        <v>2.9117548928799812E-3</v>
      </c>
      <c r="Q734" t="s">
        <v>153</v>
      </c>
      <c r="S734" t="s">
        <v>289</v>
      </c>
      <c r="T734" t="s">
        <v>320</v>
      </c>
      <c r="U734">
        <v>3.136468558746071E-3</v>
      </c>
      <c r="V734" t="s">
        <v>153</v>
      </c>
    </row>
    <row r="735" spans="9:22" x14ac:dyDescent="0.25">
      <c r="I735" t="s">
        <v>179</v>
      </c>
      <c r="J735" t="s">
        <v>321</v>
      </c>
      <c r="K735">
        <v>1.8552058300922946E-2</v>
      </c>
      <c r="L735" t="s">
        <v>153</v>
      </c>
      <c r="N735" t="s">
        <v>253</v>
      </c>
      <c r="O735" t="s">
        <v>321</v>
      </c>
      <c r="P735">
        <v>2.4041809643103474E-2</v>
      </c>
      <c r="Q735" t="s">
        <v>153</v>
      </c>
      <c r="S735" t="s">
        <v>289</v>
      </c>
      <c r="T735" t="s">
        <v>321</v>
      </c>
      <c r="U735">
        <v>1.8870834585485025E-2</v>
      </c>
      <c r="V735" t="s">
        <v>153</v>
      </c>
    </row>
    <row r="736" spans="9:22" x14ac:dyDescent="0.25">
      <c r="I736" t="s">
        <v>179</v>
      </c>
      <c r="J736" t="s">
        <v>322</v>
      </c>
      <c r="K736">
        <v>2.4679712808735087E-3</v>
      </c>
      <c r="L736" t="s">
        <v>153</v>
      </c>
      <c r="N736" t="s">
        <v>253</v>
      </c>
      <c r="O736" t="s">
        <v>322</v>
      </c>
      <c r="P736">
        <v>4.5720910367910211E-3</v>
      </c>
      <c r="Q736" t="s">
        <v>153</v>
      </c>
      <c r="S736" t="s">
        <v>289</v>
      </c>
      <c r="T736" t="s">
        <v>322</v>
      </c>
      <c r="U736">
        <v>3.2555242382904712E-3</v>
      </c>
      <c r="V736" t="s">
        <v>153</v>
      </c>
    </row>
    <row r="737" spans="9:22" x14ac:dyDescent="0.25">
      <c r="I737" t="s">
        <v>179</v>
      </c>
      <c r="J737" t="s">
        <v>351</v>
      </c>
      <c r="K737">
        <v>1.7426517365154385E-3</v>
      </c>
      <c r="L737" t="s">
        <v>153</v>
      </c>
      <c r="N737" t="s">
        <v>253</v>
      </c>
      <c r="O737" t="s">
        <v>351</v>
      </c>
      <c r="P737">
        <v>4.4364448843303723E-3</v>
      </c>
      <c r="Q737" t="s">
        <v>153</v>
      </c>
      <c r="S737" t="s">
        <v>289</v>
      </c>
      <c r="T737" t="s">
        <v>351</v>
      </c>
      <c r="U737">
        <v>3.2761807676858403E-3</v>
      </c>
      <c r="V737" t="s">
        <v>153</v>
      </c>
    </row>
    <row r="738" spans="9:22" x14ac:dyDescent="0.25">
      <c r="I738" t="s">
        <v>179</v>
      </c>
      <c r="J738" t="s">
        <v>352</v>
      </c>
      <c r="K738">
        <v>8.2628999268869038E-4</v>
      </c>
      <c r="L738" t="s">
        <v>153</v>
      </c>
      <c r="N738" t="s">
        <v>253</v>
      </c>
      <c r="O738" t="s">
        <v>352</v>
      </c>
      <c r="P738">
        <v>2.33556454733348E-2</v>
      </c>
      <c r="Q738" t="s">
        <v>153</v>
      </c>
      <c r="S738" t="s">
        <v>289</v>
      </c>
      <c r="T738" t="s">
        <v>352</v>
      </c>
      <c r="U738">
        <v>2.2090522045341059E-2</v>
      </c>
      <c r="V738" t="s">
        <v>153</v>
      </c>
    </row>
    <row r="739" spans="9:22" x14ac:dyDescent="0.25">
      <c r="I739" t="s">
        <v>179</v>
      </c>
      <c r="J739" t="s">
        <v>156</v>
      </c>
      <c r="K739">
        <v>0</v>
      </c>
      <c r="L739" t="s">
        <v>153</v>
      </c>
      <c r="N739" t="s">
        <v>253</v>
      </c>
      <c r="O739" t="s">
        <v>156</v>
      </c>
      <c r="P739">
        <v>5.0020087569585432E-2</v>
      </c>
      <c r="Q739" t="s">
        <v>153</v>
      </c>
      <c r="S739" t="s">
        <v>289</v>
      </c>
      <c r="T739" t="s">
        <v>156</v>
      </c>
      <c r="U739">
        <v>8.905008824358604E-2</v>
      </c>
      <c r="V739" t="s">
        <v>153</v>
      </c>
    </row>
    <row r="740" spans="9:22" x14ac:dyDescent="0.25">
      <c r="I740" t="s">
        <v>179</v>
      </c>
      <c r="J740" t="s">
        <v>157</v>
      </c>
      <c r="K740">
        <v>1.8267715533607566E-3</v>
      </c>
      <c r="L740" t="s">
        <v>153</v>
      </c>
      <c r="N740" t="s">
        <v>253</v>
      </c>
      <c r="O740" t="s">
        <v>157</v>
      </c>
      <c r="P740">
        <v>7.4051963281897785E-3</v>
      </c>
      <c r="Q740" t="s">
        <v>153</v>
      </c>
      <c r="S740" t="s">
        <v>289</v>
      </c>
      <c r="T740" t="s">
        <v>157</v>
      </c>
      <c r="U740">
        <v>1.5048709701923686E-2</v>
      </c>
      <c r="V740" t="s">
        <v>153</v>
      </c>
    </row>
    <row r="741" spans="9:22" x14ac:dyDescent="0.25">
      <c r="I741" t="s">
        <v>179</v>
      </c>
      <c r="J741" t="s">
        <v>158</v>
      </c>
      <c r="K741">
        <v>1.1786651779867013E-2</v>
      </c>
      <c r="L741" t="s">
        <v>153</v>
      </c>
      <c r="N741" t="s">
        <v>253</v>
      </c>
      <c r="O741" t="s">
        <v>158</v>
      </c>
      <c r="P741">
        <v>6.8630168777186031E-3</v>
      </c>
      <c r="Q741" t="s">
        <v>153</v>
      </c>
      <c r="S741" t="s">
        <v>289</v>
      </c>
      <c r="T741" t="s">
        <v>158</v>
      </c>
      <c r="U741">
        <v>1.560536844228293E-2</v>
      </c>
      <c r="V741" t="s">
        <v>153</v>
      </c>
    </row>
    <row r="742" spans="9:22" x14ac:dyDescent="0.25">
      <c r="I742" t="s">
        <v>179</v>
      </c>
      <c r="J742" t="s">
        <v>323</v>
      </c>
      <c r="K742">
        <v>2.0145829771131964E-2</v>
      </c>
      <c r="L742" t="s">
        <v>153</v>
      </c>
      <c r="N742" t="s">
        <v>253</v>
      </c>
      <c r="O742" t="s">
        <v>323</v>
      </c>
      <c r="P742">
        <v>6.7173970031968386E-3</v>
      </c>
      <c r="Q742" t="s">
        <v>153</v>
      </c>
      <c r="S742" t="s">
        <v>289</v>
      </c>
      <c r="T742" t="s">
        <v>323</v>
      </c>
      <c r="U742">
        <v>1.5804022603207606E-2</v>
      </c>
      <c r="V742" t="s">
        <v>153</v>
      </c>
    </row>
    <row r="743" spans="9:22" x14ac:dyDescent="0.25">
      <c r="I743" t="s">
        <v>179</v>
      </c>
      <c r="J743" t="s">
        <v>324</v>
      </c>
      <c r="K743">
        <v>0.18192087224967218</v>
      </c>
      <c r="L743" t="s">
        <v>153</v>
      </c>
      <c r="N743" t="s">
        <v>253</v>
      </c>
      <c r="O743" t="s">
        <v>324</v>
      </c>
      <c r="P743">
        <v>5.7299283960379956E-2</v>
      </c>
      <c r="Q743" t="s">
        <v>153</v>
      </c>
      <c r="S743" t="s">
        <v>289</v>
      </c>
      <c r="T743" t="s">
        <v>324</v>
      </c>
      <c r="U743">
        <v>9.082893305312198E-2</v>
      </c>
      <c r="V743" t="s">
        <v>153</v>
      </c>
    </row>
    <row r="744" spans="9:22" x14ac:dyDescent="0.25">
      <c r="I744" t="s">
        <v>179</v>
      </c>
      <c r="J744" t="s">
        <v>325</v>
      </c>
      <c r="K744">
        <v>2.3515074355296647E-2</v>
      </c>
      <c r="L744" t="s">
        <v>153</v>
      </c>
      <c r="N744" t="s">
        <v>253</v>
      </c>
      <c r="O744" t="s">
        <v>325</v>
      </c>
      <c r="P744">
        <v>1.278298266420343E-2</v>
      </c>
      <c r="Q744" t="s">
        <v>153</v>
      </c>
      <c r="S744" t="s">
        <v>289</v>
      </c>
      <c r="T744" t="s">
        <v>325</v>
      </c>
      <c r="U744">
        <v>1.4601095999770932E-2</v>
      </c>
      <c r="V744" t="s">
        <v>153</v>
      </c>
    </row>
    <row r="745" spans="9:22" x14ac:dyDescent="0.25">
      <c r="I745" t="s">
        <v>179</v>
      </c>
      <c r="J745" t="s">
        <v>353</v>
      </c>
      <c r="K745">
        <v>1.6997532995226335E-2</v>
      </c>
      <c r="L745" t="s">
        <v>153</v>
      </c>
      <c r="N745" t="s">
        <v>253</v>
      </c>
      <c r="O745" t="s">
        <v>353</v>
      </c>
      <c r="P745">
        <v>1.1971807117320373E-2</v>
      </c>
      <c r="Q745" t="s">
        <v>153</v>
      </c>
      <c r="S745" t="s">
        <v>289</v>
      </c>
      <c r="T745" t="s">
        <v>353</v>
      </c>
      <c r="U745">
        <v>1.4895769755551477E-2</v>
      </c>
      <c r="V745" t="s">
        <v>153</v>
      </c>
    </row>
    <row r="746" spans="9:22" x14ac:dyDescent="0.25">
      <c r="I746" t="s">
        <v>179</v>
      </c>
      <c r="J746" t="s">
        <v>354</v>
      </c>
      <c r="K746">
        <v>9.1290470408770304E-3</v>
      </c>
      <c r="L746" t="s">
        <v>153</v>
      </c>
      <c r="N746" t="s">
        <v>253</v>
      </c>
      <c r="O746" t="s">
        <v>354</v>
      </c>
      <c r="P746">
        <v>6.1269841927588657E-2</v>
      </c>
      <c r="Q746" t="s">
        <v>153</v>
      </c>
      <c r="S746" t="s">
        <v>289</v>
      </c>
      <c r="T746" t="s">
        <v>354</v>
      </c>
      <c r="U746">
        <v>0.10985085376745628</v>
      </c>
      <c r="V746" t="s">
        <v>153</v>
      </c>
    </row>
    <row r="747" spans="9:22" x14ac:dyDescent="0.25">
      <c r="I747" t="s">
        <v>179</v>
      </c>
      <c r="J747" t="s">
        <v>159</v>
      </c>
      <c r="K747">
        <v>0</v>
      </c>
      <c r="L747" t="s">
        <v>153</v>
      </c>
      <c r="N747" t="s">
        <v>253</v>
      </c>
      <c r="O747" t="s">
        <v>159</v>
      </c>
      <c r="P747">
        <v>0.14315738626482211</v>
      </c>
      <c r="Q747" t="s">
        <v>153</v>
      </c>
      <c r="S747" t="s">
        <v>289</v>
      </c>
      <c r="T747" t="s">
        <v>159</v>
      </c>
      <c r="U747">
        <v>6.1758069460300019E-2</v>
      </c>
      <c r="V747" t="s">
        <v>153</v>
      </c>
    </row>
    <row r="748" spans="9:22" x14ac:dyDescent="0.25">
      <c r="I748" t="s">
        <v>179</v>
      </c>
      <c r="J748" t="s">
        <v>160</v>
      </c>
      <c r="K748">
        <v>1.4016435322657547E-2</v>
      </c>
      <c r="L748" t="s">
        <v>153</v>
      </c>
      <c r="N748" t="s">
        <v>253</v>
      </c>
      <c r="O748" t="s">
        <v>160</v>
      </c>
      <c r="P748">
        <v>2.3713838466789948E-2</v>
      </c>
      <c r="Q748" t="s">
        <v>153</v>
      </c>
      <c r="S748" t="s">
        <v>289</v>
      </c>
      <c r="T748" t="s">
        <v>160</v>
      </c>
      <c r="U748">
        <v>1.135654044088282E-2</v>
      </c>
      <c r="V748" t="s">
        <v>153</v>
      </c>
    </row>
    <row r="749" spans="9:22" x14ac:dyDescent="0.25">
      <c r="I749" t="s">
        <v>179</v>
      </c>
      <c r="J749" t="s">
        <v>161</v>
      </c>
      <c r="K749">
        <v>2.6357682020892472E-2</v>
      </c>
      <c r="L749" t="s">
        <v>153</v>
      </c>
      <c r="N749" t="s">
        <v>253</v>
      </c>
      <c r="O749" t="s">
        <v>161</v>
      </c>
      <c r="P749">
        <v>2.4997232654290106E-2</v>
      </c>
      <c r="Q749" t="s">
        <v>153</v>
      </c>
      <c r="S749" t="s">
        <v>289</v>
      </c>
      <c r="T749" t="s">
        <v>161</v>
      </c>
      <c r="U749">
        <v>1.1453389292479537E-2</v>
      </c>
      <c r="V749" t="s">
        <v>153</v>
      </c>
    </row>
    <row r="750" spans="9:22" x14ac:dyDescent="0.25">
      <c r="I750" t="s">
        <v>179</v>
      </c>
      <c r="J750" t="s">
        <v>326</v>
      </c>
      <c r="K750">
        <v>4.0815666189946254E-2</v>
      </c>
      <c r="L750" t="s">
        <v>153</v>
      </c>
      <c r="N750" t="s">
        <v>253</v>
      </c>
      <c r="O750" t="s">
        <v>326</v>
      </c>
      <c r="P750">
        <v>2.5814638042209841E-2</v>
      </c>
      <c r="Q750" t="s">
        <v>153</v>
      </c>
      <c r="S750" t="s">
        <v>289</v>
      </c>
      <c r="T750" t="s">
        <v>326</v>
      </c>
      <c r="U750">
        <v>1.1667385234313378E-2</v>
      </c>
      <c r="V750" t="s">
        <v>153</v>
      </c>
    </row>
    <row r="751" spans="9:22" x14ac:dyDescent="0.25">
      <c r="I751" t="s">
        <v>179</v>
      </c>
      <c r="J751" t="s">
        <v>327</v>
      </c>
      <c r="K751">
        <v>0.36159330856963695</v>
      </c>
      <c r="L751" t="s">
        <v>153</v>
      </c>
      <c r="N751" t="s">
        <v>253</v>
      </c>
      <c r="O751" t="s">
        <v>327</v>
      </c>
      <c r="P751">
        <v>0.15996175952912906</v>
      </c>
      <c r="Q751" t="s">
        <v>153</v>
      </c>
      <c r="S751" t="s">
        <v>289</v>
      </c>
      <c r="T751" t="s">
        <v>327</v>
      </c>
      <c r="U751">
        <v>7.8003561876470839E-2</v>
      </c>
      <c r="V751" t="s">
        <v>153</v>
      </c>
    </row>
    <row r="752" spans="9:22" x14ac:dyDescent="0.25">
      <c r="I752" t="s">
        <v>179</v>
      </c>
      <c r="J752" t="s">
        <v>328</v>
      </c>
      <c r="K752">
        <v>4.4530421627038755E-2</v>
      </c>
      <c r="L752" t="s">
        <v>153</v>
      </c>
      <c r="N752" t="s">
        <v>253</v>
      </c>
      <c r="O752" t="s">
        <v>328</v>
      </c>
      <c r="P752">
        <v>2.9227341806959569E-2</v>
      </c>
      <c r="Q752" t="s">
        <v>153</v>
      </c>
      <c r="S752" t="s">
        <v>289</v>
      </c>
      <c r="T752" t="s">
        <v>328</v>
      </c>
      <c r="U752">
        <v>1.3520266660036199E-2</v>
      </c>
      <c r="V752" t="s">
        <v>153</v>
      </c>
    </row>
    <row r="753" spans="9:22" x14ac:dyDescent="0.25">
      <c r="I753" t="s">
        <v>179</v>
      </c>
      <c r="J753" t="s">
        <v>355</v>
      </c>
      <c r="K753">
        <v>3.22245007166376E-2</v>
      </c>
      <c r="L753" t="s">
        <v>153</v>
      </c>
      <c r="N753" t="s">
        <v>253</v>
      </c>
      <c r="O753" t="s">
        <v>355</v>
      </c>
      <c r="P753">
        <v>2.8270671885565427E-2</v>
      </c>
      <c r="Q753" t="s">
        <v>153</v>
      </c>
      <c r="S753" t="s">
        <v>289</v>
      </c>
      <c r="T753" t="s">
        <v>355</v>
      </c>
      <c r="U753">
        <v>1.2984552414807886E-2</v>
      </c>
      <c r="V753" t="s">
        <v>153</v>
      </c>
    </row>
    <row r="754" spans="9:22" x14ac:dyDescent="0.25">
      <c r="I754" t="s">
        <v>179</v>
      </c>
      <c r="J754" t="s">
        <v>356</v>
      </c>
      <c r="K754">
        <v>1.8188005667488013E-2</v>
      </c>
      <c r="L754" t="s">
        <v>153</v>
      </c>
      <c r="N754" t="s">
        <v>253</v>
      </c>
      <c r="O754" t="s">
        <v>356</v>
      </c>
      <c r="P754">
        <v>0.17118476904855384</v>
      </c>
      <c r="Q754" t="s">
        <v>153</v>
      </c>
      <c r="S754" t="s">
        <v>289</v>
      </c>
      <c r="T754" t="s">
        <v>356</v>
      </c>
      <c r="U754">
        <v>6.3060256352443805E-2</v>
      </c>
      <c r="V754" t="s">
        <v>153</v>
      </c>
    </row>
    <row r="755" spans="9:22" x14ac:dyDescent="0.25">
      <c r="I755" t="s">
        <v>179</v>
      </c>
      <c r="J755" t="s">
        <v>335</v>
      </c>
      <c r="K755">
        <v>0</v>
      </c>
      <c r="L755" t="s">
        <v>153</v>
      </c>
      <c r="N755" t="s">
        <v>253</v>
      </c>
      <c r="O755" t="s">
        <v>335</v>
      </c>
      <c r="P755">
        <v>1.0331392781345271E-2</v>
      </c>
      <c r="Q755" t="s">
        <v>153</v>
      </c>
      <c r="S755" t="s">
        <v>289</v>
      </c>
      <c r="T755" t="s">
        <v>335</v>
      </c>
      <c r="U755">
        <v>4.2441393399137065E-2</v>
      </c>
      <c r="V755" t="s">
        <v>153</v>
      </c>
    </row>
    <row r="756" spans="9:22" x14ac:dyDescent="0.25">
      <c r="I756" t="s">
        <v>179</v>
      </c>
      <c r="J756" t="s">
        <v>336</v>
      </c>
      <c r="K756">
        <v>2.7395457235436385E-3</v>
      </c>
      <c r="L756" t="s">
        <v>153</v>
      </c>
      <c r="N756" t="s">
        <v>253</v>
      </c>
      <c r="O756" t="s">
        <v>336</v>
      </c>
      <c r="P756">
        <v>1.9050061312726775E-3</v>
      </c>
      <c r="Q756" t="s">
        <v>153</v>
      </c>
      <c r="S756" t="s">
        <v>289</v>
      </c>
      <c r="T756" t="s">
        <v>336</v>
      </c>
      <c r="U756">
        <v>6.9491236240723873E-3</v>
      </c>
      <c r="V756" t="s">
        <v>153</v>
      </c>
    </row>
    <row r="757" spans="9:22" x14ac:dyDescent="0.25">
      <c r="I757" t="s">
        <v>179</v>
      </c>
      <c r="J757" t="s">
        <v>337</v>
      </c>
      <c r="K757">
        <v>6.9125534509734002E-3</v>
      </c>
      <c r="L757" t="s">
        <v>153</v>
      </c>
      <c r="N757" t="s">
        <v>253</v>
      </c>
      <c r="O757" t="s">
        <v>337</v>
      </c>
      <c r="P757">
        <v>1.813468013334988E-3</v>
      </c>
      <c r="Q757" t="s">
        <v>153</v>
      </c>
      <c r="S757" t="s">
        <v>289</v>
      </c>
      <c r="T757" t="s">
        <v>337</v>
      </c>
      <c r="U757">
        <v>7.2389553729907902E-3</v>
      </c>
      <c r="V757" t="s">
        <v>153</v>
      </c>
    </row>
    <row r="758" spans="9:22" x14ac:dyDescent="0.25">
      <c r="I758" t="s">
        <v>179</v>
      </c>
      <c r="J758" t="s">
        <v>338</v>
      </c>
      <c r="K758">
        <v>1.1954951232418798E-2</v>
      </c>
      <c r="L758" t="s">
        <v>153</v>
      </c>
      <c r="N758" t="s">
        <v>253</v>
      </c>
      <c r="O758" t="s">
        <v>338</v>
      </c>
      <c r="P758">
        <v>1.7471570402104071E-3</v>
      </c>
      <c r="Q758" t="s">
        <v>153</v>
      </c>
      <c r="S758" t="s">
        <v>289</v>
      </c>
      <c r="T758" t="s">
        <v>338</v>
      </c>
      <c r="U758">
        <v>7.4481233907641217E-3</v>
      </c>
      <c r="V758" t="s">
        <v>153</v>
      </c>
    </row>
    <row r="759" spans="9:22" x14ac:dyDescent="0.25">
      <c r="I759" t="s">
        <v>179</v>
      </c>
      <c r="J759" t="s">
        <v>339</v>
      </c>
      <c r="K759">
        <v>0.10193820098893538</v>
      </c>
      <c r="L759" t="s">
        <v>153</v>
      </c>
      <c r="N759" t="s">
        <v>253</v>
      </c>
      <c r="O759" t="s">
        <v>339</v>
      </c>
      <c r="P759">
        <v>1.4606066222442246E-2</v>
      </c>
      <c r="Q759" t="s">
        <v>153</v>
      </c>
      <c r="S759" t="s">
        <v>289</v>
      </c>
      <c r="T759" t="s">
        <v>339</v>
      </c>
      <c r="U759">
        <v>4.4215847483258269E-2</v>
      </c>
      <c r="V759" t="s">
        <v>153</v>
      </c>
    </row>
    <row r="760" spans="9:22" x14ac:dyDescent="0.25">
      <c r="I760" t="s">
        <v>179</v>
      </c>
      <c r="J760" t="s">
        <v>340</v>
      </c>
      <c r="K760">
        <v>1.0660031405223574E-2</v>
      </c>
      <c r="L760" t="s">
        <v>153</v>
      </c>
      <c r="N760" t="s">
        <v>253</v>
      </c>
      <c r="O760" t="s">
        <v>340</v>
      </c>
      <c r="P760">
        <v>3.2238621877039059E-3</v>
      </c>
      <c r="Q760" t="s">
        <v>153</v>
      </c>
      <c r="S760" t="s">
        <v>289</v>
      </c>
      <c r="T760" t="s">
        <v>340</v>
      </c>
      <c r="U760">
        <v>7.412292057280348E-3</v>
      </c>
      <c r="V760" t="s">
        <v>153</v>
      </c>
    </row>
    <row r="761" spans="9:22" x14ac:dyDescent="0.25">
      <c r="I761" t="s">
        <v>179</v>
      </c>
      <c r="J761" t="s">
        <v>357</v>
      </c>
      <c r="K761">
        <v>6.9380580159496968E-3</v>
      </c>
      <c r="L761" t="s">
        <v>153</v>
      </c>
      <c r="N761" t="s">
        <v>253</v>
      </c>
      <c r="O761" t="s">
        <v>357</v>
      </c>
      <c r="P761">
        <v>3.0552441181553656E-3</v>
      </c>
      <c r="Q761" t="s">
        <v>153</v>
      </c>
      <c r="S761" t="s">
        <v>289</v>
      </c>
      <c r="T761" t="s">
        <v>357</v>
      </c>
      <c r="U761">
        <v>7.7100659812879479E-3</v>
      </c>
      <c r="V761" t="s">
        <v>153</v>
      </c>
    </row>
    <row r="762" spans="9:22" x14ac:dyDescent="0.25">
      <c r="I762" t="s">
        <v>179</v>
      </c>
      <c r="J762" t="s">
        <v>358</v>
      </c>
      <c r="K762">
        <v>3.1785909696196886E-3</v>
      </c>
      <c r="L762" t="s">
        <v>153</v>
      </c>
      <c r="N762" t="s">
        <v>253</v>
      </c>
      <c r="O762" t="s">
        <v>358</v>
      </c>
      <c r="P762">
        <v>1.504378345470251E-2</v>
      </c>
      <c r="Q762" t="s">
        <v>153</v>
      </c>
      <c r="S762" t="s">
        <v>289</v>
      </c>
      <c r="T762" t="s">
        <v>358</v>
      </c>
      <c r="U762">
        <v>5.5972643691664367E-2</v>
      </c>
      <c r="V762" t="s">
        <v>153</v>
      </c>
    </row>
    <row r="763" spans="9:22" x14ac:dyDescent="0.25">
      <c r="I763" t="s">
        <v>179</v>
      </c>
      <c r="J763" t="s">
        <v>341</v>
      </c>
      <c r="K763">
        <v>0</v>
      </c>
      <c r="L763" t="s">
        <v>153</v>
      </c>
      <c r="N763" t="s">
        <v>253</v>
      </c>
      <c r="O763" t="s">
        <v>341</v>
      </c>
      <c r="P763">
        <v>8.3027960810586627E-3</v>
      </c>
      <c r="Q763" t="s">
        <v>153</v>
      </c>
      <c r="S763" t="s">
        <v>289</v>
      </c>
      <c r="T763" t="s">
        <v>341</v>
      </c>
      <c r="U763">
        <v>2.8449758728090642E-2</v>
      </c>
      <c r="V763" t="s">
        <v>153</v>
      </c>
    </row>
    <row r="764" spans="9:22" x14ac:dyDescent="0.25">
      <c r="I764" t="s">
        <v>179</v>
      </c>
      <c r="J764" t="s">
        <v>342</v>
      </c>
      <c r="K764">
        <v>4.7922826059743615E-4</v>
      </c>
      <c r="L764" t="s">
        <v>153</v>
      </c>
      <c r="N764" t="s">
        <v>253</v>
      </c>
      <c r="O764" t="s">
        <v>342</v>
      </c>
      <c r="P764">
        <v>1.3438845496972474E-3</v>
      </c>
      <c r="Q764" t="s">
        <v>153</v>
      </c>
      <c r="S764" t="s">
        <v>289</v>
      </c>
      <c r="T764" t="s">
        <v>342</v>
      </c>
      <c r="U764">
        <v>4.6857495825914034E-3</v>
      </c>
      <c r="V764" t="s">
        <v>153</v>
      </c>
    </row>
    <row r="765" spans="9:22" x14ac:dyDescent="0.25">
      <c r="I765" t="s">
        <v>179</v>
      </c>
      <c r="J765" t="s">
        <v>343</v>
      </c>
      <c r="K765">
        <v>1.1665553742679813E-3</v>
      </c>
      <c r="L765" t="s">
        <v>153</v>
      </c>
      <c r="N765" t="s">
        <v>253</v>
      </c>
      <c r="O765" t="s">
        <v>343</v>
      </c>
      <c r="P765">
        <v>1.3635296343826682E-3</v>
      </c>
      <c r="Q765" t="s">
        <v>153</v>
      </c>
      <c r="S765" t="s">
        <v>289</v>
      </c>
      <c r="T765" t="s">
        <v>343</v>
      </c>
      <c r="U765">
        <v>4.7556505113269922E-3</v>
      </c>
      <c r="V765" t="s">
        <v>153</v>
      </c>
    </row>
    <row r="766" spans="9:22" x14ac:dyDescent="0.25">
      <c r="I766" t="s">
        <v>179</v>
      </c>
      <c r="J766" t="s">
        <v>344</v>
      </c>
      <c r="K766">
        <v>2.0420910026789354E-3</v>
      </c>
      <c r="L766" t="s">
        <v>153</v>
      </c>
      <c r="N766" t="s">
        <v>253</v>
      </c>
      <c r="O766" t="s">
        <v>344</v>
      </c>
      <c r="P766">
        <v>1.4706917931914365E-3</v>
      </c>
      <c r="Q766" t="s">
        <v>153</v>
      </c>
      <c r="S766" t="s">
        <v>289</v>
      </c>
      <c r="T766" t="s">
        <v>344</v>
      </c>
      <c r="U766">
        <v>4.7763666267268958E-3</v>
      </c>
      <c r="V766" t="s">
        <v>153</v>
      </c>
    </row>
    <row r="767" spans="9:22" x14ac:dyDescent="0.25">
      <c r="I767" t="s">
        <v>179</v>
      </c>
      <c r="J767" t="s">
        <v>345</v>
      </c>
      <c r="K767">
        <v>1.7549557233650179E-2</v>
      </c>
      <c r="L767" t="s">
        <v>153</v>
      </c>
      <c r="N767" t="s">
        <v>253</v>
      </c>
      <c r="O767" t="s">
        <v>345</v>
      </c>
      <c r="P767">
        <v>1.3336260046645877E-2</v>
      </c>
      <c r="Q767" t="s">
        <v>153</v>
      </c>
      <c r="S767" t="s">
        <v>289</v>
      </c>
      <c r="T767" t="s">
        <v>345</v>
      </c>
      <c r="U767">
        <v>2.9531479796607394E-2</v>
      </c>
      <c r="V767" t="s">
        <v>153</v>
      </c>
    </row>
    <row r="768" spans="9:22" x14ac:dyDescent="0.25">
      <c r="I768" t="s">
        <v>179</v>
      </c>
      <c r="J768" t="s">
        <v>346</v>
      </c>
      <c r="K768">
        <v>2.1372446427753459E-3</v>
      </c>
      <c r="L768" t="s">
        <v>153</v>
      </c>
      <c r="N768" t="s">
        <v>253</v>
      </c>
      <c r="O768" t="s">
        <v>346</v>
      </c>
      <c r="P768">
        <v>2.5637688511860077E-3</v>
      </c>
      <c r="Q768" t="s">
        <v>153</v>
      </c>
      <c r="S768" t="s">
        <v>289</v>
      </c>
      <c r="T768" t="s">
        <v>346</v>
      </c>
      <c r="U768">
        <v>4.9336656914706848E-3</v>
      </c>
      <c r="V768" t="s">
        <v>153</v>
      </c>
    </row>
    <row r="769" spans="9:22" x14ac:dyDescent="0.25">
      <c r="I769" t="s">
        <v>179</v>
      </c>
      <c r="J769" t="s">
        <v>359</v>
      </c>
      <c r="K769">
        <v>1.4922509097432476E-3</v>
      </c>
      <c r="L769" t="s">
        <v>153</v>
      </c>
      <c r="N769" t="s">
        <v>253</v>
      </c>
      <c r="O769" t="s">
        <v>359</v>
      </c>
      <c r="P769">
        <v>2.4603429763268192E-3</v>
      </c>
      <c r="Q769" t="s">
        <v>153</v>
      </c>
      <c r="S769" t="s">
        <v>289</v>
      </c>
      <c r="T769" t="s">
        <v>359</v>
      </c>
      <c r="U769">
        <v>4.9728704497253853E-3</v>
      </c>
      <c r="V769" t="s">
        <v>153</v>
      </c>
    </row>
    <row r="770" spans="9:22" x14ac:dyDescent="0.25">
      <c r="I770" t="s">
        <v>179</v>
      </c>
      <c r="J770" t="s">
        <v>360</v>
      </c>
      <c r="K770">
        <v>6.9231581155612513E-4</v>
      </c>
      <c r="L770" t="s">
        <v>153</v>
      </c>
      <c r="N770" t="s">
        <v>253</v>
      </c>
      <c r="O770" t="s">
        <v>360</v>
      </c>
      <c r="P770">
        <v>1.2617158117050312E-2</v>
      </c>
      <c r="Q770" t="s">
        <v>153</v>
      </c>
      <c r="S770" t="s">
        <v>289</v>
      </c>
      <c r="T770" t="s">
        <v>360</v>
      </c>
      <c r="U770">
        <v>3.4373743194026654E-2</v>
      </c>
      <c r="V770" t="s">
        <v>153</v>
      </c>
    </row>
    <row r="771" spans="9:22" x14ac:dyDescent="0.25">
      <c r="I771" t="s">
        <v>180</v>
      </c>
      <c r="J771" t="s">
        <v>152</v>
      </c>
      <c r="K771">
        <v>0</v>
      </c>
      <c r="L771" t="s">
        <v>153</v>
      </c>
      <c r="N771" t="s">
        <v>254</v>
      </c>
      <c r="O771" t="s">
        <v>152</v>
      </c>
      <c r="P771">
        <v>1.8958831547092957E-2</v>
      </c>
      <c r="Q771" t="s">
        <v>153</v>
      </c>
      <c r="S771" t="s">
        <v>290</v>
      </c>
      <c r="T771" t="s">
        <v>152</v>
      </c>
      <c r="U771">
        <v>1.7864099648552751E-2</v>
      </c>
      <c r="V771" t="s">
        <v>153</v>
      </c>
    </row>
    <row r="772" spans="9:22" x14ac:dyDescent="0.25">
      <c r="I772" t="s">
        <v>180</v>
      </c>
      <c r="J772" t="s">
        <v>154</v>
      </c>
      <c r="K772">
        <v>4.4478838094820478E-4</v>
      </c>
      <c r="L772" t="s">
        <v>153</v>
      </c>
      <c r="N772" t="s">
        <v>254</v>
      </c>
      <c r="O772" t="s">
        <v>154</v>
      </c>
      <c r="P772">
        <v>3.4827963695802603E-3</v>
      </c>
      <c r="Q772" t="s">
        <v>153</v>
      </c>
      <c r="S772" t="s">
        <v>290</v>
      </c>
      <c r="T772" t="s">
        <v>154</v>
      </c>
      <c r="U772">
        <v>2.8025408450074048E-3</v>
      </c>
      <c r="V772" t="s">
        <v>153</v>
      </c>
    </row>
    <row r="773" spans="9:22" x14ac:dyDescent="0.25">
      <c r="I773" t="s">
        <v>180</v>
      </c>
      <c r="J773" t="s">
        <v>155</v>
      </c>
      <c r="K773">
        <v>1.6457709776799955E-3</v>
      </c>
      <c r="L773" t="s">
        <v>153</v>
      </c>
      <c r="N773" t="s">
        <v>254</v>
      </c>
      <c r="O773" t="s">
        <v>155</v>
      </c>
      <c r="P773">
        <v>3.4719904238574495E-3</v>
      </c>
      <c r="Q773" t="s">
        <v>153</v>
      </c>
      <c r="S773" t="s">
        <v>290</v>
      </c>
      <c r="T773" t="s">
        <v>155</v>
      </c>
      <c r="U773">
        <v>2.8394521726532776E-3</v>
      </c>
      <c r="V773" t="s">
        <v>153</v>
      </c>
    </row>
    <row r="774" spans="9:22" x14ac:dyDescent="0.25">
      <c r="I774" t="s">
        <v>180</v>
      </c>
      <c r="J774" t="s">
        <v>320</v>
      </c>
      <c r="K774">
        <v>2.5751585279259167E-3</v>
      </c>
      <c r="L774" t="s">
        <v>153</v>
      </c>
      <c r="N774" t="s">
        <v>254</v>
      </c>
      <c r="O774" t="s">
        <v>320</v>
      </c>
      <c r="P774">
        <v>2.9320634719462125E-3</v>
      </c>
      <c r="Q774" t="s">
        <v>153</v>
      </c>
      <c r="S774" t="s">
        <v>290</v>
      </c>
      <c r="T774" t="s">
        <v>320</v>
      </c>
      <c r="U774">
        <v>3.0149914087763741E-3</v>
      </c>
      <c r="V774" t="s">
        <v>153</v>
      </c>
    </row>
    <row r="775" spans="9:22" x14ac:dyDescent="0.25">
      <c r="I775" t="s">
        <v>180</v>
      </c>
      <c r="J775" t="s">
        <v>321</v>
      </c>
      <c r="K775">
        <v>2.183435737685473E-2</v>
      </c>
      <c r="L775" t="s">
        <v>153</v>
      </c>
      <c r="N775" t="s">
        <v>254</v>
      </c>
      <c r="O775" t="s">
        <v>321</v>
      </c>
      <c r="P775">
        <v>1.5147736521673678E-2</v>
      </c>
      <c r="Q775" t="s">
        <v>153</v>
      </c>
      <c r="S775" t="s">
        <v>290</v>
      </c>
      <c r="T775" t="s">
        <v>321</v>
      </c>
      <c r="U775">
        <v>1.8128859124217953E-2</v>
      </c>
      <c r="V775" t="s">
        <v>153</v>
      </c>
    </row>
    <row r="776" spans="9:22" x14ac:dyDescent="0.25">
      <c r="I776" t="s">
        <v>180</v>
      </c>
      <c r="J776" t="s">
        <v>322</v>
      </c>
      <c r="K776">
        <v>2.7546581851410771E-3</v>
      </c>
      <c r="L776" t="s">
        <v>153</v>
      </c>
      <c r="N776" t="s">
        <v>254</v>
      </c>
      <c r="O776" t="s">
        <v>322</v>
      </c>
      <c r="P776">
        <v>1.9984293626469554E-3</v>
      </c>
      <c r="Q776" t="s">
        <v>153</v>
      </c>
      <c r="S776" t="s">
        <v>290</v>
      </c>
      <c r="T776" t="s">
        <v>322</v>
      </c>
      <c r="U776">
        <v>3.0991663126781702E-3</v>
      </c>
      <c r="V776" t="s">
        <v>153</v>
      </c>
    </row>
    <row r="777" spans="9:22" x14ac:dyDescent="0.25">
      <c r="I777" t="s">
        <v>180</v>
      </c>
      <c r="J777" t="s">
        <v>351</v>
      </c>
      <c r="K777">
        <v>2.0066028854010308E-3</v>
      </c>
      <c r="L777" t="s">
        <v>153</v>
      </c>
      <c r="N777" t="s">
        <v>254</v>
      </c>
      <c r="O777" t="s">
        <v>351</v>
      </c>
      <c r="P777">
        <v>2.0756991253410603E-3</v>
      </c>
      <c r="Q777" t="s">
        <v>153</v>
      </c>
      <c r="S777" t="s">
        <v>290</v>
      </c>
      <c r="T777" t="s">
        <v>351</v>
      </c>
      <c r="U777">
        <v>3.1626360345983042E-3</v>
      </c>
      <c r="V777" t="s">
        <v>153</v>
      </c>
    </row>
    <row r="778" spans="9:22" x14ac:dyDescent="0.25">
      <c r="I778" t="s">
        <v>180</v>
      </c>
      <c r="J778" t="s">
        <v>352</v>
      </c>
      <c r="K778">
        <v>1.1806414035918115E-3</v>
      </c>
      <c r="L778" t="s">
        <v>153</v>
      </c>
      <c r="N778" t="s">
        <v>254</v>
      </c>
      <c r="O778" t="s">
        <v>352</v>
      </c>
      <c r="P778">
        <v>1.9314906075359187E-2</v>
      </c>
      <c r="Q778" t="s">
        <v>153</v>
      </c>
      <c r="S778" t="s">
        <v>290</v>
      </c>
      <c r="T778" t="s">
        <v>352</v>
      </c>
      <c r="U778">
        <v>2.1865947281923832E-2</v>
      </c>
      <c r="V778" t="s">
        <v>153</v>
      </c>
    </row>
    <row r="779" spans="9:22" x14ac:dyDescent="0.25">
      <c r="I779" t="s">
        <v>180</v>
      </c>
      <c r="J779" t="s">
        <v>156</v>
      </c>
      <c r="K779">
        <v>0</v>
      </c>
      <c r="L779" t="s">
        <v>153</v>
      </c>
      <c r="N779" t="s">
        <v>254</v>
      </c>
      <c r="O779" t="s">
        <v>156</v>
      </c>
      <c r="P779">
        <v>6.1061243286302108E-2</v>
      </c>
      <c r="Q779" t="s">
        <v>153</v>
      </c>
      <c r="S779" t="s">
        <v>290</v>
      </c>
      <c r="T779" t="s">
        <v>156</v>
      </c>
      <c r="U779">
        <v>9.2862000073491782E-2</v>
      </c>
      <c r="V779" t="s">
        <v>153</v>
      </c>
    </row>
    <row r="780" spans="9:22" x14ac:dyDescent="0.25">
      <c r="I780" t="s">
        <v>180</v>
      </c>
      <c r="J780" t="s">
        <v>157</v>
      </c>
      <c r="K780">
        <v>1.475933394216604E-3</v>
      </c>
      <c r="L780" t="s">
        <v>153</v>
      </c>
      <c r="N780" t="s">
        <v>254</v>
      </c>
      <c r="O780" t="s">
        <v>157</v>
      </c>
      <c r="P780">
        <v>9.9915921917904278E-3</v>
      </c>
      <c r="Q780" t="s">
        <v>153</v>
      </c>
      <c r="S780" t="s">
        <v>290</v>
      </c>
      <c r="T780" t="s">
        <v>157</v>
      </c>
      <c r="U780">
        <v>1.5071589117327257E-2</v>
      </c>
      <c r="V780" t="s">
        <v>153</v>
      </c>
    </row>
    <row r="781" spans="9:22" x14ac:dyDescent="0.25">
      <c r="I781" t="s">
        <v>180</v>
      </c>
      <c r="J781" t="s">
        <v>158</v>
      </c>
      <c r="K781">
        <v>1.1984059791691957E-2</v>
      </c>
      <c r="L781" t="s">
        <v>153</v>
      </c>
      <c r="N781" t="s">
        <v>254</v>
      </c>
      <c r="O781" t="s">
        <v>158</v>
      </c>
      <c r="P781">
        <v>1.0092789210533658E-2</v>
      </c>
      <c r="Q781" t="s">
        <v>153</v>
      </c>
      <c r="S781" t="s">
        <v>290</v>
      </c>
      <c r="T781" t="s">
        <v>158</v>
      </c>
      <c r="U781">
        <v>1.5758257078651864E-2</v>
      </c>
      <c r="V781" t="s">
        <v>153</v>
      </c>
    </row>
    <row r="782" spans="9:22" x14ac:dyDescent="0.25">
      <c r="I782" t="s">
        <v>180</v>
      </c>
      <c r="J782" t="s">
        <v>323</v>
      </c>
      <c r="K782">
        <v>2.0998528402504366E-2</v>
      </c>
      <c r="L782" t="s">
        <v>153</v>
      </c>
      <c r="N782" t="s">
        <v>254</v>
      </c>
      <c r="O782" t="s">
        <v>323</v>
      </c>
      <c r="P782">
        <v>9.9614885424620814E-3</v>
      </c>
      <c r="Q782" t="s">
        <v>153</v>
      </c>
      <c r="S782" t="s">
        <v>290</v>
      </c>
      <c r="T782" t="s">
        <v>323</v>
      </c>
      <c r="U782">
        <v>1.6200835597115385E-2</v>
      </c>
      <c r="V782" t="s">
        <v>153</v>
      </c>
    </row>
    <row r="783" spans="9:22" x14ac:dyDescent="0.25">
      <c r="I783" t="s">
        <v>180</v>
      </c>
      <c r="J783" t="s">
        <v>324</v>
      </c>
      <c r="K783">
        <v>0.18658596430958155</v>
      </c>
      <c r="L783" t="s">
        <v>153</v>
      </c>
      <c r="N783" t="s">
        <v>254</v>
      </c>
      <c r="O783" t="s">
        <v>324</v>
      </c>
      <c r="P783">
        <v>4.8472228136881713E-2</v>
      </c>
      <c r="Q783" t="s">
        <v>153</v>
      </c>
      <c r="S783" t="s">
        <v>290</v>
      </c>
      <c r="T783" t="s">
        <v>324</v>
      </c>
      <c r="U783">
        <v>9.1327908301337524E-2</v>
      </c>
      <c r="V783" t="s">
        <v>153</v>
      </c>
    </row>
    <row r="784" spans="9:22" x14ac:dyDescent="0.25">
      <c r="I784" t="s">
        <v>180</v>
      </c>
      <c r="J784" t="s">
        <v>325</v>
      </c>
      <c r="K784">
        <v>2.2239971721516597E-2</v>
      </c>
      <c r="L784" t="s">
        <v>153</v>
      </c>
      <c r="N784" t="s">
        <v>254</v>
      </c>
      <c r="O784" t="s">
        <v>325</v>
      </c>
      <c r="P784">
        <v>7.6805604977164127E-3</v>
      </c>
      <c r="Q784" t="s">
        <v>153</v>
      </c>
      <c r="S784" t="s">
        <v>290</v>
      </c>
      <c r="T784" t="s">
        <v>325</v>
      </c>
      <c r="U784">
        <v>1.428998818145967E-2</v>
      </c>
      <c r="V784" t="s">
        <v>153</v>
      </c>
    </row>
    <row r="785" spans="9:22" x14ac:dyDescent="0.25">
      <c r="I785" t="s">
        <v>180</v>
      </c>
      <c r="J785" t="s">
        <v>353</v>
      </c>
      <c r="K785">
        <v>1.5731745806214604E-2</v>
      </c>
      <c r="L785" t="s">
        <v>153</v>
      </c>
      <c r="N785" t="s">
        <v>254</v>
      </c>
      <c r="O785" t="s">
        <v>353</v>
      </c>
      <c r="P785">
        <v>9.4206801038126467E-3</v>
      </c>
      <c r="Q785" t="s">
        <v>153</v>
      </c>
      <c r="S785" t="s">
        <v>290</v>
      </c>
      <c r="T785" t="s">
        <v>353</v>
      </c>
      <c r="U785">
        <v>1.4823701951111714E-2</v>
      </c>
      <c r="V785" t="s">
        <v>153</v>
      </c>
    </row>
    <row r="786" spans="9:22" x14ac:dyDescent="0.25">
      <c r="I786" t="s">
        <v>180</v>
      </c>
      <c r="J786" t="s">
        <v>354</v>
      </c>
      <c r="K786">
        <v>1.0079633065393149E-2</v>
      </c>
      <c r="L786" t="s">
        <v>153</v>
      </c>
      <c r="N786" t="s">
        <v>254</v>
      </c>
      <c r="O786" t="s">
        <v>354</v>
      </c>
      <c r="P786">
        <v>6.6461253935801892E-2</v>
      </c>
      <c r="Q786" t="s">
        <v>153</v>
      </c>
      <c r="S786" t="s">
        <v>290</v>
      </c>
      <c r="T786" t="s">
        <v>354</v>
      </c>
      <c r="U786">
        <v>0.10942701533008609</v>
      </c>
      <c r="V786" t="s">
        <v>153</v>
      </c>
    </row>
    <row r="787" spans="9:22" x14ac:dyDescent="0.25">
      <c r="I787" t="s">
        <v>180</v>
      </c>
      <c r="J787" t="s">
        <v>159</v>
      </c>
      <c r="K787">
        <v>0</v>
      </c>
      <c r="L787" t="s">
        <v>153</v>
      </c>
      <c r="N787" t="s">
        <v>254</v>
      </c>
      <c r="O787" t="s">
        <v>159</v>
      </c>
      <c r="P787">
        <v>0.13590141294227029</v>
      </c>
      <c r="Q787" t="s">
        <v>153</v>
      </c>
      <c r="S787" t="s">
        <v>290</v>
      </c>
      <c r="T787" t="s">
        <v>159</v>
      </c>
      <c r="U787">
        <v>6.6682217153525777E-2</v>
      </c>
      <c r="V787" t="s">
        <v>153</v>
      </c>
    </row>
    <row r="788" spans="9:22" x14ac:dyDescent="0.25">
      <c r="I788" t="s">
        <v>180</v>
      </c>
      <c r="J788" t="s">
        <v>160</v>
      </c>
      <c r="K788">
        <v>1.2508302034083338E-2</v>
      </c>
      <c r="L788" t="s">
        <v>153</v>
      </c>
      <c r="N788" t="s">
        <v>254</v>
      </c>
      <c r="O788" t="s">
        <v>160</v>
      </c>
      <c r="P788">
        <v>2.3358883272833433E-2</v>
      </c>
      <c r="Q788" t="s">
        <v>153</v>
      </c>
      <c r="S788" t="s">
        <v>290</v>
      </c>
      <c r="T788" t="s">
        <v>160</v>
      </c>
      <c r="U788">
        <v>1.1821113172796625E-2</v>
      </c>
      <c r="V788" t="s">
        <v>153</v>
      </c>
    </row>
    <row r="789" spans="9:22" x14ac:dyDescent="0.25">
      <c r="I789" t="s">
        <v>180</v>
      </c>
      <c r="J789" t="s">
        <v>161</v>
      </c>
      <c r="K789">
        <v>2.5870708652030779E-2</v>
      </c>
      <c r="L789" t="s">
        <v>153</v>
      </c>
      <c r="N789" t="s">
        <v>254</v>
      </c>
      <c r="O789" t="s">
        <v>161</v>
      </c>
      <c r="P789">
        <v>2.4204464322983829E-2</v>
      </c>
      <c r="Q789" t="s">
        <v>153</v>
      </c>
      <c r="S789" t="s">
        <v>290</v>
      </c>
      <c r="T789" t="s">
        <v>161</v>
      </c>
      <c r="U789">
        <v>1.1761602958210032E-2</v>
      </c>
      <c r="V789" t="s">
        <v>153</v>
      </c>
    </row>
    <row r="790" spans="9:22" x14ac:dyDescent="0.25">
      <c r="I790" t="s">
        <v>180</v>
      </c>
      <c r="J790" t="s">
        <v>326</v>
      </c>
      <c r="K790">
        <v>4.1199313597846614E-2</v>
      </c>
      <c r="L790" t="s">
        <v>153</v>
      </c>
      <c r="N790" t="s">
        <v>254</v>
      </c>
      <c r="O790" t="s">
        <v>326</v>
      </c>
      <c r="P790">
        <v>2.358479104002608E-2</v>
      </c>
      <c r="Q790" t="s">
        <v>153</v>
      </c>
      <c r="S790" t="s">
        <v>290</v>
      </c>
      <c r="T790" t="s">
        <v>326</v>
      </c>
      <c r="U790">
        <v>1.1694685089525137E-2</v>
      </c>
      <c r="V790" t="s">
        <v>153</v>
      </c>
    </row>
    <row r="791" spans="9:22" x14ac:dyDescent="0.25">
      <c r="I791" t="s">
        <v>180</v>
      </c>
      <c r="J791" t="s">
        <v>327</v>
      </c>
      <c r="K791">
        <v>0.36044155421912533</v>
      </c>
      <c r="L791" t="s">
        <v>153</v>
      </c>
      <c r="N791" t="s">
        <v>254</v>
      </c>
      <c r="O791" t="s">
        <v>327</v>
      </c>
      <c r="P791">
        <v>0.12202578970367878</v>
      </c>
      <c r="Q791" t="s">
        <v>153</v>
      </c>
      <c r="S791" t="s">
        <v>290</v>
      </c>
      <c r="T791" t="s">
        <v>327</v>
      </c>
      <c r="U791">
        <v>7.9059220591157664E-2</v>
      </c>
      <c r="V791" t="s">
        <v>153</v>
      </c>
    </row>
    <row r="792" spans="9:22" x14ac:dyDescent="0.25">
      <c r="I792" t="s">
        <v>180</v>
      </c>
      <c r="J792" t="s">
        <v>328</v>
      </c>
      <c r="K792">
        <v>4.1115549172264433E-2</v>
      </c>
      <c r="L792" t="s">
        <v>153</v>
      </c>
      <c r="N792" t="s">
        <v>254</v>
      </c>
      <c r="O792" t="s">
        <v>328</v>
      </c>
      <c r="P792">
        <v>1.8057635783161139E-2</v>
      </c>
      <c r="Q792" t="s">
        <v>153</v>
      </c>
      <c r="S792" t="s">
        <v>290</v>
      </c>
      <c r="T792" t="s">
        <v>328</v>
      </c>
      <c r="U792">
        <v>1.4174055069323257E-2</v>
      </c>
      <c r="V792" t="s">
        <v>153</v>
      </c>
    </row>
    <row r="793" spans="9:22" x14ac:dyDescent="0.25">
      <c r="I793" t="s">
        <v>180</v>
      </c>
      <c r="J793" t="s">
        <v>355</v>
      </c>
      <c r="K793">
        <v>2.9835015436171525E-2</v>
      </c>
      <c r="L793" t="s">
        <v>153</v>
      </c>
      <c r="N793" t="s">
        <v>254</v>
      </c>
      <c r="O793" t="s">
        <v>355</v>
      </c>
      <c r="P793">
        <v>1.8245503479538926E-2</v>
      </c>
      <c r="Q793" t="s">
        <v>153</v>
      </c>
      <c r="S793" t="s">
        <v>290</v>
      </c>
      <c r="T793" t="s">
        <v>355</v>
      </c>
      <c r="U793">
        <v>1.3806900275803786E-2</v>
      </c>
      <c r="V793" t="s">
        <v>153</v>
      </c>
    </row>
    <row r="794" spans="9:22" x14ac:dyDescent="0.25">
      <c r="I794" t="s">
        <v>180</v>
      </c>
      <c r="J794" t="s">
        <v>356</v>
      </c>
      <c r="K794">
        <v>1.7171109335573816E-2</v>
      </c>
      <c r="L794" t="s">
        <v>153</v>
      </c>
      <c r="N794" t="s">
        <v>254</v>
      </c>
      <c r="O794" t="s">
        <v>356</v>
      </c>
      <c r="P794">
        <v>0.14279863125612749</v>
      </c>
      <c r="Q794" t="s">
        <v>153</v>
      </c>
      <c r="S794" t="s">
        <v>290</v>
      </c>
      <c r="T794" t="s">
        <v>356</v>
      </c>
      <c r="U794">
        <v>7.1216263165029201E-2</v>
      </c>
      <c r="V794" t="s">
        <v>153</v>
      </c>
    </row>
    <row r="795" spans="9:22" x14ac:dyDescent="0.25">
      <c r="I795" t="s">
        <v>180</v>
      </c>
      <c r="J795" t="s">
        <v>335</v>
      </c>
      <c r="K795">
        <v>0</v>
      </c>
      <c r="L795" t="s">
        <v>153</v>
      </c>
      <c r="N795" t="s">
        <v>254</v>
      </c>
      <c r="O795" t="s">
        <v>335</v>
      </c>
      <c r="P795">
        <v>4.2637342008164256E-2</v>
      </c>
      <c r="Q795" t="s">
        <v>153</v>
      </c>
      <c r="S795" t="s">
        <v>290</v>
      </c>
      <c r="T795" t="s">
        <v>335</v>
      </c>
      <c r="U795">
        <v>4.0477659975691589E-2</v>
      </c>
      <c r="V795" t="s">
        <v>153</v>
      </c>
    </row>
    <row r="796" spans="9:22" x14ac:dyDescent="0.25">
      <c r="I796" t="s">
        <v>180</v>
      </c>
      <c r="J796" t="s">
        <v>336</v>
      </c>
      <c r="K796">
        <v>2.6180294216967435E-3</v>
      </c>
      <c r="L796" t="s">
        <v>153</v>
      </c>
      <c r="N796" t="s">
        <v>254</v>
      </c>
      <c r="O796" t="s">
        <v>336</v>
      </c>
      <c r="P796">
        <v>7.6663321423128278E-3</v>
      </c>
      <c r="Q796" t="s">
        <v>153</v>
      </c>
      <c r="S796" t="s">
        <v>290</v>
      </c>
      <c r="T796" t="s">
        <v>336</v>
      </c>
      <c r="U796">
        <v>6.5083459581150652E-3</v>
      </c>
      <c r="V796" t="s">
        <v>153</v>
      </c>
    </row>
    <row r="797" spans="9:22" x14ac:dyDescent="0.25">
      <c r="I797" t="s">
        <v>180</v>
      </c>
      <c r="J797" t="s">
        <v>337</v>
      </c>
      <c r="K797">
        <v>6.6403861371352622E-3</v>
      </c>
      <c r="L797" t="s">
        <v>153</v>
      </c>
      <c r="N797" t="s">
        <v>254</v>
      </c>
      <c r="O797" t="s">
        <v>337</v>
      </c>
      <c r="P797">
        <v>8.0199919045302152E-3</v>
      </c>
      <c r="Q797" t="s">
        <v>153</v>
      </c>
      <c r="S797" t="s">
        <v>290</v>
      </c>
      <c r="T797" t="s">
        <v>337</v>
      </c>
      <c r="U797">
        <v>6.8503711518025463E-3</v>
      </c>
      <c r="V797" t="s">
        <v>153</v>
      </c>
    </row>
    <row r="798" spans="9:22" x14ac:dyDescent="0.25">
      <c r="I798" t="s">
        <v>180</v>
      </c>
      <c r="J798" t="s">
        <v>338</v>
      </c>
      <c r="K798">
        <v>1.1605844369836641E-2</v>
      </c>
      <c r="L798" t="s">
        <v>153</v>
      </c>
      <c r="N798" t="s">
        <v>254</v>
      </c>
      <c r="O798" t="s">
        <v>338</v>
      </c>
      <c r="P798">
        <v>8.0028393873048803E-3</v>
      </c>
      <c r="Q798" t="s">
        <v>153</v>
      </c>
      <c r="S798" t="s">
        <v>290</v>
      </c>
      <c r="T798" t="s">
        <v>338</v>
      </c>
      <c r="U798">
        <v>7.1760563273455041E-3</v>
      </c>
      <c r="V798" t="s">
        <v>153</v>
      </c>
    </row>
    <row r="799" spans="9:22" x14ac:dyDescent="0.25">
      <c r="I799" t="s">
        <v>180</v>
      </c>
      <c r="J799" t="s">
        <v>339</v>
      </c>
      <c r="K799">
        <v>0.1012661937545532</v>
      </c>
      <c r="L799" t="s">
        <v>153</v>
      </c>
      <c r="N799" t="s">
        <v>254</v>
      </c>
      <c r="O799" t="s">
        <v>339</v>
      </c>
      <c r="P799">
        <v>4.6523210035631E-2</v>
      </c>
      <c r="Q799" t="s">
        <v>153</v>
      </c>
      <c r="S799" t="s">
        <v>290</v>
      </c>
      <c r="T799" t="s">
        <v>339</v>
      </c>
      <c r="U799">
        <v>4.2638917399648445E-2</v>
      </c>
      <c r="V799" t="s">
        <v>153</v>
      </c>
    </row>
    <row r="800" spans="9:22" x14ac:dyDescent="0.25">
      <c r="I800" t="s">
        <v>180</v>
      </c>
      <c r="J800" t="s">
        <v>340</v>
      </c>
      <c r="K800">
        <v>9.86329740538717E-3</v>
      </c>
      <c r="L800" t="s">
        <v>153</v>
      </c>
      <c r="N800" t="s">
        <v>254</v>
      </c>
      <c r="O800" t="s">
        <v>340</v>
      </c>
      <c r="P800">
        <v>6.9749369178404037E-3</v>
      </c>
      <c r="Q800" t="s">
        <v>153</v>
      </c>
      <c r="S800" t="s">
        <v>290</v>
      </c>
      <c r="T800" t="s">
        <v>340</v>
      </c>
      <c r="U800">
        <v>6.9502896200386386E-3</v>
      </c>
      <c r="V800" t="s">
        <v>153</v>
      </c>
    </row>
    <row r="801" spans="9:22" x14ac:dyDescent="0.25">
      <c r="I801" t="s">
        <v>180</v>
      </c>
      <c r="J801" t="s">
        <v>357</v>
      </c>
      <c r="K801">
        <v>5.951475599150882E-3</v>
      </c>
      <c r="L801" t="s">
        <v>153</v>
      </c>
      <c r="N801" t="s">
        <v>254</v>
      </c>
      <c r="O801" t="s">
        <v>357</v>
      </c>
      <c r="P801">
        <v>6.4397408738197061E-3</v>
      </c>
      <c r="Q801" t="s">
        <v>153</v>
      </c>
      <c r="S801" t="s">
        <v>290</v>
      </c>
      <c r="T801" t="s">
        <v>357</v>
      </c>
      <c r="U801">
        <v>7.259052603963553E-3</v>
      </c>
      <c r="V801" t="s">
        <v>153</v>
      </c>
    </row>
    <row r="802" spans="9:22" x14ac:dyDescent="0.25">
      <c r="I802" t="s">
        <v>180</v>
      </c>
      <c r="J802" t="s">
        <v>358</v>
      </c>
      <c r="K802">
        <v>2.7607281812676529E-3</v>
      </c>
      <c r="L802" t="s">
        <v>153</v>
      </c>
      <c r="N802" t="s">
        <v>254</v>
      </c>
      <c r="O802" t="s">
        <v>358</v>
      </c>
      <c r="P802">
        <v>4.3278148605450741E-2</v>
      </c>
      <c r="Q802" t="s">
        <v>153</v>
      </c>
      <c r="S802" t="s">
        <v>290</v>
      </c>
      <c r="T802" t="s">
        <v>358</v>
      </c>
      <c r="U802">
        <v>5.307401825965017E-2</v>
      </c>
      <c r="V802" t="s">
        <v>153</v>
      </c>
    </row>
    <row r="803" spans="9:22" x14ac:dyDescent="0.25">
      <c r="I803" t="s">
        <v>180</v>
      </c>
      <c r="J803" t="s">
        <v>341</v>
      </c>
      <c r="K803">
        <v>0</v>
      </c>
      <c r="L803" t="s">
        <v>153</v>
      </c>
      <c r="N803" t="s">
        <v>254</v>
      </c>
      <c r="O803" t="s">
        <v>341</v>
      </c>
      <c r="P803">
        <v>1.0905548389468686E-2</v>
      </c>
      <c r="Q803" t="s">
        <v>153</v>
      </c>
      <c r="S803" t="s">
        <v>290</v>
      </c>
      <c r="T803" t="s">
        <v>341</v>
      </c>
      <c r="U803">
        <v>2.6500709541686859E-2</v>
      </c>
      <c r="V803" t="s">
        <v>153</v>
      </c>
    </row>
    <row r="804" spans="9:22" x14ac:dyDescent="0.25">
      <c r="I804" t="s">
        <v>180</v>
      </c>
      <c r="J804" t="s">
        <v>342</v>
      </c>
      <c r="K804">
        <v>5.4242326498158647E-4</v>
      </c>
      <c r="L804" t="s">
        <v>153</v>
      </c>
      <c r="N804" t="s">
        <v>254</v>
      </c>
      <c r="O804" t="s">
        <v>342</v>
      </c>
      <c r="P804">
        <v>1.9444963753540668E-3</v>
      </c>
      <c r="Q804" t="s">
        <v>153</v>
      </c>
      <c r="S804" t="s">
        <v>290</v>
      </c>
      <c r="T804" t="s">
        <v>342</v>
      </c>
      <c r="U804">
        <v>4.4060421012842108E-3</v>
      </c>
      <c r="V804" t="s">
        <v>153</v>
      </c>
    </row>
    <row r="805" spans="9:22" x14ac:dyDescent="0.25">
      <c r="I805" t="s">
        <v>180</v>
      </c>
      <c r="J805" t="s">
        <v>343</v>
      </c>
      <c r="K805">
        <v>1.2942507362889723E-3</v>
      </c>
      <c r="L805" t="s">
        <v>153</v>
      </c>
      <c r="N805" t="s">
        <v>254</v>
      </c>
      <c r="O805" t="s">
        <v>343</v>
      </c>
      <c r="P805">
        <v>1.4328820476482327E-3</v>
      </c>
      <c r="Q805" t="s">
        <v>153</v>
      </c>
      <c r="S805" t="s">
        <v>290</v>
      </c>
      <c r="T805" t="s">
        <v>343</v>
      </c>
      <c r="U805">
        <v>4.4334670573943696E-3</v>
      </c>
      <c r="V805" t="s">
        <v>153</v>
      </c>
    </row>
    <row r="806" spans="9:22" x14ac:dyDescent="0.25">
      <c r="I806" t="s">
        <v>180</v>
      </c>
      <c r="J806" t="s">
        <v>344</v>
      </c>
      <c r="K806">
        <v>2.3946647362807108E-3</v>
      </c>
      <c r="L806" t="s">
        <v>153</v>
      </c>
      <c r="N806" t="s">
        <v>254</v>
      </c>
      <c r="O806" t="s">
        <v>344</v>
      </c>
      <c r="P806">
        <v>1.2572305174682638E-3</v>
      </c>
      <c r="Q806" t="s">
        <v>153</v>
      </c>
      <c r="S806" t="s">
        <v>290</v>
      </c>
      <c r="T806" t="s">
        <v>344</v>
      </c>
      <c r="U806">
        <v>4.4354723664894822E-3</v>
      </c>
      <c r="V806" t="s">
        <v>153</v>
      </c>
    </row>
    <row r="807" spans="9:22" x14ac:dyDescent="0.25">
      <c r="I807" t="s">
        <v>180</v>
      </c>
      <c r="J807" t="s">
        <v>345</v>
      </c>
      <c r="K807">
        <v>2.0374532826853909E-2</v>
      </c>
      <c r="L807" t="s">
        <v>153</v>
      </c>
      <c r="N807" t="s">
        <v>254</v>
      </c>
      <c r="O807" t="s">
        <v>345</v>
      </c>
      <c r="P807">
        <v>4.4967307236737685E-3</v>
      </c>
      <c r="Q807" t="s">
        <v>153</v>
      </c>
      <c r="S807" t="s">
        <v>290</v>
      </c>
      <c r="T807" t="s">
        <v>345</v>
      </c>
      <c r="U807">
        <v>2.6677764285912592E-2</v>
      </c>
      <c r="V807" t="s">
        <v>153</v>
      </c>
    </row>
    <row r="808" spans="9:22" x14ac:dyDescent="0.25">
      <c r="I808" t="s">
        <v>180</v>
      </c>
      <c r="J808" t="s">
        <v>346</v>
      </c>
      <c r="K808">
        <v>2.46268237882581E-3</v>
      </c>
      <c r="L808" t="s">
        <v>153</v>
      </c>
      <c r="N808" t="s">
        <v>254</v>
      </c>
      <c r="O808" t="s">
        <v>346</v>
      </c>
      <c r="P808">
        <v>7.6324221193017764E-4</v>
      </c>
      <c r="Q808" t="s">
        <v>153</v>
      </c>
      <c r="S808" t="s">
        <v>290</v>
      </c>
      <c r="T808" t="s">
        <v>346</v>
      </c>
      <c r="U808">
        <v>4.4367727618839503E-3</v>
      </c>
      <c r="V808" t="s">
        <v>153</v>
      </c>
    </row>
    <row r="809" spans="9:22" x14ac:dyDescent="0.25">
      <c r="I809" t="s">
        <v>180</v>
      </c>
      <c r="J809" t="s">
        <v>359</v>
      </c>
      <c r="K809">
        <v>1.6898582691097204E-3</v>
      </c>
      <c r="L809" t="s">
        <v>153</v>
      </c>
      <c r="N809" t="s">
        <v>254</v>
      </c>
      <c r="O809" t="s">
        <v>359</v>
      </c>
      <c r="P809">
        <v>9.8704493740323388E-4</v>
      </c>
      <c r="Q809" t="s">
        <v>153</v>
      </c>
      <c r="S809" t="s">
        <v>290</v>
      </c>
      <c r="T809" t="s">
        <v>359</v>
      </c>
      <c r="U809">
        <v>4.4152645692284017E-3</v>
      </c>
      <c r="V809" t="s">
        <v>153</v>
      </c>
    </row>
    <row r="810" spans="9:22" x14ac:dyDescent="0.25">
      <c r="I810" t="s">
        <v>180</v>
      </c>
      <c r="J810" t="s">
        <v>360</v>
      </c>
      <c r="K810">
        <v>8.5626624287094997E-4</v>
      </c>
      <c r="L810" t="s">
        <v>153</v>
      </c>
      <c r="N810" t="s">
        <v>254</v>
      </c>
      <c r="O810" t="s">
        <v>360</v>
      </c>
      <c r="P810">
        <v>9.9688823185783201E-3</v>
      </c>
      <c r="Q810" t="s">
        <v>153</v>
      </c>
      <c r="S810" t="s">
        <v>290</v>
      </c>
      <c r="T810" t="s">
        <v>360</v>
      </c>
      <c r="U810">
        <v>3.1004750085502634E-2</v>
      </c>
      <c r="V810" t="s">
        <v>153</v>
      </c>
    </row>
    <row r="811" spans="9:22" x14ac:dyDescent="0.25">
      <c r="I811" t="s">
        <v>181</v>
      </c>
      <c r="J811" t="s">
        <v>152</v>
      </c>
      <c r="K811">
        <v>0</v>
      </c>
      <c r="L811" t="s">
        <v>153</v>
      </c>
      <c r="N811" t="s">
        <v>255</v>
      </c>
      <c r="O811" t="s">
        <v>152</v>
      </c>
      <c r="P811">
        <v>1.6492619750740949E-2</v>
      </c>
      <c r="Q811" t="s">
        <v>153</v>
      </c>
      <c r="S811" t="s">
        <v>291</v>
      </c>
      <c r="T811" t="s">
        <v>152</v>
      </c>
      <c r="U811">
        <v>2.106963192792255E-2</v>
      </c>
      <c r="V811" t="s">
        <v>153</v>
      </c>
    </row>
    <row r="812" spans="9:22" x14ac:dyDescent="0.25">
      <c r="I812" t="s">
        <v>181</v>
      </c>
      <c r="J812" t="s">
        <v>154</v>
      </c>
      <c r="K812">
        <v>0</v>
      </c>
      <c r="L812" t="s">
        <v>153</v>
      </c>
      <c r="N812" t="s">
        <v>255</v>
      </c>
      <c r="O812" t="s">
        <v>154</v>
      </c>
      <c r="P812">
        <v>3.0396790954099976E-3</v>
      </c>
      <c r="Q812" t="s">
        <v>153</v>
      </c>
      <c r="S812" t="s">
        <v>291</v>
      </c>
      <c r="T812" t="s">
        <v>154</v>
      </c>
      <c r="U812">
        <v>3.5644646334193303E-3</v>
      </c>
      <c r="V812" t="s">
        <v>153</v>
      </c>
    </row>
    <row r="813" spans="9:22" x14ac:dyDescent="0.25">
      <c r="I813" t="s">
        <v>181</v>
      </c>
      <c r="J813" t="s">
        <v>155</v>
      </c>
      <c r="K813">
        <v>5.3286821914410654E-4</v>
      </c>
      <c r="L813" t="s">
        <v>153</v>
      </c>
      <c r="N813" t="s">
        <v>255</v>
      </c>
      <c r="O813" t="s">
        <v>155</v>
      </c>
      <c r="P813">
        <v>2.8126016405309955E-3</v>
      </c>
      <c r="Q813" t="s">
        <v>153</v>
      </c>
      <c r="S813" t="s">
        <v>291</v>
      </c>
      <c r="T813" t="s">
        <v>155</v>
      </c>
      <c r="U813">
        <v>3.4601491225090468E-3</v>
      </c>
      <c r="V813" t="s">
        <v>153</v>
      </c>
    </row>
    <row r="814" spans="9:22" x14ac:dyDescent="0.25">
      <c r="I814" t="s">
        <v>181</v>
      </c>
      <c r="J814" t="s">
        <v>320</v>
      </c>
      <c r="K814">
        <v>1.3108177197227329E-3</v>
      </c>
      <c r="L814" t="s">
        <v>153</v>
      </c>
      <c r="N814" t="s">
        <v>255</v>
      </c>
      <c r="O814" t="s">
        <v>320</v>
      </c>
      <c r="P814">
        <v>2.8355340803352096E-3</v>
      </c>
      <c r="Q814" t="s">
        <v>153</v>
      </c>
      <c r="S814" t="s">
        <v>291</v>
      </c>
      <c r="T814" t="s">
        <v>320</v>
      </c>
      <c r="U814">
        <v>3.2968703642669741E-3</v>
      </c>
      <c r="V814" t="s">
        <v>153</v>
      </c>
    </row>
    <row r="815" spans="9:22" x14ac:dyDescent="0.25">
      <c r="I815" t="s">
        <v>181</v>
      </c>
      <c r="J815" t="s">
        <v>321</v>
      </c>
      <c r="K815">
        <v>1.6940164195168774E-2</v>
      </c>
      <c r="L815" t="s">
        <v>153</v>
      </c>
      <c r="N815" t="s">
        <v>255</v>
      </c>
      <c r="O815" t="s">
        <v>321</v>
      </c>
      <c r="P815">
        <v>1.39835597155496E-2</v>
      </c>
      <c r="Q815" t="s">
        <v>153</v>
      </c>
      <c r="S815" t="s">
        <v>291</v>
      </c>
      <c r="T815" t="s">
        <v>321</v>
      </c>
      <c r="U815">
        <v>2.2030716105102988E-2</v>
      </c>
      <c r="V815" t="s">
        <v>153</v>
      </c>
    </row>
    <row r="816" spans="9:22" x14ac:dyDescent="0.25">
      <c r="I816" t="s">
        <v>181</v>
      </c>
      <c r="J816" t="s">
        <v>322</v>
      </c>
      <c r="K816">
        <v>2.663610265900162E-3</v>
      </c>
      <c r="L816" t="s">
        <v>153</v>
      </c>
      <c r="N816" t="s">
        <v>255</v>
      </c>
      <c r="O816" t="s">
        <v>322</v>
      </c>
      <c r="P816">
        <v>2.528620016911275E-3</v>
      </c>
      <c r="Q816" t="s">
        <v>153</v>
      </c>
      <c r="S816" t="s">
        <v>291</v>
      </c>
      <c r="T816" t="s">
        <v>322</v>
      </c>
      <c r="U816">
        <v>4.140165960344706E-3</v>
      </c>
      <c r="V816" t="s">
        <v>153</v>
      </c>
    </row>
    <row r="817" spans="9:22" x14ac:dyDescent="0.25">
      <c r="I817" t="s">
        <v>181</v>
      </c>
      <c r="J817" t="s">
        <v>351</v>
      </c>
      <c r="K817">
        <v>2.2329579600935561E-3</v>
      </c>
      <c r="L817" t="s">
        <v>153</v>
      </c>
      <c r="N817" t="s">
        <v>255</v>
      </c>
      <c r="O817" t="s">
        <v>351</v>
      </c>
      <c r="P817">
        <v>2.45664578320103E-3</v>
      </c>
      <c r="Q817" t="s">
        <v>153</v>
      </c>
      <c r="S817" t="s">
        <v>291</v>
      </c>
      <c r="T817" t="s">
        <v>351</v>
      </c>
      <c r="U817">
        <v>4.1275099581697481E-3</v>
      </c>
      <c r="V817" t="s">
        <v>153</v>
      </c>
    </row>
    <row r="818" spans="9:22" x14ac:dyDescent="0.25">
      <c r="I818" t="s">
        <v>181</v>
      </c>
      <c r="J818" t="s">
        <v>352</v>
      </c>
      <c r="K818">
        <v>2.5583741784694436E-3</v>
      </c>
      <c r="L818" t="s">
        <v>153</v>
      </c>
      <c r="N818" t="s">
        <v>255</v>
      </c>
      <c r="O818" t="s">
        <v>352</v>
      </c>
      <c r="P818">
        <v>1.4405595623165141E-2</v>
      </c>
      <c r="Q818" t="s">
        <v>153</v>
      </c>
      <c r="S818" t="s">
        <v>291</v>
      </c>
      <c r="T818" t="s">
        <v>352</v>
      </c>
      <c r="U818">
        <v>2.7066099725208244E-2</v>
      </c>
      <c r="V818" t="s">
        <v>153</v>
      </c>
    </row>
    <row r="819" spans="9:22" x14ac:dyDescent="0.25">
      <c r="I819" t="s">
        <v>181</v>
      </c>
      <c r="J819" t="s">
        <v>156</v>
      </c>
      <c r="K819">
        <v>0</v>
      </c>
      <c r="L819" t="s">
        <v>153</v>
      </c>
      <c r="N819" t="s">
        <v>255</v>
      </c>
      <c r="O819" t="s">
        <v>156</v>
      </c>
      <c r="P819">
        <v>6.3562413117861566E-2</v>
      </c>
      <c r="Q819" t="s">
        <v>153</v>
      </c>
      <c r="S819" t="s">
        <v>291</v>
      </c>
      <c r="T819" t="s">
        <v>156</v>
      </c>
      <c r="U819">
        <v>7.1330447863122579E-2</v>
      </c>
      <c r="V819" t="s">
        <v>153</v>
      </c>
    </row>
    <row r="820" spans="9:22" x14ac:dyDescent="0.25">
      <c r="I820" t="s">
        <v>181</v>
      </c>
      <c r="J820" t="s">
        <v>157</v>
      </c>
      <c r="K820">
        <v>0</v>
      </c>
      <c r="L820" t="s">
        <v>153</v>
      </c>
      <c r="N820" t="s">
        <v>255</v>
      </c>
      <c r="O820" t="s">
        <v>157</v>
      </c>
      <c r="P820">
        <v>9.5203029355978991E-3</v>
      </c>
      <c r="Q820" t="s">
        <v>153</v>
      </c>
      <c r="S820" t="s">
        <v>291</v>
      </c>
      <c r="T820" t="s">
        <v>157</v>
      </c>
      <c r="U820">
        <v>1.1572147762651296E-2</v>
      </c>
      <c r="V820" t="s">
        <v>153</v>
      </c>
    </row>
    <row r="821" spans="9:22" x14ac:dyDescent="0.25">
      <c r="I821" t="s">
        <v>181</v>
      </c>
      <c r="J821" t="s">
        <v>158</v>
      </c>
      <c r="K821">
        <v>6.1909904065247249E-3</v>
      </c>
      <c r="L821" t="s">
        <v>153</v>
      </c>
      <c r="N821" t="s">
        <v>255</v>
      </c>
      <c r="O821" t="s">
        <v>158</v>
      </c>
      <c r="P821">
        <v>9.5784463250274954E-3</v>
      </c>
      <c r="Q821" t="s">
        <v>153</v>
      </c>
      <c r="S821" t="s">
        <v>291</v>
      </c>
      <c r="T821" t="s">
        <v>158</v>
      </c>
      <c r="U821">
        <v>1.152069988349412E-2</v>
      </c>
      <c r="V821" t="s">
        <v>153</v>
      </c>
    </row>
    <row r="822" spans="9:22" x14ac:dyDescent="0.25">
      <c r="I822" t="s">
        <v>181</v>
      </c>
      <c r="J822" t="s">
        <v>323</v>
      </c>
      <c r="K822">
        <v>1.3008516736257343E-2</v>
      </c>
      <c r="L822" t="s">
        <v>153</v>
      </c>
      <c r="N822" t="s">
        <v>255</v>
      </c>
      <c r="O822" t="s">
        <v>323</v>
      </c>
      <c r="P822">
        <v>9.2952341044995439E-3</v>
      </c>
      <c r="Q822" t="s">
        <v>153</v>
      </c>
      <c r="S822" t="s">
        <v>291</v>
      </c>
      <c r="T822" t="s">
        <v>323</v>
      </c>
      <c r="U822">
        <v>1.1088138926891263E-2</v>
      </c>
      <c r="V822" t="s">
        <v>153</v>
      </c>
    </row>
    <row r="823" spans="9:22" x14ac:dyDescent="0.25">
      <c r="I823" t="s">
        <v>181</v>
      </c>
      <c r="J823" t="s">
        <v>324</v>
      </c>
      <c r="K823">
        <v>0.17110638309207268</v>
      </c>
      <c r="L823" t="s">
        <v>153</v>
      </c>
      <c r="N823" t="s">
        <v>255</v>
      </c>
      <c r="O823" t="s">
        <v>324</v>
      </c>
      <c r="P823">
        <v>6.3799062293010453E-2</v>
      </c>
      <c r="Q823" t="s">
        <v>153</v>
      </c>
      <c r="S823" t="s">
        <v>291</v>
      </c>
      <c r="T823" t="s">
        <v>324</v>
      </c>
      <c r="U823">
        <v>7.7501745314069448E-2</v>
      </c>
      <c r="V823" t="s">
        <v>153</v>
      </c>
    </row>
    <row r="824" spans="9:22" x14ac:dyDescent="0.25">
      <c r="I824" t="s">
        <v>181</v>
      </c>
      <c r="J824" t="s">
        <v>325</v>
      </c>
      <c r="K824">
        <v>2.7882120502302026E-2</v>
      </c>
      <c r="L824" t="s">
        <v>153</v>
      </c>
      <c r="N824" t="s">
        <v>255</v>
      </c>
      <c r="O824" t="s">
        <v>325</v>
      </c>
      <c r="P824">
        <v>1.4053598750155083E-2</v>
      </c>
      <c r="Q824" t="s">
        <v>153</v>
      </c>
      <c r="S824" t="s">
        <v>291</v>
      </c>
      <c r="T824" t="s">
        <v>325</v>
      </c>
      <c r="U824">
        <v>1.6363923126548129E-2</v>
      </c>
      <c r="V824" t="s">
        <v>153</v>
      </c>
    </row>
    <row r="825" spans="9:22" x14ac:dyDescent="0.25">
      <c r="I825" t="s">
        <v>181</v>
      </c>
      <c r="J825" t="s">
        <v>353</v>
      </c>
      <c r="K825">
        <v>2.3934374957412196E-2</v>
      </c>
      <c r="L825" t="s">
        <v>153</v>
      </c>
      <c r="N825" t="s">
        <v>255</v>
      </c>
      <c r="O825" t="s">
        <v>353</v>
      </c>
      <c r="P825">
        <v>1.5575224053556169E-2</v>
      </c>
      <c r="Q825" t="s">
        <v>153</v>
      </c>
      <c r="S825" t="s">
        <v>291</v>
      </c>
      <c r="T825" t="s">
        <v>353</v>
      </c>
      <c r="U825">
        <v>1.6376633945594785E-2</v>
      </c>
      <c r="V825" t="s">
        <v>153</v>
      </c>
    </row>
    <row r="826" spans="9:22" x14ac:dyDescent="0.25">
      <c r="I826" t="s">
        <v>181</v>
      </c>
      <c r="J826" t="s">
        <v>354</v>
      </c>
      <c r="K826">
        <v>2.9605314613584972E-2</v>
      </c>
      <c r="L826" t="s">
        <v>153</v>
      </c>
      <c r="N826" t="s">
        <v>255</v>
      </c>
      <c r="O826" t="s">
        <v>354</v>
      </c>
      <c r="P826">
        <v>9.2095376951994906E-2</v>
      </c>
      <c r="Q826" t="s">
        <v>153</v>
      </c>
      <c r="S826" t="s">
        <v>291</v>
      </c>
      <c r="T826" t="s">
        <v>354</v>
      </c>
      <c r="U826">
        <v>9.1983423068635065E-2</v>
      </c>
      <c r="V826" t="s">
        <v>153</v>
      </c>
    </row>
    <row r="827" spans="9:22" x14ac:dyDescent="0.25">
      <c r="I827" t="s">
        <v>181</v>
      </c>
      <c r="J827" t="s">
        <v>159</v>
      </c>
      <c r="K827">
        <v>0</v>
      </c>
      <c r="L827" t="s">
        <v>153</v>
      </c>
      <c r="N827" t="s">
        <v>255</v>
      </c>
      <c r="O827" t="s">
        <v>159</v>
      </c>
      <c r="P827">
        <v>0.13358689983470687</v>
      </c>
      <c r="Q827" t="s">
        <v>153</v>
      </c>
      <c r="S827" t="s">
        <v>291</v>
      </c>
      <c r="T827" t="s">
        <v>159</v>
      </c>
      <c r="U827">
        <v>0.11427058704246655</v>
      </c>
      <c r="V827" t="s">
        <v>153</v>
      </c>
    </row>
    <row r="828" spans="9:22" x14ac:dyDescent="0.25">
      <c r="I828" t="s">
        <v>181</v>
      </c>
      <c r="J828" t="s">
        <v>160</v>
      </c>
      <c r="K828">
        <v>0</v>
      </c>
      <c r="L828" t="s">
        <v>153</v>
      </c>
      <c r="N828" t="s">
        <v>255</v>
      </c>
      <c r="O828" t="s">
        <v>160</v>
      </c>
      <c r="P828">
        <v>2.2040749007715861E-2</v>
      </c>
      <c r="Q828" t="s">
        <v>153</v>
      </c>
      <c r="S828" t="s">
        <v>291</v>
      </c>
      <c r="T828" t="s">
        <v>160</v>
      </c>
      <c r="U828">
        <v>1.6969584886494679E-2</v>
      </c>
      <c r="V828" t="s">
        <v>153</v>
      </c>
    </row>
    <row r="829" spans="9:22" x14ac:dyDescent="0.25">
      <c r="I829" t="s">
        <v>181</v>
      </c>
      <c r="J829" t="s">
        <v>161</v>
      </c>
      <c r="K829">
        <v>1.3708038243416707E-2</v>
      </c>
      <c r="L829" t="s">
        <v>153</v>
      </c>
      <c r="N829" t="s">
        <v>255</v>
      </c>
      <c r="O829" t="s">
        <v>161</v>
      </c>
      <c r="P829">
        <v>2.1009390996851188E-2</v>
      </c>
      <c r="Q829" t="s">
        <v>153</v>
      </c>
      <c r="S829" t="s">
        <v>291</v>
      </c>
      <c r="T829" t="s">
        <v>161</v>
      </c>
      <c r="U829">
        <v>1.7927556988565817E-2</v>
      </c>
      <c r="V829" t="s">
        <v>153</v>
      </c>
    </row>
    <row r="830" spans="9:22" x14ac:dyDescent="0.25">
      <c r="I830" t="s">
        <v>181</v>
      </c>
      <c r="J830" t="s">
        <v>326</v>
      </c>
      <c r="K830">
        <v>2.6258111159079032E-2</v>
      </c>
      <c r="L830" t="s">
        <v>153</v>
      </c>
      <c r="N830" t="s">
        <v>255</v>
      </c>
      <c r="O830" t="s">
        <v>326</v>
      </c>
      <c r="P830">
        <v>1.9696669815916123E-2</v>
      </c>
      <c r="Q830" t="s">
        <v>153</v>
      </c>
      <c r="S830" t="s">
        <v>291</v>
      </c>
      <c r="T830" t="s">
        <v>326</v>
      </c>
      <c r="U830">
        <v>1.9102190192123707E-2</v>
      </c>
      <c r="V830" t="s">
        <v>153</v>
      </c>
    </row>
    <row r="831" spans="9:22" x14ac:dyDescent="0.25">
      <c r="I831" t="s">
        <v>181</v>
      </c>
      <c r="J831" t="s">
        <v>327</v>
      </c>
      <c r="K831">
        <v>0.33048297414567096</v>
      </c>
      <c r="L831" t="s">
        <v>153</v>
      </c>
      <c r="N831" t="s">
        <v>255</v>
      </c>
      <c r="O831" t="s">
        <v>327</v>
      </c>
      <c r="P831">
        <v>0.1172194365148017</v>
      </c>
      <c r="Q831" t="s">
        <v>153</v>
      </c>
      <c r="S831" t="s">
        <v>291</v>
      </c>
      <c r="T831" t="s">
        <v>327</v>
      </c>
      <c r="U831">
        <v>0.12182113003730106</v>
      </c>
      <c r="V831" t="s">
        <v>153</v>
      </c>
    </row>
    <row r="832" spans="9:22" x14ac:dyDescent="0.25">
      <c r="I832" t="s">
        <v>181</v>
      </c>
      <c r="J832" t="s">
        <v>328</v>
      </c>
      <c r="K832">
        <v>4.9963773500224275E-2</v>
      </c>
      <c r="L832" t="s">
        <v>153</v>
      </c>
      <c r="N832" t="s">
        <v>255</v>
      </c>
      <c r="O832" t="s">
        <v>328</v>
      </c>
      <c r="P832">
        <v>2.4315996887086928E-2</v>
      </c>
      <c r="Q832" t="s">
        <v>153</v>
      </c>
      <c r="S832" t="s">
        <v>291</v>
      </c>
      <c r="T832" t="s">
        <v>328</v>
      </c>
      <c r="U832">
        <v>2.0650138333021352E-2</v>
      </c>
      <c r="V832" t="s">
        <v>153</v>
      </c>
    </row>
    <row r="833" spans="9:22" x14ac:dyDescent="0.25">
      <c r="I833" t="s">
        <v>181</v>
      </c>
      <c r="J833" t="s">
        <v>355</v>
      </c>
      <c r="K833">
        <v>4.1232210058850444E-2</v>
      </c>
      <c r="L833" t="s">
        <v>153</v>
      </c>
      <c r="N833" t="s">
        <v>255</v>
      </c>
      <c r="O833" t="s">
        <v>355</v>
      </c>
      <c r="P833">
        <v>2.4561288349309748E-2</v>
      </c>
      <c r="Q833" t="s">
        <v>153</v>
      </c>
      <c r="S833" t="s">
        <v>291</v>
      </c>
      <c r="T833" t="s">
        <v>355</v>
      </c>
      <c r="U833">
        <v>2.1131713198821293E-2</v>
      </c>
      <c r="V833" t="s">
        <v>153</v>
      </c>
    </row>
    <row r="834" spans="9:22" x14ac:dyDescent="0.25">
      <c r="I834" t="s">
        <v>181</v>
      </c>
      <c r="J834" t="s">
        <v>356</v>
      </c>
      <c r="K834">
        <v>4.9950781530965424E-2</v>
      </c>
      <c r="L834" t="s">
        <v>153</v>
      </c>
      <c r="N834" t="s">
        <v>255</v>
      </c>
      <c r="O834" t="s">
        <v>356</v>
      </c>
      <c r="P834">
        <v>0.15677157208345482</v>
      </c>
      <c r="Q834" t="s">
        <v>153</v>
      </c>
      <c r="S834" t="s">
        <v>291</v>
      </c>
      <c r="T834" t="s">
        <v>356</v>
      </c>
      <c r="U834">
        <v>0.14029440265482776</v>
      </c>
      <c r="V834" t="s">
        <v>153</v>
      </c>
    </row>
    <row r="835" spans="9:22" x14ac:dyDescent="0.25">
      <c r="I835" t="s">
        <v>181</v>
      </c>
      <c r="J835" t="s">
        <v>335</v>
      </c>
      <c r="K835">
        <v>0</v>
      </c>
      <c r="L835" t="s">
        <v>153</v>
      </c>
      <c r="N835" t="s">
        <v>255</v>
      </c>
      <c r="O835" t="s">
        <v>335</v>
      </c>
      <c r="P835">
        <v>3.0505137918070298E-2</v>
      </c>
      <c r="Q835" t="s">
        <v>153</v>
      </c>
      <c r="S835" t="s">
        <v>291</v>
      </c>
      <c r="T835" t="s">
        <v>335</v>
      </c>
      <c r="U835">
        <v>1.2939915399448887E-2</v>
      </c>
      <c r="V835" t="s">
        <v>153</v>
      </c>
    </row>
    <row r="836" spans="9:22" x14ac:dyDescent="0.25">
      <c r="I836" t="s">
        <v>181</v>
      </c>
      <c r="J836" t="s">
        <v>336</v>
      </c>
      <c r="K836">
        <v>0</v>
      </c>
      <c r="L836" t="s">
        <v>153</v>
      </c>
      <c r="N836" t="s">
        <v>255</v>
      </c>
      <c r="O836" t="s">
        <v>336</v>
      </c>
      <c r="P836">
        <v>4.9823346736034228E-3</v>
      </c>
      <c r="Q836" t="s">
        <v>153</v>
      </c>
      <c r="S836" t="s">
        <v>291</v>
      </c>
      <c r="T836" t="s">
        <v>336</v>
      </c>
      <c r="U836">
        <v>2.1175532708560128E-3</v>
      </c>
      <c r="V836" t="s">
        <v>153</v>
      </c>
    </row>
    <row r="837" spans="9:22" x14ac:dyDescent="0.25">
      <c r="I837" t="s">
        <v>181</v>
      </c>
      <c r="J837" t="s">
        <v>337</v>
      </c>
      <c r="K837">
        <v>3.6980410985875106E-3</v>
      </c>
      <c r="L837" t="s">
        <v>153</v>
      </c>
      <c r="N837" t="s">
        <v>255</v>
      </c>
      <c r="O837" t="s">
        <v>337</v>
      </c>
      <c r="P837">
        <v>4.9279095233280478E-3</v>
      </c>
      <c r="Q837" t="s">
        <v>153</v>
      </c>
      <c r="S837" t="s">
        <v>291</v>
      </c>
      <c r="T837" t="s">
        <v>337</v>
      </c>
      <c r="U837">
        <v>2.0874344558212254E-3</v>
      </c>
      <c r="V837" t="s">
        <v>153</v>
      </c>
    </row>
    <row r="838" spans="9:22" x14ac:dyDescent="0.25">
      <c r="I838" t="s">
        <v>181</v>
      </c>
      <c r="J838" t="s">
        <v>338</v>
      </c>
      <c r="K838">
        <v>8.336765223607729E-3</v>
      </c>
      <c r="L838" t="s">
        <v>153</v>
      </c>
      <c r="N838" t="s">
        <v>255</v>
      </c>
      <c r="O838" t="s">
        <v>338</v>
      </c>
      <c r="P838">
        <v>4.9885619102093522E-3</v>
      </c>
      <c r="Q838" t="s">
        <v>153</v>
      </c>
      <c r="S838" t="s">
        <v>291</v>
      </c>
      <c r="T838" t="s">
        <v>338</v>
      </c>
      <c r="U838">
        <v>2.0396300025129054E-3</v>
      </c>
      <c r="V838" t="s">
        <v>153</v>
      </c>
    </row>
    <row r="839" spans="9:22" x14ac:dyDescent="0.25">
      <c r="I839" t="s">
        <v>181</v>
      </c>
      <c r="J839" t="s">
        <v>339</v>
      </c>
      <c r="K839">
        <v>0.10706796834646261</v>
      </c>
      <c r="L839" t="s">
        <v>153</v>
      </c>
      <c r="N839" t="s">
        <v>255</v>
      </c>
      <c r="O839" t="s">
        <v>339</v>
      </c>
      <c r="P839">
        <v>3.6020527746554627E-2</v>
      </c>
      <c r="Q839" t="s">
        <v>153</v>
      </c>
      <c r="S839" t="s">
        <v>291</v>
      </c>
      <c r="T839" t="s">
        <v>339</v>
      </c>
      <c r="U839">
        <v>1.4668044188259035E-2</v>
      </c>
      <c r="V839" t="s">
        <v>153</v>
      </c>
    </row>
    <row r="840" spans="9:22" x14ac:dyDescent="0.25">
      <c r="I840" t="s">
        <v>181</v>
      </c>
      <c r="J840" t="s">
        <v>340</v>
      </c>
      <c r="K840">
        <v>1.6628929351442709E-2</v>
      </c>
      <c r="L840" t="s">
        <v>153</v>
      </c>
      <c r="N840" t="s">
        <v>255</v>
      </c>
      <c r="O840" t="s">
        <v>340</v>
      </c>
      <c r="P840">
        <v>8.6680590545996604E-3</v>
      </c>
      <c r="Q840" t="s">
        <v>153</v>
      </c>
      <c r="S840" t="s">
        <v>291</v>
      </c>
      <c r="T840" t="s">
        <v>340</v>
      </c>
      <c r="U840">
        <v>3.5057168444565263E-3</v>
      </c>
      <c r="V840" t="s">
        <v>153</v>
      </c>
    </row>
    <row r="841" spans="9:22" x14ac:dyDescent="0.25">
      <c r="I841" t="s">
        <v>181</v>
      </c>
      <c r="J841" t="s">
        <v>357</v>
      </c>
      <c r="K841">
        <v>1.4116236920828423E-2</v>
      </c>
      <c r="L841" t="s">
        <v>153</v>
      </c>
      <c r="N841" t="s">
        <v>255</v>
      </c>
      <c r="O841" t="s">
        <v>357</v>
      </c>
      <c r="P841">
        <v>7.7442712404981696E-3</v>
      </c>
      <c r="Q841" t="s">
        <v>153</v>
      </c>
      <c r="S841" t="s">
        <v>291</v>
      </c>
      <c r="T841" t="s">
        <v>357</v>
      </c>
      <c r="U841">
        <v>3.5713079115472337E-3</v>
      </c>
      <c r="V841" t="s">
        <v>153</v>
      </c>
    </row>
    <row r="842" spans="9:22" x14ac:dyDescent="0.25">
      <c r="I842" t="s">
        <v>181</v>
      </c>
      <c r="J842" t="s">
        <v>358</v>
      </c>
      <c r="K842">
        <v>1.4534491502191948E-2</v>
      </c>
      <c r="L842" t="s">
        <v>153</v>
      </c>
      <c r="N842" t="s">
        <v>255</v>
      </c>
      <c r="O842" t="s">
        <v>358</v>
      </c>
      <c r="P842">
        <v>3.5887048820411063E-2</v>
      </c>
      <c r="Q842" t="s">
        <v>153</v>
      </c>
      <c r="S842" t="s">
        <v>291</v>
      </c>
      <c r="T842" t="s">
        <v>358</v>
      </c>
      <c r="U842">
        <v>2.0725474439312837E-2</v>
      </c>
      <c r="V842" t="s">
        <v>153</v>
      </c>
    </row>
    <row r="843" spans="9:22" x14ac:dyDescent="0.25">
      <c r="I843" t="s">
        <v>181</v>
      </c>
      <c r="J843" t="s">
        <v>341</v>
      </c>
      <c r="K843">
        <v>0</v>
      </c>
      <c r="L843" t="s">
        <v>153</v>
      </c>
      <c r="N843" t="s">
        <v>255</v>
      </c>
      <c r="O843" t="s">
        <v>341</v>
      </c>
      <c r="P843">
        <v>1.9280347416192035E-3</v>
      </c>
      <c r="Q843" t="s">
        <v>153</v>
      </c>
      <c r="S843" t="s">
        <v>291</v>
      </c>
      <c r="T843" t="s">
        <v>341</v>
      </c>
      <c r="U843">
        <v>1.571610849981259E-2</v>
      </c>
      <c r="V843" t="s">
        <v>153</v>
      </c>
    </row>
    <row r="844" spans="9:22" x14ac:dyDescent="0.25">
      <c r="I844" t="s">
        <v>181</v>
      </c>
      <c r="J844" t="s">
        <v>342</v>
      </c>
      <c r="K844">
        <v>0</v>
      </c>
      <c r="L844" t="s">
        <v>153</v>
      </c>
      <c r="N844" t="s">
        <v>255</v>
      </c>
      <c r="O844" t="s">
        <v>342</v>
      </c>
      <c r="P844">
        <v>3.1477406158665389E-4</v>
      </c>
      <c r="Q844" t="s">
        <v>153</v>
      </c>
      <c r="S844" t="s">
        <v>291</v>
      </c>
      <c r="T844" t="s">
        <v>342</v>
      </c>
      <c r="U844">
        <v>2.8051617927094198E-3</v>
      </c>
      <c r="V844" t="s">
        <v>153</v>
      </c>
    </row>
    <row r="845" spans="9:22" x14ac:dyDescent="0.25">
      <c r="I845" t="s">
        <v>181</v>
      </c>
      <c r="J845" t="s">
        <v>343</v>
      </c>
      <c r="K845">
        <v>5.3585203419965241E-4</v>
      </c>
      <c r="L845" t="s">
        <v>153</v>
      </c>
      <c r="N845" t="s">
        <v>255</v>
      </c>
      <c r="O845" t="s">
        <v>343</v>
      </c>
      <c r="P845">
        <v>4.2024004221703282E-4</v>
      </c>
      <c r="Q845" t="s">
        <v>153</v>
      </c>
      <c r="S845" t="s">
        <v>291</v>
      </c>
      <c r="T845" t="s">
        <v>343</v>
      </c>
      <c r="U845">
        <v>2.8759531109107273E-3</v>
      </c>
      <c r="V845" t="s">
        <v>153</v>
      </c>
    </row>
    <row r="846" spans="9:22" x14ac:dyDescent="0.25">
      <c r="I846" t="s">
        <v>181</v>
      </c>
      <c r="J846" t="s">
        <v>344</v>
      </c>
      <c r="K846">
        <v>1.3276227638006487E-3</v>
      </c>
      <c r="L846" t="s">
        <v>153</v>
      </c>
      <c r="N846" t="s">
        <v>255</v>
      </c>
      <c r="O846" t="s">
        <v>344</v>
      </c>
      <c r="P846">
        <v>4.5509730570847E-4</v>
      </c>
      <c r="Q846" t="s">
        <v>153</v>
      </c>
      <c r="S846" t="s">
        <v>291</v>
      </c>
      <c r="T846" t="s">
        <v>344</v>
      </c>
      <c r="U846">
        <v>2.8666850941227793E-3</v>
      </c>
      <c r="V846" t="s">
        <v>153</v>
      </c>
    </row>
    <row r="847" spans="9:22" x14ac:dyDescent="0.25">
      <c r="I847" t="s">
        <v>181</v>
      </c>
      <c r="J847" t="s">
        <v>345</v>
      </c>
      <c r="K847">
        <v>1.7697897390646117E-2</v>
      </c>
      <c r="L847" t="s">
        <v>153</v>
      </c>
      <c r="N847" t="s">
        <v>255</v>
      </c>
      <c r="O847" t="s">
        <v>345</v>
      </c>
      <c r="P847">
        <v>2.2706718051611206E-3</v>
      </c>
      <c r="Q847" t="s">
        <v>153</v>
      </c>
      <c r="S847" t="s">
        <v>291</v>
      </c>
      <c r="T847" t="s">
        <v>345</v>
      </c>
      <c r="U847">
        <v>1.8664468130085005E-2</v>
      </c>
      <c r="V847" t="s">
        <v>153</v>
      </c>
    </row>
    <row r="848" spans="9:22" x14ac:dyDescent="0.25">
      <c r="I848" t="s">
        <v>181</v>
      </c>
      <c r="J848" t="s">
        <v>346</v>
      </c>
      <c r="K848">
        <v>2.334705196301618E-3</v>
      </c>
      <c r="L848" t="s">
        <v>153</v>
      </c>
      <c r="N848" t="s">
        <v>255</v>
      </c>
      <c r="O848" t="s">
        <v>346</v>
      </c>
      <c r="P848">
        <v>6.7971411180550159E-4</v>
      </c>
      <c r="Q848" t="s">
        <v>153</v>
      </c>
      <c r="S848" t="s">
        <v>291</v>
      </c>
      <c r="T848" t="s">
        <v>346</v>
      </c>
      <c r="U848">
        <v>3.5405453196490069E-3</v>
      </c>
      <c r="V848" t="s">
        <v>153</v>
      </c>
    </row>
    <row r="849" spans="9:22" x14ac:dyDescent="0.25">
      <c r="I849" t="s">
        <v>181</v>
      </c>
      <c r="J849" t="s">
        <v>359</v>
      </c>
      <c r="K849">
        <v>2.1349891853302476E-3</v>
      </c>
      <c r="L849" t="s">
        <v>153</v>
      </c>
      <c r="N849" t="s">
        <v>255</v>
      </c>
      <c r="O849" t="s">
        <v>359</v>
      </c>
      <c r="P849">
        <v>6.6160348791915525E-4</v>
      </c>
      <c r="Q849" t="s">
        <v>153</v>
      </c>
      <c r="S849" t="s">
        <v>291</v>
      </c>
      <c r="T849" t="s">
        <v>359</v>
      </c>
      <c r="U849">
        <v>3.4399540165599681E-3</v>
      </c>
      <c r="V849" t="s">
        <v>153</v>
      </c>
    </row>
    <row r="850" spans="9:22" x14ac:dyDescent="0.25">
      <c r="I850" t="s">
        <v>181</v>
      </c>
      <c r="J850" t="s">
        <v>360</v>
      </c>
      <c r="K850">
        <v>2.0241195017397136E-3</v>
      </c>
      <c r="L850" t="s">
        <v>153</v>
      </c>
      <c r="N850" t="s">
        <v>255</v>
      </c>
      <c r="O850" t="s">
        <v>360</v>
      </c>
      <c r="P850">
        <v>4.3094958293204665E-3</v>
      </c>
      <c r="Q850" t="s">
        <v>153</v>
      </c>
      <c r="S850" t="s">
        <v>291</v>
      </c>
      <c r="T850" t="s">
        <v>360</v>
      </c>
      <c r="U850">
        <v>1.9775976502360414E-2</v>
      </c>
      <c r="V850" t="s">
        <v>153</v>
      </c>
    </row>
    <row r="851" spans="9:22" x14ac:dyDescent="0.25">
      <c r="I851" t="s">
        <v>182</v>
      </c>
      <c r="J851" t="s">
        <v>152</v>
      </c>
      <c r="K851">
        <v>0</v>
      </c>
      <c r="L851" t="s">
        <v>153</v>
      </c>
      <c r="N851" t="s">
        <v>256</v>
      </c>
      <c r="O851" t="s">
        <v>152</v>
      </c>
      <c r="P851">
        <v>1.8020905006077025E-2</v>
      </c>
      <c r="Q851" t="s">
        <v>153</v>
      </c>
      <c r="S851" t="s">
        <v>292</v>
      </c>
      <c r="T851" t="s">
        <v>152</v>
      </c>
      <c r="U851">
        <v>1.8357332429883445E-2</v>
      </c>
      <c r="V851" t="s">
        <v>153</v>
      </c>
    </row>
    <row r="852" spans="9:22" x14ac:dyDescent="0.25">
      <c r="I852" t="s">
        <v>182</v>
      </c>
      <c r="J852" t="s">
        <v>154</v>
      </c>
      <c r="K852">
        <v>0</v>
      </c>
      <c r="L852" t="s">
        <v>153</v>
      </c>
      <c r="N852" t="s">
        <v>256</v>
      </c>
      <c r="O852" t="s">
        <v>154</v>
      </c>
      <c r="P852">
        <v>2.2803651850760442E-3</v>
      </c>
      <c r="Q852" t="s">
        <v>153</v>
      </c>
      <c r="S852" t="s">
        <v>292</v>
      </c>
      <c r="T852" t="s">
        <v>154</v>
      </c>
      <c r="U852">
        <v>2.8709144146054112E-3</v>
      </c>
      <c r="V852" t="s">
        <v>153</v>
      </c>
    </row>
    <row r="853" spans="9:22" x14ac:dyDescent="0.25">
      <c r="I853" t="s">
        <v>182</v>
      </c>
      <c r="J853" t="s">
        <v>155</v>
      </c>
      <c r="K853">
        <v>6.1365327112033574E-4</v>
      </c>
      <c r="L853" t="s">
        <v>153</v>
      </c>
      <c r="N853" t="s">
        <v>256</v>
      </c>
      <c r="O853" t="s">
        <v>155</v>
      </c>
      <c r="P853">
        <v>2.3978071841158559E-3</v>
      </c>
      <c r="Q853" t="s">
        <v>153</v>
      </c>
      <c r="S853" t="s">
        <v>292</v>
      </c>
      <c r="T853" t="s">
        <v>155</v>
      </c>
      <c r="U853">
        <v>2.9185836223466939E-3</v>
      </c>
      <c r="V853" t="s">
        <v>153</v>
      </c>
    </row>
    <row r="854" spans="9:22" x14ac:dyDescent="0.25">
      <c r="I854" t="s">
        <v>182</v>
      </c>
      <c r="J854" t="s">
        <v>320</v>
      </c>
      <c r="K854">
        <v>1.2414024166317098E-3</v>
      </c>
      <c r="L854" t="s">
        <v>153</v>
      </c>
      <c r="N854" t="s">
        <v>256</v>
      </c>
      <c r="O854" t="s">
        <v>320</v>
      </c>
      <c r="P854">
        <v>2.6777783812927235E-3</v>
      </c>
      <c r="Q854" t="s">
        <v>153</v>
      </c>
      <c r="S854" t="s">
        <v>292</v>
      </c>
      <c r="T854" t="s">
        <v>320</v>
      </c>
      <c r="U854">
        <v>2.8868665730670071E-3</v>
      </c>
      <c r="V854" t="s">
        <v>153</v>
      </c>
    </row>
    <row r="855" spans="9:22" x14ac:dyDescent="0.25">
      <c r="I855" t="s">
        <v>182</v>
      </c>
      <c r="J855" t="s">
        <v>321</v>
      </c>
      <c r="K855">
        <v>1.6745976851080546E-2</v>
      </c>
      <c r="L855" t="s">
        <v>153</v>
      </c>
      <c r="N855" t="s">
        <v>256</v>
      </c>
      <c r="O855" t="s">
        <v>321</v>
      </c>
      <c r="P855">
        <v>2.0405181290069355E-2</v>
      </c>
      <c r="Q855" t="s">
        <v>153</v>
      </c>
      <c r="S855" t="s">
        <v>292</v>
      </c>
      <c r="T855" t="s">
        <v>321</v>
      </c>
      <c r="U855">
        <v>2.200559612021058E-2</v>
      </c>
      <c r="V855" t="s">
        <v>153</v>
      </c>
    </row>
    <row r="856" spans="9:22" x14ac:dyDescent="0.25">
      <c r="I856" t="s">
        <v>182</v>
      </c>
      <c r="J856" t="s">
        <v>322</v>
      </c>
      <c r="K856">
        <v>2.8072700769791337E-3</v>
      </c>
      <c r="L856" t="s">
        <v>153</v>
      </c>
      <c r="N856" t="s">
        <v>256</v>
      </c>
      <c r="O856" t="s">
        <v>322</v>
      </c>
      <c r="P856">
        <v>3.7811016518167042E-3</v>
      </c>
      <c r="Q856" t="s">
        <v>153</v>
      </c>
      <c r="S856" t="s">
        <v>292</v>
      </c>
      <c r="T856" t="s">
        <v>322</v>
      </c>
      <c r="U856">
        <v>4.0322419500361511E-3</v>
      </c>
      <c r="V856" t="s">
        <v>153</v>
      </c>
    </row>
    <row r="857" spans="9:22" x14ac:dyDescent="0.25">
      <c r="I857" t="s">
        <v>182</v>
      </c>
      <c r="J857" t="s">
        <v>351</v>
      </c>
      <c r="K857">
        <v>2.3424720640302008E-3</v>
      </c>
      <c r="L857" t="s">
        <v>153</v>
      </c>
      <c r="N857" t="s">
        <v>256</v>
      </c>
      <c r="O857" t="s">
        <v>351</v>
      </c>
      <c r="P857">
        <v>3.6589785100249756E-3</v>
      </c>
      <c r="Q857" t="s">
        <v>153</v>
      </c>
      <c r="S857" t="s">
        <v>292</v>
      </c>
      <c r="T857" t="s">
        <v>351</v>
      </c>
      <c r="U857">
        <v>3.8973627184874732E-3</v>
      </c>
      <c r="V857" t="s">
        <v>153</v>
      </c>
    </row>
    <row r="858" spans="9:22" x14ac:dyDescent="0.25">
      <c r="I858" t="s">
        <v>182</v>
      </c>
      <c r="J858" t="s">
        <v>352</v>
      </c>
      <c r="K858">
        <v>2.5700923544141403E-3</v>
      </c>
      <c r="L858" t="s">
        <v>153</v>
      </c>
      <c r="N858" t="s">
        <v>256</v>
      </c>
      <c r="O858" t="s">
        <v>352</v>
      </c>
      <c r="P858">
        <v>2.2802305726303186E-2</v>
      </c>
      <c r="Q858" t="s">
        <v>153</v>
      </c>
      <c r="S858" t="s">
        <v>292</v>
      </c>
      <c r="T858" t="s">
        <v>352</v>
      </c>
      <c r="U858">
        <v>2.3819871817882723E-2</v>
      </c>
      <c r="V858" t="s">
        <v>153</v>
      </c>
    </row>
    <row r="859" spans="9:22" x14ac:dyDescent="0.25">
      <c r="I859" t="s">
        <v>182</v>
      </c>
      <c r="J859" t="s">
        <v>156</v>
      </c>
      <c r="K859">
        <v>0</v>
      </c>
      <c r="L859" t="s">
        <v>153</v>
      </c>
      <c r="N859" t="s">
        <v>256</v>
      </c>
      <c r="O859" t="s">
        <v>156</v>
      </c>
      <c r="P859">
        <v>8.1060047484943165E-2</v>
      </c>
      <c r="Q859" t="s">
        <v>153</v>
      </c>
      <c r="S859" t="s">
        <v>292</v>
      </c>
      <c r="T859" t="s">
        <v>156</v>
      </c>
      <c r="U859">
        <v>5.7302062861777123E-2</v>
      </c>
      <c r="V859" t="s">
        <v>153</v>
      </c>
    </row>
    <row r="860" spans="9:22" x14ac:dyDescent="0.25">
      <c r="I860" t="s">
        <v>182</v>
      </c>
      <c r="J860" t="s">
        <v>157</v>
      </c>
      <c r="K860">
        <v>0</v>
      </c>
      <c r="L860" t="s">
        <v>153</v>
      </c>
      <c r="N860" t="s">
        <v>256</v>
      </c>
      <c r="O860" t="s">
        <v>157</v>
      </c>
      <c r="P860">
        <v>1.0657909254617268E-2</v>
      </c>
      <c r="Q860" t="s">
        <v>153</v>
      </c>
      <c r="S860" t="s">
        <v>292</v>
      </c>
      <c r="T860" t="s">
        <v>157</v>
      </c>
      <c r="U860">
        <v>8.8812379371974171E-3</v>
      </c>
      <c r="V860" t="s">
        <v>153</v>
      </c>
    </row>
    <row r="861" spans="9:22" x14ac:dyDescent="0.25">
      <c r="I861" t="s">
        <v>182</v>
      </c>
      <c r="J861" t="s">
        <v>158</v>
      </c>
      <c r="K861">
        <v>4.1982270098976579E-3</v>
      </c>
      <c r="L861" t="s">
        <v>153</v>
      </c>
      <c r="N861" t="s">
        <v>256</v>
      </c>
      <c r="O861" t="s">
        <v>158</v>
      </c>
      <c r="P861">
        <v>1.0331781248784791E-2</v>
      </c>
      <c r="Q861" t="s">
        <v>153</v>
      </c>
      <c r="S861" t="s">
        <v>292</v>
      </c>
      <c r="T861" t="s">
        <v>158</v>
      </c>
      <c r="U861">
        <v>8.6781808390821273E-3</v>
      </c>
      <c r="V861" t="s">
        <v>153</v>
      </c>
    </row>
    <row r="862" spans="9:22" x14ac:dyDescent="0.25">
      <c r="I862" t="s">
        <v>182</v>
      </c>
      <c r="J862" t="s">
        <v>323</v>
      </c>
      <c r="K862">
        <v>1.1750107700900585E-2</v>
      </c>
      <c r="L862" t="s">
        <v>153</v>
      </c>
      <c r="N862" t="s">
        <v>256</v>
      </c>
      <c r="O862" t="s">
        <v>323</v>
      </c>
      <c r="P862">
        <v>9.9024082504379409E-3</v>
      </c>
      <c r="Q862" t="s">
        <v>153</v>
      </c>
      <c r="S862" t="s">
        <v>292</v>
      </c>
      <c r="T862" t="s">
        <v>323</v>
      </c>
      <c r="U862">
        <v>8.5258803265272336E-3</v>
      </c>
      <c r="V862" t="s">
        <v>153</v>
      </c>
    </row>
    <row r="863" spans="9:22" x14ac:dyDescent="0.25">
      <c r="I863" t="s">
        <v>182</v>
      </c>
      <c r="J863" t="s">
        <v>324</v>
      </c>
      <c r="K863">
        <v>0.17240127472647132</v>
      </c>
      <c r="L863" t="s">
        <v>153</v>
      </c>
      <c r="N863" t="s">
        <v>256</v>
      </c>
      <c r="O863" t="s">
        <v>324</v>
      </c>
      <c r="P863">
        <v>6.6458797103287406E-2</v>
      </c>
      <c r="Q863" t="s">
        <v>153</v>
      </c>
      <c r="S863" t="s">
        <v>292</v>
      </c>
      <c r="T863" t="s">
        <v>324</v>
      </c>
      <c r="U863">
        <v>5.9642880828765982E-2</v>
      </c>
      <c r="V863" t="s">
        <v>153</v>
      </c>
    </row>
    <row r="864" spans="9:22" x14ac:dyDescent="0.25">
      <c r="I864" t="s">
        <v>182</v>
      </c>
      <c r="J864" t="s">
        <v>325</v>
      </c>
      <c r="K864">
        <v>2.7753453851593259E-2</v>
      </c>
      <c r="L864" t="s">
        <v>153</v>
      </c>
      <c r="N864" t="s">
        <v>256</v>
      </c>
      <c r="O864" t="s">
        <v>325</v>
      </c>
      <c r="P864">
        <v>1.4843461219579477E-2</v>
      </c>
      <c r="Q864" t="s">
        <v>153</v>
      </c>
      <c r="S864" t="s">
        <v>292</v>
      </c>
      <c r="T864" t="s">
        <v>325</v>
      </c>
      <c r="U864">
        <v>1.1576396989428731E-2</v>
      </c>
      <c r="V864" t="s">
        <v>153</v>
      </c>
    </row>
    <row r="865" spans="9:22" x14ac:dyDescent="0.25">
      <c r="I865" t="s">
        <v>182</v>
      </c>
      <c r="J865" t="s">
        <v>353</v>
      </c>
      <c r="K865">
        <v>2.3676375440831208E-2</v>
      </c>
      <c r="L865" t="s">
        <v>153</v>
      </c>
      <c r="N865" t="s">
        <v>256</v>
      </c>
      <c r="O865" t="s">
        <v>353</v>
      </c>
      <c r="P865">
        <v>1.601728830226512E-2</v>
      </c>
      <c r="Q865" t="s">
        <v>153</v>
      </c>
      <c r="S865" t="s">
        <v>292</v>
      </c>
      <c r="T865" t="s">
        <v>353</v>
      </c>
      <c r="U865">
        <v>1.1200420354488875E-2</v>
      </c>
      <c r="V865" t="s">
        <v>153</v>
      </c>
    </row>
    <row r="866" spans="9:22" x14ac:dyDescent="0.25">
      <c r="I866" t="s">
        <v>182</v>
      </c>
      <c r="J866" t="s">
        <v>354</v>
      </c>
      <c r="K866">
        <v>2.6789805802633765E-2</v>
      </c>
      <c r="L866" t="s">
        <v>153</v>
      </c>
      <c r="N866" t="s">
        <v>256</v>
      </c>
      <c r="O866" t="s">
        <v>354</v>
      </c>
      <c r="P866">
        <v>0.11323132502599653</v>
      </c>
      <c r="Q866" t="s">
        <v>153</v>
      </c>
      <c r="S866" t="s">
        <v>292</v>
      </c>
      <c r="T866" t="s">
        <v>354</v>
      </c>
      <c r="U866">
        <v>5.8394786609940942E-2</v>
      </c>
      <c r="V866" t="s">
        <v>153</v>
      </c>
    </row>
    <row r="867" spans="9:22" x14ac:dyDescent="0.25">
      <c r="I867" t="s">
        <v>182</v>
      </c>
      <c r="J867" t="s">
        <v>159</v>
      </c>
      <c r="K867">
        <v>0</v>
      </c>
      <c r="L867" t="s">
        <v>153</v>
      </c>
      <c r="N867" t="s">
        <v>256</v>
      </c>
      <c r="O867" t="s">
        <v>159</v>
      </c>
      <c r="P867">
        <v>0.11101815548637088</v>
      </c>
      <c r="Q867" t="s">
        <v>153</v>
      </c>
      <c r="S867" t="s">
        <v>292</v>
      </c>
      <c r="T867" t="s">
        <v>159</v>
      </c>
      <c r="U867">
        <v>0.14729838409084423</v>
      </c>
      <c r="V867" t="s">
        <v>153</v>
      </c>
    </row>
    <row r="868" spans="9:22" x14ac:dyDescent="0.25">
      <c r="I868" t="s">
        <v>182</v>
      </c>
      <c r="J868" t="s">
        <v>160</v>
      </c>
      <c r="K868">
        <v>0</v>
      </c>
      <c r="L868" t="s">
        <v>153</v>
      </c>
      <c r="N868" t="s">
        <v>256</v>
      </c>
      <c r="O868" t="s">
        <v>160</v>
      </c>
      <c r="P868">
        <v>1.9521785045714991E-2</v>
      </c>
      <c r="Q868" t="s">
        <v>153</v>
      </c>
      <c r="S868" t="s">
        <v>292</v>
      </c>
      <c r="T868" t="s">
        <v>160</v>
      </c>
      <c r="U868">
        <v>2.3192515885495511E-2</v>
      </c>
      <c r="V868" t="s">
        <v>153</v>
      </c>
    </row>
    <row r="869" spans="9:22" x14ac:dyDescent="0.25">
      <c r="I869" t="s">
        <v>182</v>
      </c>
      <c r="J869" t="s">
        <v>161</v>
      </c>
      <c r="K869">
        <v>1.1436847943536711E-2</v>
      </c>
      <c r="L869" t="s">
        <v>153</v>
      </c>
      <c r="N869" t="s">
        <v>256</v>
      </c>
      <c r="O869" t="s">
        <v>161</v>
      </c>
      <c r="P869">
        <v>1.9882956467611297E-2</v>
      </c>
      <c r="Q869" t="s">
        <v>153</v>
      </c>
      <c r="S869" t="s">
        <v>292</v>
      </c>
      <c r="T869" t="s">
        <v>161</v>
      </c>
      <c r="U869">
        <v>2.4042694642303318E-2</v>
      </c>
      <c r="V869" t="s">
        <v>153</v>
      </c>
    </row>
    <row r="870" spans="9:22" x14ac:dyDescent="0.25">
      <c r="I870" t="s">
        <v>182</v>
      </c>
      <c r="J870" t="s">
        <v>326</v>
      </c>
      <c r="K870">
        <v>2.4591512342634587E-2</v>
      </c>
      <c r="L870" t="s">
        <v>153</v>
      </c>
      <c r="N870" t="s">
        <v>256</v>
      </c>
      <c r="O870" t="s">
        <v>326</v>
      </c>
      <c r="P870">
        <v>1.9965138167712022E-2</v>
      </c>
      <c r="Q870" t="s">
        <v>153</v>
      </c>
      <c r="S870" t="s">
        <v>292</v>
      </c>
      <c r="T870" t="s">
        <v>326</v>
      </c>
      <c r="U870">
        <v>2.470871650787056E-2</v>
      </c>
      <c r="V870" t="s">
        <v>153</v>
      </c>
    </row>
    <row r="871" spans="9:22" x14ac:dyDescent="0.25">
      <c r="I871" t="s">
        <v>182</v>
      </c>
      <c r="J871" t="s">
        <v>327</v>
      </c>
      <c r="K871">
        <v>0.34286340945552307</v>
      </c>
      <c r="L871" t="s">
        <v>153</v>
      </c>
      <c r="N871" t="s">
        <v>256</v>
      </c>
      <c r="O871" t="s">
        <v>327</v>
      </c>
      <c r="P871">
        <v>0.12988307323659787</v>
      </c>
      <c r="Q871" t="s">
        <v>153</v>
      </c>
      <c r="S871" t="s">
        <v>292</v>
      </c>
      <c r="T871" t="s">
        <v>327</v>
      </c>
      <c r="U871">
        <v>0.14311274913661734</v>
      </c>
      <c r="V871" t="s">
        <v>153</v>
      </c>
    </row>
    <row r="872" spans="9:22" x14ac:dyDescent="0.25">
      <c r="I872" t="s">
        <v>182</v>
      </c>
      <c r="J872" t="s">
        <v>328</v>
      </c>
      <c r="K872">
        <v>5.3487913943654354E-2</v>
      </c>
      <c r="L872" t="s">
        <v>153</v>
      </c>
      <c r="N872" t="s">
        <v>256</v>
      </c>
      <c r="O872" t="s">
        <v>328</v>
      </c>
      <c r="P872">
        <v>2.3623792779835028E-2</v>
      </c>
      <c r="Q872" t="s">
        <v>153</v>
      </c>
      <c r="S872" t="s">
        <v>292</v>
      </c>
      <c r="T872" t="s">
        <v>328</v>
      </c>
      <c r="U872">
        <v>2.2858292498454211E-2</v>
      </c>
      <c r="V872" t="s">
        <v>153</v>
      </c>
    </row>
    <row r="873" spans="9:22" x14ac:dyDescent="0.25">
      <c r="I873" t="s">
        <v>182</v>
      </c>
      <c r="J873" t="s">
        <v>355</v>
      </c>
      <c r="K873">
        <v>4.3840325111854248E-2</v>
      </c>
      <c r="L873" t="s">
        <v>153</v>
      </c>
      <c r="N873" t="s">
        <v>256</v>
      </c>
      <c r="O873" t="s">
        <v>355</v>
      </c>
      <c r="P873">
        <v>2.2995687997433414E-2</v>
      </c>
      <c r="Q873" t="s">
        <v>153</v>
      </c>
      <c r="S873" t="s">
        <v>292</v>
      </c>
      <c r="T873" t="s">
        <v>355</v>
      </c>
      <c r="U873">
        <v>2.3434223579898838E-2</v>
      </c>
      <c r="V873" t="s">
        <v>153</v>
      </c>
    </row>
    <row r="874" spans="9:22" x14ac:dyDescent="0.25">
      <c r="I874" t="s">
        <v>182</v>
      </c>
      <c r="J874" t="s">
        <v>356</v>
      </c>
      <c r="K874">
        <v>4.9336023938288225E-2</v>
      </c>
      <c r="L874" t="s">
        <v>153</v>
      </c>
      <c r="N874" t="s">
        <v>256</v>
      </c>
      <c r="O874" t="s">
        <v>356</v>
      </c>
      <c r="P874">
        <v>0.1439203776216253</v>
      </c>
      <c r="Q874" t="s">
        <v>153</v>
      </c>
      <c r="S874" t="s">
        <v>292</v>
      </c>
      <c r="T874" t="s">
        <v>356</v>
      </c>
      <c r="U874">
        <v>0.1653619112593176</v>
      </c>
      <c r="V874" t="s">
        <v>153</v>
      </c>
    </row>
    <row r="875" spans="9:22" x14ac:dyDescent="0.25">
      <c r="I875" t="s">
        <v>182</v>
      </c>
      <c r="J875" t="s">
        <v>335</v>
      </c>
      <c r="K875">
        <v>0</v>
      </c>
      <c r="L875" t="s">
        <v>153</v>
      </c>
      <c r="N875" t="s">
        <v>256</v>
      </c>
      <c r="O875" t="s">
        <v>335</v>
      </c>
      <c r="P875">
        <v>1.650891322954267E-2</v>
      </c>
      <c r="Q875" t="s">
        <v>153</v>
      </c>
      <c r="S875" t="s">
        <v>292</v>
      </c>
      <c r="T875" t="s">
        <v>335</v>
      </c>
      <c r="U875">
        <v>1.3505567537386368E-2</v>
      </c>
      <c r="V875" t="s">
        <v>153</v>
      </c>
    </row>
    <row r="876" spans="9:22" x14ac:dyDescent="0.25">
      <c r="I876" t="s">
        <v>182</v>
      </c>
      <c r="J876" t="s">
        <v>336</v>
      </c>
      <c r="K876">
        <v>0</v>
      </c>
      <c r="L876" t="s">
        <v>153</v>
      </c>
      <c r="N876" t="s">
        <v>256</v>
      </c>
      <c r="O876" t="s">
        <v>336</v>
      </c>
      <c r="P876">
        <v>2.5096585312480908E-3</v>
      </c>
      <c r="Q876" t="s">
        <v>153</v>
      </c>
      <c r="S876" t="s">
        <v>292</v>
      </c>
      <c r="T876" t="s">
        <v>336</v>
      </c>
      <c r="U876">
        <v>2.5730313140569006E-3</v>
      </c>
      <c r="V876" t="s">
        <v>153</v>
      </c>
    </row>
    <row r="877" spans="9:22" x14ac:dyDescent="0.25">
      <c r="I877" t="s">
        <v>182</v>
      </c>
      <c r="J877" t="s">
        <v>337</v>
      </c>
      <c r="K877">
        <v>2.7532198566131106E-3</v>
      </c>
      <c r="L877" t="s">
        <v>153</v>
      </c>
      <c r="N877" t="s">
        <v>256</v>
      </c>
      <c r="O877" t="s">
        <v>337</v>
      </c>
      <c r="P877">
        <v>2.4628650974721695E-3</v>
      </c>
      <c r="Q877" t="s">
        <v>153</v>
      </c>
      <c r="S877" t="s">
        <v>292</v>
      </c>
      <c r="T877" t="s">
        <v>337</v>
      </c>
      <c r="U877">
        <v>2.5210004092654074E-3</v>
      </c>
      <c r="V877" t="s">
        <v>153</v>
      </c>
    </row>
    <row r="878" spans="9:22" x14ac:dyDescent="0.25">
      <c r="I878" t="s">
        <v>182</v>
      </c>
      <c r="J878" t="s">
        <v>338</v>
      </c>
      <c r="K878">
        <v>7.0398370531013178E-3</v>
      </c>
      <c r="L878" t="s">
        <v>153</v>
      </c>
      <c r="N878" t="s">
        <v>256</v>
      </c>
      <c r="O878" t="s">
        <v>338</v>
      </c>
      <c r="P878">
        <v>2.4313366740518184E-3</v>
      </c>
      <c r="Q878" t="s">
        <v>153</v>
      </c>
      <c r="S878" t="s">
        <v>292</v>
      </c>
      <c r="T878" t="s">
        <v>338</v>
      </c>
      <c r="U878">
        <v>2.4585475385913306E-3</v>
      </c>
      <c r="V878" t="s">
        <v>153</v>
      </c>
    </row>
    <row r="879" spans="9:22" x14ac:dyDescent="0.25">
      <c r="I879" t="s">
        <v>182</v>
      </c>
      <c r="J879" t="s">
        <v>339</v>
      </c>
      <c r="K879">
        <v>0.10336161119877556</v>
      </c>
      <c r="L879" t="s">
        <v>153</v>
      </c>
      <c r="N879" t="s">
        <v>256</v>
      </c>
      <c r="O879" t="s">
        <v>339</v>
      </c>
      <c r="P879">
        <v>1.9076924444792736E-2</v>
      </c>
      <c r="Q879" t="s">
        <v>153</v>
      </c>
      <c r="S879" t="s">
        <v>292</v>
      </c>
      <c r="T879" t="s">
        <v>339</v>
      </c>
      <c r="U879">
        <v>1.4669128855036368E-2</v>
      </c>
      <c r="V879" t="s">
        <v>153</v>
      </c>
    </row>
    <row r="880" spans="9:22" x14ac:dyDescent="0.25">
      <c r="I880" t="s">
        <v>182</v>
      </c>
      <c r="J880" t="s">
        <v>340</v>
      </c>
      <c r="K880">
        <v>1.6379280588415548E-2</v>
      </c>
      <c r="L880" t="s">
        <v>153</v>
      </c>
      <c r="N880" t="s">
        <v>256</v>
      </c>
      <c r="O880" t="s">
        <v>340</v>
      </c>
      <c r="P880">
        <v>4.0089164719462706E-3</v>
      </c>
      <c r="Q880" t="s">
        <v>153</v>
      </c>
      <c r="S880" t="s">
        <v>292</v>
      </c>
      <c r="T880" t="s">
        <v>340</v>
      </c>
      <c r="U880">
        <v>2.5289796555385052E-3</v>
      </c>
      <c r="V880" t="s">
        <v>153</v>
      </c>
    </row>
    <row r="881" spans="9:22" x14ac:dyDescent="0.25">
      <c r="I881" t="s">
        <v>182</v>
      </c>
      <c r="J881" t="s">
        <v>357</v>
      </c>
      <c r="K881">
        <v>1.2759035098699899E-2</v>
      </c>
      <c r="L881" t="s">
        <v>153</v>
      </c>
      <c r="N881" t="s">
        <v>256</v>
      </c>
      <c r="O881" t="s">
        <v>357</v>
      </c>
      <c r="P881">
        <v>3.8966484020002165E-3</v>
      </c>
      <c r="Q881" t="s">
        <v>153</v>
      </c>
      <c r="S881" t="s">
        <v>292</v>
      </c>
      <c r="T881" t="s">
        <v>357</v>
      </c>
      <c r="U881">
        <v>2.4864499412237998E-3</v>
      </c>
      <c r="V881" t="s">
        <v>153</v>
      </c>
    </row>
    <row r="882" spans="9:22" x14ac:dyDescent="0.25">
      <c r="I882" t="s">
        <v>182</v>
      </c>
      <c r="J882" t="s">
        <v>358</v>
      </c>
      <c r="K882">
        <v>1.1486766072063065E-2</v>
      </c>
      <c r="L882" t="s">
        <v>153</v>
      </c>
      <c r="N882" t="s">
        <v>256</v>
      </c>
      <c r="O882" t="s">
        <v>358</v>
      </c>
      <c r="P882">
        <v>2.4679904644982379E-2</v>
      </c>
      <c r="Q882" t="s">
        <v>153</v>
      </c>
      <c r="S882" t="s">
        <v>292</v>
      </c>
      <c r="T882" t="s">
        <v>358</v>
      </c>
      <c r="U882">
        <v>1.5057519732886517E-2</v>
      </c>
      <c r="V882" t="s">
        <v>153</v>
      </c>
    </row>
    <row r="883" spans="9:22" x14ac:dyDescent="0.25">
      <c r="I883" t="s">
        <v>182</v>
      </c>
      <c r="J883" t="s">
        <v>341</v>
      </c>
      <c r="K883">
        <v>0</v>
      </c>
      <c r="L883" t="s">
        <v>153</v>
      </c>
      <c r="N883" t="s">
        <v>256</v>
      </c>
      <c r="O883" t="s">
        <v>341</v>
      </c>
      <c r="P883">
        <v>7.6167403985350664E-3</v>
      </c>
      <c r="Q883" t="s">
        <v>153</v>
      </c>
      <c r="S883" t="s">
        <v>292</v>
      </c>
      <c r="T883" t="s">
        <v>341</v>
      </c>
      <c r="U883">
        <v>1.6175236794894278E-2</v>
      </c>
      <c r="V883" t="s">
        <v>153</v>
      </c>
    </row>
    <row r="884" spans="9:22" x14ac:dyDescent="0.25">
      <c r="I884" t="s">
        <v>182</v>
      </c>
      <c r="J884" t="s">
        <v>342</v>
      </c>
      <c r="K884">
        <v>0</v>
      </c>
      <c r="L884" t="s">
        <v>153</v>
      </c>
      <c r="N884" t="s">
        <v>256</v>
      </c>
      <c r="O884" t="s">
        <v>342</v>
      </c>
      <c r="P884">
        <v>1.3595979997841998E-3</v>
      </c>
      <c r="Q884" t="s">
        <v>153</v>
      </c>
      <c r="S884" t="s">
        <v>292</v>
      </c>
      <c r="T884" t="s">
        <v>342</v>
      </c>
      <c r="U884">
        <v>2.8130917925650043E-3</v>
      </c>
      <c r="V884" t="s">
        <v>153</v>
      </c>
    </row>
    <row r="885" spans="9:22" x14ac:dyDescent="0.25">
      <c r="I885" t="s">
        <v>182</v>
      </c>
      <c r="J885" t="s">
        <v>343</v>
      </c>
      <c r="K885">
        <v>5.3106917599112099E-4</v>
      </c>
      <c r="L885" t="s">
        <v>153</v>
      </c>
      <c r="N885" t="s">
        <v>256</v>
      </c>
      <c r="O885" t="s">
        <v>343</v>
      </c>
      <c r="P885">
        <v>1.4892176975709165E-3</v>
      </c>
      <c r="Q885" t="s">
        <v>153</v>
      </c>
      <c r="S885" t="s">
        <v>292</v>
      </c>
      <c r="T885" t="s">
        <v>343</v>
      </c>
      <c r="U885">
        <v>2.8704437483669343E-3</v>
      </c>
      <c r="V885" t="s">
        <v>153</v>
      </c>
    </row>
    <row r="886" spans="9:22" x14ac:dyDescent="0.25">
      <c r="I886" t="s">
        <v>182</v>
      </c>
      <c r="J886" t="s">
        <v>344</v>
      </c>
      <c r="K886">
        <v>1.3173721376262928E-3</v>
      </c>
      <c r="L886" t="s">
        <v>153</v>
      </c>
      <c r="N886" t="s">
        <v>256</v>
      </c>
      <c r="O886" t="s">
        <v>344</v>
      </c>
      <c r="P886">
        <v>1.3425068192135646E-3</v>
      </c>
      <c r="Q886" t="s">
        <v>153</v>
      </c>
      <c r="S886" t="s">
        <v>292</v>
      </c>
      <c r="T886" t="s">
        <v>344</v>
      </c>
      <c r="U886">
        <v>2.757388824088262E-3</v>
      </c>
      <c r="V886" t="s">
        <v>153</v>
      </c>
    </row>
    <row r="887" spans="9:22" x14ac:dyDescent="0.25">
      <c r="I887" t="s">
        <v>182</v>
      </c>
      <c r="J887" t="s">
        <v>345</v>
      </c>
      <c r="K887">
        <v>1.8592393804754734E-2</v>
      </c>
      <c r="L887" t="s">
        <v>153</v>
      </c>
      <c r="N887" t="s">
        <v>256</v>
      </c>
      <c r="O887" t="s">
        <v>345</v>
      </c>
      <c r="P887">
        <v>8.0799384443339482E-3</v>
      </c>
      <c r="Q887" t="s">
        <v>153</v>
      </c>
      <c r="S887" t="s">
        <v>292</v>
      </c>
      <c r="T887" t="s">
        <v>345</v>
      </c>
      <c r="U887">
        <v>1.6596640756219527E-2</v>
      </c>
      <c r="V887" t="s">
        <v>153</v>
      </c>
    </row>
    <row r="888" spans="9:22" x14ac:dyDescent="0.25">
      <c r="I888" t="s">
        <v>182</v>
      </c>
      <c r="J888" t="s">
        <v>346</v>
      </c>
      <c r="K888">
        <v>2.6898433203527247E-3</v>
      </c>
      <c r="L888" t="s">
        <v>153</v>
      </c>
      <c r="N888" t="s">
        <v>256</v>
      </c>
      <c r="O888" t="s">
        <v>346</v>
      </c>
      <c r="P888">
        <v>1.6189785563714264E-3</v>
      </c>
      <c r="Q888" t="s">
        <v>153</v>
      </c>
      <c r="S888" t="s">
        <v>292</v>
      </c>
      <c r="T888" t="s">
        <v>346</v>
      </c>
      <c r="U888">
        <v>3.062087731839773E-3</v>
      </c>
      <c r="V888" t="s">
        <v>153</v>
      </c>
    </row>
    <row r="889" spans="9:22" x14ac:dyDescent="0.25">
      <c r="I889" t="s">
        <v>182</v>
      </c>
      <c r="J889" t="s">
        <v>359</v>
      </c>
      <c r="K889">
        <v>2.2584101630524793E-3</v>
      </c>
      <c r="L889" t="s">
        <v>153</v>
      </c>
      <c r="N889" t="s">
        <v>256</v>
      </c>
      <c r="O889" t="s">
        <v>359</v>
      </c>
      <c r="P889">
        <v>1.7996593367871181E-3</v>
      </c>
      <c r="Q889" t="s">
        <v>153</v>
      </c>
      <c r="S889" t="s">
        <v>292</v>
      </c>
      <c r="T889" t="s">
        <v>359</v>
      </c>
      <c r="U889">
        <v>3.0528764406322953E-3</v>
      </c>
      <c r="V889" t="s">
        <v>153</v>
      </c>
    </row>
    <row r="890" spans="9:22" x14ac:dyDescent="0.25">
      <c r="I890" t="s">
        <v>182</v>
      </c>
      <c r="J890" t="s">
        <v>360</v>
      </c>
      <c r="K890">
        <v>2.3850172284775426E-3</v>
      </c>
      <c r="L890" t="s">
        <v>153</v>
      </c>
      <c r="N890" t="s">
        <v>256</v>
      </c>
      <c r="O890" t="s">
        <v>360</v>
      </c>
      <c r="P890">
        <v>1.1779785623776755E-2</v>
      </c>
      <c r="Q890" t="s">
        <v>153</v>
      </c>
      <c r="S890" t="s">
        <v>292</v>
      </c>
      <c r="T890" t="s">
        <v>360</v>
      </c>
      <c r="U890">
        <v>1.7871904932880451E-2</v>
      </c>
      <c r="V890" t="s">
        <v>153</v>
      </c>
    </row>
    <row r="891" spans="9:22" x14ac:dyDescent="0.25">
      <c r="I891" t="s">
        <v>183</v>
      </c>
      <c r="J891" t="s">
        <v>152</v>
      </c>
      <c r="K891">
        <v>0</v>
      </c>
      <c r="L891" t="s">
        <v>153</v>
      </c>
      <c r="N891" t="s">
        <v>257</v>
      </c>
      <c r="O891" t="s">
        <v>152</v>
      </c>
      <c r="P891">
        <v>1.5416909929882355E-2</v>
      </c>
      <c r="Q891" t="s">
        <v>153</v>
      </c>
      <c r="S891" t="s">
        <v>293</v>
      </c>
      <c r="T891" t="s">
        <v>152</v>
      </c>
      <c r="U891">
        <v>2.1026549550349983E-2</v>
      </c>
      <c r="V891" t="s">
        <v>153</v>
      </c>
    </row>
    <row r="892" spans="9:22" x14ac:dyDescent="0.25">
      <c r="I892" t="s">
        <v>183</v>
      </c>
      <c r="J892" t="s">
        <v>154</v>
      </c>
      <c r="K892">
        <v>0</v>
      </c>
      <c r="L892" t="s">
        <v>153</v>
      </c>
      <c r="N892" t="s">
        <v>257</v>
      </c>
      <c r="O892" t="s">
        <v>154</v>
      </c>
      <c r="P892">
        <v>2.120617809020774E-3</v>
      </c>
      <c r="Q892" t="s">
        <v>153</v>
      </c>
      <c r="S892" t="s">
        <v>293</v>
      </c>
      <c r="T892" t="s">
        <v>154</v>
      </c>
      <c r="U892">
        <v>3.6791061623606177E-3</v>
      </c>
      <c r="V892" t="s">
        <v>153</v>
      </c>
    </row>
    <row r="893" spans="9:22" x14ac:dyDescent="0.25">
      <c r="I893" t="s">
        <v>183</v>
      </c>
      <c r="J893" t="s">
        <v>155</v>
      </c>
      <c r="K893">
        <v>7.4158334703891245E-4</v>
      </c>
      <c r="L893" t="s">
        <v>153</v>
      </c>
      <c r="N893" t="s">
        <v>257</v>
      </c>
      <c r="O893" t="s">
        <v>155</v>
      </c>
      <c r="P893">
        <v>1.911816290621524E-3</v>
      </c>
      <c r="Q893" t="s">
        <v>153</v>
      </c>
      <c r="S893" t="s">
        <v>293</v>
      </c>
      <c r="T893" t="s">
        <v>155</v>
      </c>
      <c r="U893">
        <v>3.7170420400176015E-3</v>
      </c>
      <c r="V893" t="s">
        <v>153</v>
      </c>
    </row>
    <row r="894" spans="9:22" x14ac:dyDescent="0.25">
      <c r="I894" t="s">
        <v>183</v>
      </c>
      <c r="J894" t="s">
        <v>320</v>
      </c>
      <c r="K894">
        <v>1.5183043775672484E-3</v>
      </c>
      <c r="L894" t="s">
        <v>153</v>
      </c>
      <c r="N894" t="s">
        <v>257</v>
      </c>
      <c r="O894" t="s">
        <v>320</v>
      </c>
      <c r="P894">
        <v>1.7801977578977217E-3</v>
      </c>
      <c r="Q894" t="s">
        <v>153</v>
      </c>
      <c r="S894" t="s">
        <v>293</v>
      </c>
      <c r="T894" t="s">
        <v>320</v>
      </c>
      <c r="U894">
        <v>3.5950769601824639E-3</v>
      </c>
      <c r="V894" t="s">
        <v>153</v>
      </c>
    </row>
    <row r="895" spans="9:22" x14ac:dyDescent="0.25">
      <c r="I895" t="s">
        <v>183</v>
      </c>
      <c r="J895" t="s">
        <v>321</v>
      </c>
      <c r="K895">
        <v>1.917151212921029E-2</v>
      </c>
      <c r="L895" t="s">
        <v>153</v>
      </c>
      <c r="N895" t="s">
        <v>257</v>
      </c>
      <c r="O895" t="s">
        <v>321</v>
      </c>
      <c r="P895">
        <v>1.5256572185635484E-2</v>
      </c>
      <c r="Q895" t="s">
        <v>153</v>
      </c>
      <c r="S895" t="s">
        <v>293</v>
      </c>
      <c r="T895" t="s">
        <v>321</v>
      </c>
      <c r="U895">
        <v>2.0974816336522591E-2</v>
      </c>
      <c r="V895" t="s">
        <v>153</v>
      </c>
    </row>
    <row r="896" spans="9:22" x14ac:dyDescent="0.25">
      <c r="I896" t="s">
        <v>183</v>
      </c>
      <c r="J896" t="s">
        <v>322</v>
      </c>
      <c r="K896">
        <v>2.9555467470223258E-3</v>
      </c>
      <c r="L896" t="s">
        <v>153</v>
      </c>
      <c r="N896" t="s">
        <v>257</v>
      </c>
      <c r="O896" t="s">
        <v>322</v>
      </c>
      <c r="P896">
        <v>2.8694653673727588E-3</v>
      </c>
      <c r="Q896" t="s">
        <v>153</v>
      </c>
      <c r="S896" t="s">
        <v>293</v>
      </c>
      <c r="T896" t="s">
        <v>322</v>
      </c>
      <c r="U896">
        <v>3.5148145242737214E-3</v>
      </c>
      <c r="V896" t="s">
        <v>153</v>
      </c>
    </row>
    <row r="897" spans="9:22" x14ac:dyDescent="0.25">
      <c r="I897" t="s">
        <v>183</v>
      </c>
      <c r="J897" t="s">
        <v>351</v>
      </c>
      <c r="K897">
        <v>2.4226517958738873E-3</v>
      </c>
      <c r="L897" t="s">
        <v>153</v>
      </c>
      <c r="N897" t="s">
        <v>257</v>
      </c>
      <c r="O897" t="s">
        <v>351</v>
      </c>
      <c r="P897">
        <v>2.4856254813577579E-3</v>
      </c>
      <c r="Q897" t="s">
        <v>153</v>
      </c>
      <c r="S897" t="s">
        <v>293</v>
      </c>
      <c r="T897" t="s">
        <v>351</v>
      </c>
      <c r="U897">
        <v>3.4656700157772872E-3</v>
      </c>
      <c r="V897" t="s">
        <v>153</v>
      </c>
    </row>
    <row r="898" spans="9:22" x14ac:dyDescent="0.25">
      <c r="I898" t="s">
        <v>183</v>
      </c>
      <c r="J898" t="s">
        <v>352</v>
      </c>
      <c r="K898">
        <v>2.3376764687914478E-3</v>
      </c>
      <c r="L898" t="s">
        <v>153</v>
      </c>
      <c r="N898" t="s">
        <v>257</v>
      </c>
      <c r="O898" t="s">
        <v>352</v>
      </c>
      <c r="P898">
        <v>1.4390014832251396E-2</v>
      </c>
      <c r="Q898" t="s">
        <v>153</v>
      </c>
      <c r="S898" t="s">
        <v>293</v>
      </c>
      <c r="T898" t="s">
        <v>352</v>
      </c>
      <c r="U898">
        <v>2.5033910509543976E-2</v>
      </c>
      <c r="V898" t="s">
        <v>153</v>
      </c>
    </row>
    <row r="899" spans="9:22" x14ac:dyDescent="0.25">
      <c r="I899" t="s">
        <v>183</v>
      </c>
      <c r="J899" t="s">
        <v>156</v>
      </c>
      <c r="K899">
        <v>0</v>
      </c>
      <c r="L899" t="s">
        <v>153</v>
      </c>
      <c r="N899" t="s">
        <v>257</v>
      </c>
      <c r="O899" t="s">
        <v>156</v>
      </c>
      <c r="P899">
        <v>8.4536660739471609E-2</v>
      </c>
      <c r="Q899" t="s">
        <v>153</v>
      </c>
      <c r="S899" t="s">
        <v>293</v>
      </c>
      <c r="T899" t="s">
        <v>156</v>
      </c>
      <c r="U899">
        <v>6.4220605390542432E-2</v>
      </c>
      <c r="V899" t="s">
        <v>153</v>
      </c>
    </row>
    <row r="900" spans="9:22" x14ac:dyDescent="0.25">
      <c r="I900" t="s">
        <v>183</v>
      </c>
      <c r="J900" t="s">
        <v>157</v>
      </c>
      <c r="K900">
        <v>0</v>
      </c>
      <c r="L900" t="s">
        <v>153</v>
      </c>
      <c r="N900" t="s">
        <v>257</v>
      </c>
      <c r="O900" t="s">
        <v>157</v>
      </c>
      <c r="P900">
        <v>1.3665441437018706E-2</v>
      </c>
      <c r="Q900" t="s">
        <v>153</v>
      </c>
      <c r="S900" t="s">
        <v>293</v>
      </c>
      <c r="T900" t="s">
        <v>157</v>
      </c>
      <c r="U900">
        <v>1.0688916453579552E-2</v>
      </c>
      <c r="V900" t="s">
        <v>153</v>
      </c>
    </row>
    <row r="901" spans="9:22" x14ac:dyDescent="0.25">
      <c r="I901" t="s">
        <v>183</v>
      </c>
      <c r="J901" t="s">
        <v>158</v>
      </c>
      <c r="K901">
        <v>5.3588920499122563E-3</v>
      </c>
      <c r="L901" t="s">
        <v>153</v>
      </c>
      <c r="N901" t="s">
        <v>257</v>
      </c>
      <c r="O901" t="s">
        <v>158</v>
      </c>
      <c r="P901">
        <v>1.3320868487573778E-2</v>
      </c>
      <c r="Q901" t="s">
        <v>153</v>
      </c>
      <c r="S901" t="s">
        <v>293</v>
      </c>
      <c r="T901" t="s">
        <v>158</v>
      </c>
      <c r="U901">
        <v>1.0586731440353653E-2</v>
      </c>
      <c r="V901" t="s">
        <v>153</v>
      </c>
    </row>
    <row r="902" spans="9:22" x14ac:dyDescent="0.25">
      <c r="I902" t="s">
        <v>183</v>
      </c>
      <c r="J902" t="s">
        <v>323</v>
      </c>
      <c r="K902">
        <v>1.1920181558356939E-2</v>
      </c>
      <c r="L902" t="s">
        <v>153</v>
      </c>
      <c r="N902" t="s">
        <v>257</v>
      </c>
      <c r="O902" t="s">
        <v>323</v>
      </c>
      <c r="P902">
        <v>1.2826102681189389E-2</v>
      </c>
      <c r="Q902" t="s">
        <v>153</v>
      </c>
      <c r="S902" t="s">
        <v>293</v>
      </c>
      <c r="T902" t="s">
        <v>323</v>
      </c>
      <c r="U902">
        <v>1.0644357486598893E-2</v>
      </c>
      <c r="V902" t="s">
        <v>153</v>
      </c>
    </row>
    <row r="903" spans="9:22" x14ac:dyDescent="0.25">
      <c r="I903" t="s">
        <v>183</v>
      </c>
      <c r="J903" t="s">
        <v>324</v>
      </c>
      <c r="K903">
        <v>0.17065507795735516</v>
      </c>
      <c r="L903" t="s">
        <v>153</v>
      </c>
      <c r="N903" t="s">
        <v>257</v>
      </c>
      <c r="O903" t="s">
        <v>324</v>
      </c>
      <c r="P903">
        <v>8.7787233568891246E-2</v>
      </c>
      <c r="Q903" t="s">
        <v>153</v>
      </c>
      <c r="S903" t="s">
        <v>293</v>
      </c>
      <c r="T903" t="s">
        <v>324</v>
      </c>
      <c r="U903">
        <v>6.8872091325110976E-2</v>
      </c>
      <c r="V903" t="s">
        <v>153</v>
      </c>
    </row>
    <row r="904" spans="9:22" x14ac:dyDescent="0.25">
      <c r="I904" t="s">
        <v>183</v>
      </c>
      <c r="J904" t="s">
        <v>325</v>
      </c>
      <c r="K904">
        <v>2.7488559004429088E-2</v>
      </c>
      <c r="L904" t="s">
        <v>153</v>
      </c>
      <c r="N904" t="s">
        <v>257</v>
      </c>
      <c r="O904" t="s">
        <v>325</v>
      </c>
      <c r="P904">
        <v>1.8690740716669461E-2</v>
      </c>
      <c r="Q904" t="s">
        <v>153</v>
      </c>
      <c r="S904" t="s">
        <v>293</v>
      </c>
      <c r="T904" t="s">
        <v>325</v>
      </c>
      <c r="U904">
        <v>1.2123218565348799E-2</v>
      </c>
      <c r="V904" t="s">
        <v>153</v>
      </c>
    </row>
    <row r="905" spans="9:22" x14ac:dyDescent="0.25">
      <c r="I905" t="s">
        <v>183</v>
      </c>
      <c r="J905" t="s">
        <v>353</v>
      </c>
      <c r="K905">
        <v>2.2366884593901994E-2</v>
      </c>
      <c r="L905" t="s">
        <v>153</v>
      </c>
      <c r="N905" t="s">
        <v>257</v>
      </c>
      <c r="O905" t="s">
        <v>353</v>
      </c>
      <c r="P905">
        <v>1.875729866587527E-2</v>
      </c>
      <c r="Q905" t="s">
        <v>153</v>
      </c>
      <c r="S905" t="s">
        <v>293</v>
      </c>
      <c r="T905" t="s">
        <v>353</v>
      </c>
      <c r="U905">
        <v>1.1815190353464166E-2</v>
      </c>
      <c r="V905" t="s">
        <v>153</v>
      </c>
    </row>
    <row r="906" spans="9:22" x14ac:dyDescent="0.25">
      <c r="I906" t="s">
        <v>183</v>
      </c>
      <c r="J906" t="s">
        <v>354</v>
      </c>
      <c r="K906">
        <v>2.4075388375414147E-2</v>
      </c>
      <c r="L906" t="s">
        <v>153</v>
      </c>
      <c r="N906" t="s">
        <v>257</v>
      </c>
      <c r="O906" t="s">
        <v>354</v>
      </c>
      <c r="P906">
        <v>9.8489754431325918E-2</v>
      </c>
      <c r="Q906" t="s">
        <v>153</v>
      </c>
      <c r="S906" t="s">
        <v>293</v>
      </c>
      <c r="T906" t="s">
        <v>354</v>
      </c>
      <c r="U906">
        <v>7.1886440370947519E-2</v>
      </c>
      <c r="V906" t="s">
        <v>153</v>
      </c>
    </row>
    <row r="907" spans="9:22" x14ac:dyDescent="0.25">
      <c r="I907" t="s">
        <v>183</v>
      </c>
      <c r="J907" t="s">
        <v>159</v>
      </c>
      <c r="K907">
        <v>0</v>
      </c>
      <c r="L907" t="s">
        <v>153</v>
      </c>
      <c r="N907" t="s">
        <v>257</v>
      </c>
      <c r="O907" t="s">
        <v>159</v>
      </c>
      <c r="P907">
        <v>9.9339019827844488E-2</v>
      </c>
      <c r="Q907" t="s">
        <v>153</v>
      </c>
      <c r="S907" t="s">
        <v>293</v>
      </c>
      <c r="T907" t="s">
        <v>159</v>
      </c>
      <c r="U907">
        <v>0.11238120345212087</v>
      </c>
      <c r="V907" t="s">
        <v>153</v>
      </c>
    </row>
    <row r="908" spans="9:22" x14ac:dyDescent="0.25">
      <c r="I908" t="s">
        <v>183</v>
      </c>
      <c r="J908" t="s">
        <v>160</v>
      </c>
      <c r="K908">
        <v>0</v>
      </c>
      <c r="L908" t="s">
        <v>153</v>
      </c>
      <c r="N908" t="s">
        <v>257</v>
      </c>
      <c r="O908" t="s">
        <v>160</v>
      </c>
      <c r="P908">
        <v>1.7126419242965478E-2</v>
      </c>
      <c r="Q908" t="s">
        <v>153</v>
      </c>
      <c r="S908" t="s">
        <v>293</v>
      </c>
      <c r="T908" t="s">
        <v>160</v>
      </c>
      <c r="U908">
        <v>2.1472906602960664E-2</v>
      </c>
      <c r="V908" t="s">
        <v>153</v>
      </c>
    </row>
    <row r="909" spans="9:22" x14ac:dyDescent="0.25">
      <c r="I909" t="s">
        <v>183</v>
      </c>
      <c r="J909" t="s">
        <v>161</v>
      </c>
      <c r="K909">
        <v>1.3792262490774603E-2</v>
      </c>
      <c r="L909" t="s">
        <v>153</v>
      </c>
      <c r="N909" t="s">
        <v>257</v>
      </c>
      <c r="O909" t="s">
        <v>161</v>
      </c>
      <c r="P909">
        <v>1.5801765203682858E-2</v>
      </c>
      <c r="Q909" t="s">
        <v>153</v>
      </c>
      <c r="S909" t="s">
        <v>293</v>
      </c>
      <c r="T909" t="s">
        <v>161</v>
      </c>
      <c r="U909">
        <v>2.25917264543972E-2</v>
      </c>
      <c r="V909" t="s">
        <v>153</v>
      </c>
    </row>
    <row r="910" spans="9:22" x14ac:dyDescent="0.25">
      <c r="I910" t="s">
        <v>183</v>
      </c>
      <c r="J910" t="s">
        <v>326</v>
      </c>
      <c r="K910">
        <v>2.7265350108210937E-2</v>
      </c>
      <c r="L910" t="s">
        <v>153</v>
      </c>
      <c r="N910" t="s">
        <v>257</v>
      </c>
      <c r="O910" t="s">
        <v>326</v>
      </c>
      <c r="P910">
        <v>1.4005987996090267E-2</v>
      </c>
      <c r="Q910" t="s">
        <v>153</v>
      </c>
      <c r="S910" t="s">
        <v>293</v>
      </c>
      <c r="T910" t="s">
        <v>326</v>
      </c>
      <c r="U910">
        <v>2.3231679018135786E-2</v>
      </c>
      <c r="V910" t="s">
        <v>153</v>
      </c>
    </row>
    <row r="911" spans="9:22" x14ac:dyDescent="0.25">
      <c r="I911" t="s">
        <v>183</v>
      </c>
      <c r="J911" t="s">
        <v>327</v>
      </c>
      <c r="K911">
        <v>0.34666321299891167</v>
      </c>
      <c r="L911" t="s">
        <v>153</v>
      </c>
      <c r="N911" t="s">
        <v>257</v>
      </c>
      <c r="O911" t="s">
        <v>327</v>
      </c>
      <c r="P911">
        <v>8.7607964790656287E-2</v>
      </c>
      <c r="Q911" t="s">
        <v>153</v>
      </c>
      <c r="S911" t="s">
        <v>293</v>
      </c>
      <c r="T911" t="s">
        <v>327</v>
      </c>
      <c r="U911">
        <v>0.12668141988564016</v>
      </c>
      <c r="V911" t="s">
        <v>153</v>
      </c>
    </row>
    <row r="912" spans="9:22" x14ac:dyDescent="0.25">
      <c r="I912" t="s">
        <v>183</v>
      </c>
      <c r="J912" t="s">
        <v>328</v>
      </c>
      <c r="K912">
        <v>5.1999367277986389E-2</v>
      </c>
      <c r="L912" t="s">
        <v>153</v>
      </c>
      <c r="N912" t="s">
        <v>257</v>
      </c>
      <c r="O912" t="s">
        <v>328</v>
      </c>
      <c r="P912">
        <v>1.9830753491827401E-2</v>
      </c>
      <c r="Q912" t="s">
        <v>153</v>
      </c>
      <c r="S912" t="s">
        <v>293</v>
      </c>
      <c r="T912" t="s">
        <v>328</v>
      </c>
      <c r="U912">
        <v>1.8690522457934934E-2</v>
      </c>
      <c r="V912" t="s">
        <v>153</v>
      </c>
    </row>
    <row r="913" spans="9:22" x14ac:dyDescent="0.25">
      <c r="I913" t="s">
        <v>183</v>
      </c>
      <c r="J913" t="s">
        <v>355</v>
      </c>
      <c r="K913">
        <v>4.1344032171955855E-2</v>
      </c>
      <c r="L913" t="s">
        <v>153</v>
      </c>
      <c r="N913" t="s">
        <v>257</v>
      </c>
      <c r="O913" t="s">
        <v>355</v>
      </c>
      <c r="P913">
        <v>1.9290411771836942E-2</v>
      </c>
      <c r="Q913" t="s">
        <v>153</v>
      </c>
      <c r="S913" t="s">
        <v>293</v>
      </c>
      <c r="T913" t="s">
        <v>355</v>
      </c>
      <c r="U913">
        <v>1.9137015519459375E-2</v>
      </c>
      <c r="V913" t="s">
        <v>153</v>
      </c>
    </row>
    <row r="914" spans="9:22" x14ac:dyDescent="0.25">
      <c r="I914" t="s">
        <v>183</v>
      </c>
      <c r="J914" t="s">
        <v>356</v>
      </c>
      <c r="K914">
        <v>4.5106184038469534E-2</v>
      </c>
      <c r="L914" t="s">
        <v>153</v>
      </c>
      <c r="N914" t="s">
        <v>257</v>
      </c>
      <c r="O914" t="s">
        <v>356</v>
      </c>
      <c r="P914">
        <v>0.11483786947842207</v>
      </c>
      <c r="Q914" t="s">
        <v>153</v>
      </c>
      <c r="S914" t="s">
        <v>293</v>
      </c>
      <c r="T914" t="s">
        <v>356</v>
      </c>
      <c r="U914">
        <v>0.14127733651439842</v>
      </c>
      <c r="V914" t="s">
        <v>153</v>
      </c>
    </row>
    <row r="915" spans="9:22" x14ac:dyDescent="0.25">
      <c r="I915" t="s">
        <v>183</v>
      </c>
      <c r="J915" t="s">
        <v>335</v>
      </c>
      <c r="K915">
        <v>0</v>
      </c>
      <c r="L915" t="s">
        <v>153</v>
      </c>
      <c r="N915" t="s">
        <v>257</v>
      </c>
      <c r="O915" t="s">
        <v>335</v>
      </c>
      <c r="P915">
        <v>4.0786805300224722E-2</v>
      </c>
      <c r="Q915" t="s">
        <v>153</v>
      </c>
      <c r="S915" t="s">
        <v>293</v>
      </c>
      <c r="T915" t="s">
        <v>335</v>
      </c>
      <c r="U915">
        <v>1.694993273757486E-2</v>
      </c>
      <c r="V915" t="s">
        <v>153</v>
      </c>
    </row>
    <row r="916" spans="9:22" x14ac:dyDescent="0.25">
      <c r="I916" t="s">
        <v>183</v>
      </c>
      <c r="J916" t="s">
        <v>336</v>
      </c>
      <c r="K916">
        <v>0</v>
      </c>
      <c r="L916" t="s">
        <v>153</v>
      </c>
      <c r="N916" t="s">
        <v>257</v>
      </c>
      <c r="O916" t="s">
        <v>336</v>
      </c>
      <c r="P916">
        <v>6.1563179135109272E-3</v>
      </c>
      <c r="Q916" t="s">
        <v>153</v>
      </c>
      <c r="S916" t="s">
        <v>293</v>
      </c>
      <c r="T916" t="s">
        <v>336</v>
      </c>
      <c r="U916">
        <v>3.0971272243955463E-3</v>
      </c>
      <c r="V916" t="s">
        <v>153</v>
      </c>
    </row>
    <row r="917" spans="9:22" x14ac:dyDescent="0.25">
      <c r="I917" t="s">
        <v>183</v>
      </c>
      <c r="J917" t="s">
        <v>337</v>
      </c>
      <c r="K917">
        <v>3.1522776513090967E-3</v>
      </c>
      <c r="L917" t="s">
        <v>153</v>
      </c>
      <c r="N917" t="s">
        <v>257</v>
      </c>
      <c r="O917" t="s">
        <v>337</v>
      </c>
      <c r="P917">
        <v>6.1540326057837177E-3</v>
      </c>
      <c r="Q917" t="s">
        <v>153</v>
      </c>
      <c r="S917" t="s">
        <v>293</v>
      </c>
      <c r="T917" t="s">
        <v>337</v>
      </c>
      <c r="U917">
        <v>3.0285669522472089E-3</v>
      </c>
      <c r="V917" t="s">
        <v>153</v>
      </c>
    </row>
    <row r="918" spans="9:22" x14ac:dyDescent="0.25">
      <c r="I918" t="s">
        <v>183</v>
      </c>
      <c r="J918" t="s">
        <v>338</v>
      </c>
      <c r="K918">
        <v>7.601520153862491E-3</v>
      </c>
      <c r="L918" t="s">
        <v>153</v>
      </c>
      <c r="N918" t="s">
        <v>257</v>
      </c>
      <c r="O918" t="s">
        <v>338</v>
      </c>
      <c r="P918">
        <v>5.942827146068452E-3</v>
      </c>
      <c r="Q918" t="s">
        <v>153</v>
      </c>
      <c r="S918" t="s">
        <v>293</v>
      </c>
      <c r="T918" t="s">
        <v>338</v>
      </c>
      <c r="U918">
        <v>2.9562655034819055E-3</v>
      </c>
      <c r="V918" t="s">
        <v>153</v>
      </c>
    </row>
    <row r="919" spans="9:22" x14ac:dyDescent="0.25">
      <c r="I919" t="s">
        <v>183</v>
      </c>
      <c r="J919" t="s">
        <v>339</v>
      </c>
      <c r="K919">
        <v>0.10595574193524934</v>
      </c>
      <c r="L919" t="s">
        <v>153</v>
      </c>
      <c r="N919" t="s">
        <v>257</v>
      </c>
      <c r="O919" t="s">
        <v>339</v>
      </c>
      <c r="P919">
        <v>4.5661983180026545E-2</v>
      </c>
      <c r="Q919" t="s">
        <v>153</v>
      </c>
      <c r="S919" t="s">
        <v>293</v>
      </c>
      <c r="T919" t="s">
        <v>339</v>
      </c>
      <c r="U919">
        <v>1.5431590859558043E-2</v>
      </c>
      <c r="V919" t="s">
        <v>153</v>
      </c>
    </row>
    <row r="920" spans="9:22" x14ac:dyDescent="0.25">
      <c r="I920" t="s">
        <v>183</v>
      </c>
      <c r="J920" t="s">
        <v>340</v>
      </c>
      <c r="K920">
        <v>1.5992436749587363E-2</v>
      </c>
      <c r="L920" t="s">
        <v>153</v>
      </c>
      <c r="N920" t="s">
        <v>257</v>
      </c>
      <c r="O920" t="s">
        <v>340</v>
      </c>
      <c r="P920">
        <v>9.9571722135422241E-3</v>
      </c>
      <c r="Q920" t="s">
        <v>153</v>
      </c>
      <c r="S920" t="s">
        <v>293</v>
      </c>
      <c r="T920" t="s">
        <v>340</v>
      </c>
      <c r="U920">
        <v>2.4675114679286272E-3</v>
      </c>
      <c r="V920" t="s">
        <v>153</v>
      </c>
    </row>
    <row r="921" spans="9:22" x14ac:dyDescent="0.25">
      <c r="I921" t="s">
        <v>183</v>
      </c>
      <c r="J921" t="s">
        <v>357</v>
      </c>
      <c r="K921">
        <v>1.1989973416927386E-2</v>
      </c>
      <c r="L921" t="s">
        <v>153</v>
      </c>
      <c r="N921" t="s">
        <v>257</v>
      </c>
      <c r="O921" t="s">
        <v>357</v>
      </c>
      <c r="P921">
        <v>9.812706603178371E-3</v>
      </c>
      <c r="Q921" t="s">
        <v>153</v>
      </c>
      <c r="S921" t="s">
        <v>293</v>
      </c>
      <c r="T921" t="s">
        <v>357</v>
      </c>
      <c r="U921">
        <v>2.5375157254145862E-3</v>
      </c>
      <c r="V921" t="s">
        <v>153</v>
      </c>
    </row>
    <row r="922" spans="9:22" x14ac:dyDescent="0.25">
      <c r="I922" t="s">
        <v>183</v>
      </c>
      <c r="J922" t="s">
        <v>358</v>
      </c>
      <c r="K922">
        <v>1.0576859086295864E-2</v>
      </c>
      <c r="L922" t="s">
        <v>153</v>
      </c>
      <c r="N922" t="s">
        <v>257</v>
      </c>
      <c r="O922" t="s">
        <v>358</v>
      </c>
      <c r="P922">
        <v>5.186719829103819E-2</v>
      </c>
      <c r="Q922" t="s">
        <v>153</v>
      </c>
      <c r="S922" t="s">
        <v>293</v>
      </c>
      <c r="T922" t="s">
        <v>358</v>
      </c>
      <c r="U922">
        <v>2.105468052254449E-2</v>
      </c>
      <c r="V922" t="s">
        <v>153</v>
      </c>
    </row>
    <row r="923" spans="9:22" x14ac:dyDescent="0.25">
      <c r="I923" t="s">
        <v>183</v>
      </c>
      <c r="J923" t="s">
        <v>341</v>
      </c>
      <c r="K923">
        <v>0</v>
      </c>
      <c r="L923" t="s">
        <v>153</v>
      </c>
      <c r="N923" t="s">
        <v>257</v>
      </c>
      <c r="O923" t="s">
        <v>341</v>
      </c>
      <c r="P923">
        <v>6.2485045529096081E-3</v>
      </c>
      <c r="Q923" t="s">
        <v>153</v>
      </c>
      <c r="S923" t="s">
        <v>293</v>
      </c>
      <c r="T923" t="s">
        <v>341</v>
      </c>
      <c r="U923">
        <v>2.6788894315651381E-2</v>
      </c>
      <c r="V923" t="s">
        <v>153</v>
      </c>
    </row>
    <row r="924" spans="9:22" x14ac:dyDescent="0.25">
      <c r="I924" t="s">
        <v>183</v>
      </c>
      <c r="J924" t="s">
        <v>342</v>
      </c>
      <c r="K924">
        <v>0</v>
      </c>
      <c r="L924" t="s">
        <v>153</v>
      </c>
      <c r="N924" t="s">
        <v>257</v>
      </c>
      <c r="O924" t="s">
        <v>342</v>
      </c>
      <c r="P924">
        <v>1.1933841111075147E-3</v>
      </c>
      <c r="Q924" t="s">
        <v>153</v>
      </c>
      <c r="S924" t="s">
        <v>293</v>
      </c>
      <c r="T924" t="s">
        <v>342</v>
      </c>
      <c r="U924">
        <v>4.0901875034038354E-3</v>
      </c>
      <c r="V924" t="s">
        <v>153</v>
      </c>
    </row>
    <row r="925" spans="9:22" x14ac:dyDescent="0.25">
      <c r="I925" t="s">
        <v>183</v>
      </c>
      <c r="J925" t="s">
        <v>343</v>
      </c>
      <c r="K925">
        <v>5.2687015832860557E-4</v>
      </c>
      <c r="L925" t="s">
        <v>153</v>
      </c>
      <c r="N925" t="s">
        <v>257</v>
      </c>
      <c r="O925" t="s">
        <v>343</v>
      </c>
      <c r="P925">
        <v>1.1740812039034141E-3</v>
      </c>
      <c r="Q925" t="s">
        <v>153</v>
      </c>
      <c r="S925" t="s">
        <v>293</v>
      </c>
      <c r="T925" t="s">
        <v>343</v>
      </c>
      <c r="U925">
        <v>3.9534167767983006E-3</v>
      </c>
      <c r="V925" t="s">
        <v>153</v>
      </c>
    </row>
    <row r="926" spans="9:22" x14ac:dyDescent="0.25">
      <c r="I926" t="s">
        <v>183</v>
      </c>
      <c r="J926" t="s">
        <v>344</v>
      </c>
      <c r="K926">
        <v>1.3363986321646149E-3</v>
      </c>
      <c r="L926" t="s">
        <v>153</v>
      </c>
      <c r="N926" t="s">
        <v>257</v>
      </c>
      <c r="O926" t="s">
        <v>344</v>
      </c>
      <c r="P926">
        <v>1.0524228905662268E-3</v>
      </c>
      <c r="Q926" t="s">
        <v>153</v>
      </c>
      <c r="S926" t="s">
        <v>293</v>
      </c>
      <c r="T926" t="s">
        <v>344</v>
      </c>
      <c r="U926">
        <v>3.9357208392817563E-3</v>
      </c>
      <c r="V926" t="s">
        <v>153</v>
      </c>
    </row>
    <row r="927" spans="9:22" x14ac:dyDescent="0.25">
      <c r="I927" t="s">
        <v>183</v>
      </c>
      <c r="J927" t="s">
        <v>345</v>
      </c>
      <c r="K927">
        <v>1.8320223889676353E-2</v>
      </c>
      <c r="L927" t="s">
        <v>153</v>
      </c>
      <c r="N927" t="s">
        <v>257</v>
      </c>
      <c r="O927" t="s">
        <v>345</v>
      </c>
      <c r="P927">
        <v>8.4673434314176677E-3</v>
      </c>
      <c r="Q927" t="s">
        <v>153</v>
      </c>
      <c r="S927" t="s">
        <v>293</v>
      </c>
      <c r="T927" t="s">
        <v>345</v>
      </c>
      <c r="U927">
        <v>2.5125000341054842E-2</v>
      </c>
      <c r="V927" t="s">
        <v>153</v>
      </c>
    </row>
    <row r="928" spans="9:22" x14ac:dyDescent="0.25">
      <c r="I928" t="s">
        <v>183</v>
      </c>
      <c r="J928" t="s">
        <v>346</v>
      </c>
      <c r="K928">
        <v>2.7795382895202882E-3</v>
      </c>
      <c r="L928" t="s">
        <v>153</v>
      </c>
      <c r="N928" t="s">
        <v>257</v>
      </c>
      <c r="O928" t="s">
        <v>346</v>
      </c>
      <c r="P928">
        <v>2.1996129582265451E-3</v>
      </c>
      <c r="Q928" t="s">
        <v>153</v>
      </c>
      <c r="S928" t="s">
        <v>293</v>
      </c>
      <c r="T928" t="s">
        <v>346</v>
      </c>
      <c r="U928">
        <v>4.4316678256934002E-3</v>
      </c>
      <c r="V928" t="s">
        <v>153</v>
      </c>
    </row>
    <row r="929" spans="9:22" x14ac:dyDescent="0.25">
      <c r="I929" t="s">
        <v>183</v>
      </c>
      <c r="J929" t="s">
        <v>359</v>
      </c>
      <c r="K929">
        <v>2.2905098982766549E-3</v>
      </c>
      <c r="L929" t="s">
        <v>153</v>
      </c>
      <c r="N929" t="s">
        <v>257</v>
      </c>
      <c r="O929" t="s">
        <v>359</v>
      </c>
      <c r="P929">
        <v>2.121723122797829E-3</v>
      </c>
      <c r="Q929" t="s">
        <v>153</v>
      </c>
      <c r="S929" t="s">
        <v>293</v>
      </c>
      <c r="T929" t="s">
        <v>359</v>
      </c>
      <c r="U929">
        <v>4.5273589296852112E-3</v>
      </c>
      <c r="V929" t="s">
        <v>153</v>
      </c>
    </row>
    <row r="930" spans="9:22" x14ac:dyDescent="0.25">
      <c r="I930" t="s">
        <v>183</v>
      </c>
      <c r="J930" t="s">
        <v>360</v>
      </c>
      <c r="K930">
        <v>2.294982647619175E-3</v>
      </c>
      <c r="L930" t="s">
        <v>153</v>
      </c>
      <c r="N930" t="s">
        <v>257</v>
      </c>
      <c r="O930" t="s">
        <v>360</v>
      </c>
      <c r="P930">
        <v>9.0583722903147101E-3</v>
      </c>
      <c r="Q930" t="s">
        <v>153</v>
      </c>
      <c r="S930" t="s">
        <v>293</v>
      </c>
      <c r="T930" t="s">
        <v>360</v>
      </c>
      <c r="U930">
        <v>2.831621508526265E-2</v>
      </c>
      <c r="V930" t="s">
        <v>153</v>
      </c>
    </row>
    <row r="931" spans="9:22" x14ac:dyDescent="0.25">
      <c r="I931" t="s">
        <v>184</v>
      </c>
      <c r="J931" t="s">
        <v>152</v>
      </c>
      <c r="K931">
        <v>0</v>
      </c>
      <c r="L931" t="s">
        <v>153</v>
      </c>
      <c r="N931" t="s">
        <v>258</v>
      </c>
      <c r="O931" t="s">
        <v>152</v>
      </c>
      <c r="P931">
        <v>1.6760859438315328E-2</v>
      </c>
      <c r="Q931" t="s">
        <v>153</v>
      </c>
      <c r="S931" t="s">
        <v>294</v>
      </c>
      <c r="T931" t="s">
        <v>152</v>
      </c>
      <c r="U931">
        <v>2.0692773520089462E-2</v>
      </c>
      <c r="V931" t="s">
        <v>153</v>
      </c>
    </row>
    <row r="932" spans="9:22" x14ac:dyDescent="0.25">
      <c r="I932" t="s">
        <v>184</v>
      </c>
      <c r="J932" t="s">
        <v>154</v>
      </c>
      <c r="K932">
        <v>0</v>
      </c>
      <c r="L932" t="s">
        <v>153</v>
      </c>
      <c r="N932" t="s">
        <v>258</v>
      </c>
      <c r="O932" t="s">
        <v>154</v>
      </c>
      <c r="P932">
        <v>2.6421771638139285E-3</v>
      </c>
      <c r="Q932" t="s">
        <v>153</v>
      </c>
      <c r="S932" t="s">
        <v>294</v>
      </c>
      <c r="T932" t="s">
        <v>154</v>
      </c>
      <c r="U932">
        <v>3.5598582845997842E-3</v>
      </c>
      <c r="V932" t="s">
        <v>153</v>
      </c>
    </row>
    <row r="933" spans="9:22" x14ac:dyDescent="0.25">
      <c r="I933" t="s">
        <v>184</v>
      </c>
      <c r="J933" t="s">
        <v>155</v>
      </c>
      <c r="K933">
        <v>5.1998783574698927E-4</v>
      </c>
      <c r="L933" t="s">
        <v>153</v>
      </c>
      <c r="N933" t="s">
        <v>258</v>
      </c>
      <c r="O933" t="s">
        <v>155</v>
      </c>
      <c r="P933">
        <v>2.7713185654623545E-3</v>
      </c>
      <c r="Q933" t="s">
        <v>153</v>
      </c>
      <c r="S933" t="s">
        <v>294</v>
      </c>
      <c r="T933" t="s">
        <v>155</v>
      </c>
      <c r="U933">
        <v>3.6151862887869759E-3</v>
      </c>
      <c r="V933" t="s">
        <v>153</v>
      </c>
    </row>
    <row r="934" spans="9:22" x14ac:dyDescent="0.25">
      <c r="I934" t="s">
        <v>184</v>
      </c>
      <c r="J934" t="s">
        <v>320</v>
      </c>
      <c r="K934">
        <v>1.2479715910569244E-3</v>
      </c>
      <c r="L934" t="s">
        <v>153</v>
      </c>
      <c r="N934" t="s">
        <v>258</v>
      </c>
      <c r="O934" t="s">
        <v>320</v>
      </c>
      <c r="P934">
        <v>2.7977781302661424E-3</v>
      </c>
      <c r="Q934" t="s">
        <v>153</v>
      </c>
      <c r="S934" t="s">
        <v>294</v>
      </c>
      <c r="T934" t="s">
        <v>320</v>
      </c>
      <c r="U934">
        <v>3.7461551272024076E-3</v>
      </c>
      <c r="V934" t="s">
        <v>153</v>
      </c>
    </row>
    <row r="935" spans="9:22" x14ac:dyDescent="0.25">
      <c r="I935" t="s">
        <v>184</v>
      </c>
      <c r="J935" t="s">
        <v>321</v>
      </c>
      <c r="K935">
        <v>1.5489511888436214E-2</v>
      </c>
      <c r="L935" t="s">
        <v>153</v>
      </c>
      <c r="N935" t="s">
        <v>258</v>
      </c>
      <c r="O935" t="s">
        <v>321</v>
      </c>
      <c r="P935">
        <v>1.9055418186091213E-2</v>
      </c>
      <c r="Q935" t="s">
        <v>153</v>
      </c>
      <c r="S935" t="s">
        <v>294</v>
      </c>
      <c r="T935" t="s">
        <v>321</v>
      </c>
      <c r="U935">
        <v>2.619408363449674E-2</v>
      </c>
      <c r="V935" t="s">
        <v>153</v>
      </c>
    </row>
    <row r="936" spans="9:22" x14ac:dyDescent="0.25">
      <c r="I936" t="s">
        <v>184</v>
      </c>
      <c r="J936" t="s">
        <v>322</v>
      </c>
      <c r="K936">
        <v>2.1705819378792074E-3</v>
      </c>
      <c r="L936" t="s">
        <v>153</v>
      </c>
      <c r="N936" t="s">
        <v>258</v>
      </c>
      <c r="O936" t="s">
        <v>322</v>
      </c>
      <c r="P936">
        <v>3.5020533788052807E-3</v>
      </c>
      <c r="Q936" t="s">
        <v>153</v>
      </c>
      <c r="S936" t="s">
        <v>294</v>
      </c>
      <c r="T936" t="s">
        <v>322</v>
      </c>
      <c r="U936">
        <v>4.5897023039811287E-3</v>
      </c>
      <c r="V936" t="s">
        <v>153</v>
      </c>
    </row>
    <row r="937" spans="9:22" x14ac:dyDescent="0.25">
      <c r="I937" t="s">
        <v>184</v>
      </c>
      <c r="J937" t="s">
        <v>351</v>
      </c>
      <c r="K937">
        <v>1.8884710176391305E-3</v>
      </c>
      <c r="L937" t="s">
        <v>153</v>
      </c>
      <c r="N937" t="s">
        <v>258</v>
      </c>
      <c r="O937" t="s">
        <v>351</v>
      </c>
      <c r="P937">
        <v>3.4309991928097544E-3</v>
      </c>
      <c r="Q937" t="s">
        <v>153</v>
      </c>
      <c r="S937" t="s">
        <v>294</v>
      </c>
      <c r="T937" t="s">
        <v>351</v>
      </c>
      <c r="U937">
        <v>4.4434782956764545E-3</v>
      </c>
      <c r="V937" t="s">
        <v>153</v>
      </c>
    </row>
    <row r="938" spans="9:22" x14ac:dyDescent="0.25">
      <c r="I938" t="s">
        <v>184</v>
      </c>
      <c r="J938" t="s">
        <v>352</v>
      </c>
      <c r="K938">
        <v>2.0516389087962029E-3</v>
      </c>
      <c r="L938" t="s">
        <v>153</v>
      </c>
      <c r="N938" t="s">
        <v>258</v>
      </c>
      <c r="O938" t="s">
        <v>352</v>
      </c>
      <c r="P938">
        <v>2.0462729669340003E-2</v>
      </c>
      <c r="Q938" t="s">
        <v>153</v>
      </c>
      <c r="S938" t="s">
        <v>294</v>
      </c>
      <c r="T938" t="s">
        <v>352</v>
      </c>
      <c r="U938">
        <v>2.5547709955680335E-2</v>
      </c>
      <c r="V938" t="s">
        <v>153</v>
      </c>
    </row>
    <row r="939" spans="9:22" x14ac:dyDescent="0.25">
      <c r="I939" t="s">
        <v>184</v>
      </c>
      <c r="J939" t="s">
        <v>156</v>
      </c>
      <c r="K939">
        <v>0</v>
      </c>
      <c r="L939" t="s">
        <v>153</v>
      </c>
      <c r="N939" t="s">
        <v>258</v>
      </c>
      <c r="O939" t="s">
        <v>156</v>
      </c>
      <c r="P939">
        <v>7.152886052720743E-2</v>
      </c>
      <c r="Q939" t="s">
        <v>153</v>
      </c>
      <c r="S939" t="s">
        <v>294</v>
      </c>
      <c r="T939" t="s">
        <v>156</v>
      </c>
      <c r="U939">
        <v>5.3025865418681366E-2</v>
      </c>
      <c r="V939" t="s">
        <v>153</v>
      </c>
    </row>
    <row r="940" spans="9:22" x14ac:dyDescent="0.25">
      <c r="I940" t="s">
        <v>184</v>
      </c>
      <c r="J940" t="s">
        <v>157</v>
      </c>
      <c r="K940">
        <v>0</v>
      </c>
      <c r="L940" t="s">
        <v>153</v>
      </c>
      <c r="N940" t="s">
        <v>258</v>
      </c>
      <c r="O940" t="s">
        <v>157</v>
      </c>
      <c r="P940">
        <v>1.2303697662170035E-2</v>
      </c>
      <c r="Q940" t="s">
        <v>153</v>
      </c>
      <c r="S940" t="s">
        <v>294</v>
      </c>
      <c r="T940" t="s">
        <v>157</v>
      </c>
      <c r="U940">
        <v>8.4322135296235542E-3</v>
      </c>
      <c r="V940" t="s">
        <v>153</v>
      </c>
    </row>
    <row r="941" spans="9:22" x14ac:dyDescent="0.25">
      <c r="I941" t="s">
        <v>184</v>
      </c>
      <c r="J941" t="s">
        <v>158</v>
      </c>
      <c r="K941">
        <v>8.4330599193258061E-3</v>
      </c>
      <c r="L941" t="s">
        <v>153</v>
      </c>
      <c r="N941" t="s">
        <v>258</v>
      </c>
      <c r="O941" t="s">
        <v>158</v>
      </c>
      <c r="P941">
        <v>1.1712627249527582E-2</v>
      </c>
      <c r="Q941" t="s">
        <v>153</v>
      </c>
      <c r="S941" t="s">
        <v>294</v>
      </c>
      <c r="T941" t="s">
        <v>158</v>
      </c>
      <c r="U941">
        <v>8.4203581270129776E-3</v>
      </c>
      <c r="V941" t="s">
        <v>153</v>
      </c>
    </row>
    <row r="942" spans="9:22" x14ac:dyDescent="0.25">
      <c r="I942" t="s">
        <v>184</v>
      </c>
      <c r="J942" t="s">
        <v>323</v>
      </c>
      <c r="K942">
        <v>1.5638705478779286E-2</v>
      </c>
      <c r="L942" t="s">
        <v>153</v>
      </c>
      <c r="N942" t="s">
        <v>258</v>
      </c>
      <c r="O942" t="s">
        <v>323</v>
      </c>
      <c r="P942">
        <v>1.1162617310610889E-2</v>
      </c>
      <c r="Q942" t="s">
        <v>153</v>
      </c>
      <c r="S942" t="s">
        <v>294</v>
      </c>
      <c r="T942" t="s">
        <v>323</v>
      </c>
      <c r="U942">
        <v>8.5344000797488388E-3</v>
      </c>
      <c r="V942" t="s">
        <v>153</v>
      </c>
    </row>
    <row r="943" spans="9:22" x14ac:dyDescent="0.25">
      <c r="I943" t="s">
        <v>184</v>
      </c>
      <c r="J943" t="s">
        <v>324</v>
      </c>
      <c r="K943">
        <v>0.17318576704614708</v>
      </c>
      <c r="L943" t="s">
        <v>153</v>
      </c>
      <c r="N943" t="s">
        <v>258</v>
      </c>
      <c r="O943" t="s">
        <v>324</v>
      </c>
      <c r="P943">
        <v>7.3391966600382094E-2</v>
      </c>
      <c r="Q943" t="s">
        <v>153</v>
      </c>
      <c r="S943" t="s">
        <v>294</v>
      </c>
      <c r="T943" t="s">
        <v>324</v>
      </c>
      <c r="U943">
        <v>5.5928333336355274E-2</v>
      </c>
      <c r="V943" t="s">
        <v>153</v>
      </c>
    </row>
    <row r="944" spans="9:22" x14ac:dyDescent="0.25">
      <c r="I944" t="s">
        <v>184</v>
      </c>
      <c r="J944" t="s">
        <v>325</v>
      </c>
      <c r="K944">
        <v>2.5918530602465989E-2</v>
      </c>
      <c r="L944" t="s">
        <v>153</v>
      </c>
      <c r="N944" t="s">
        <v>258</v>
      </c>
      <c r="O944" t="s">
        <v>325</v>
      </c>
      <c r="P944">
        <v>1.4097971886079023E-2</v>
      </c>
      <c r="Q944" t="s">
        <v>153</v>
      </c>
      <c r="S944" t="s">
        <v>294</v>
      </c>
      <c r="T944" t="s">
        <v>325</v>
      </c>
      <c r="U944">
        <v>9.5682952152811983E-3</v>
      </c>
      <c r="V944" t="s">
        <v>153</v>
      </c>
    </row>
    <row r="945" spans="9:22" x14ac:dyDescent="0.25">
      <c r="I945" t="s">
        <v>184</v>
      </c>
      <c r="J945" t="s">
        <v>353</v>
      </c>
      <c r="K945">
        <v>2.1430593036450191E-2</v>
      </c>
      <c r="L945" t="s">
        <v>153</v>
      </c>
      <c r="N945" t="s">
        <v>258</v>
      </c>
      <c r="O945" t="s">
        <v>353</v>
      </c>
      <c r="P945">
        <v>1.3975737234602869E-2</v>
      </c>
      <c r="Q945" t="s">
        <v>153</v>
      </c>
      <c r="S945" t="s">
        <v>294</v>
      </c>
      <c r="T945" t="s">
        <v>353</v>
      </c>
      <c r="U945">
        <v>8.9882964926447859E-3</v>
      </c>
      <c r="V945" t="s">
        <v>153</v>
      </c>
    </row>
    <row r="946" spans="9:22" x14ac:dyDescent="0.25">
      <c r="I946" t="s">
        <v>184</v>
      </c>
      <c r="J946" t="s">
        <v>354</v>
      </c>
      <c r="K946">
        <v>2.4508078720937351E-2</v>
      </c>
      <c r="L946" t="s">
        <v>153</v>
      </c>
      <c r="N946" t="s">
        <v>258</v>
      </c>
      <c r="O946" t="s">
        <v>354</v>
      </c>
      <c r="P946">
        <v>8.2455199884211752E-2</v>
      </c>
      <c r="Q946" t="s">
        <v>153</v>
      </c>
      <c r="S946" t="s">
        <v>294</v>
      </c>
      <c r="T946" t="s">
        <v>354</v>
      </c>
      <c r="U946">
        <v>4.9383087960073457E-2</v>
      </c>
      <c r="V946" t="s">
        <v>153</v>
      </c>
    </row>
    <row r="947" spans="9:22" x14ac:dyDescent="0.25">
      <c r="I947" t="s">
        <v>184</v>
      </c>
      <c r="J947" t="s">
        <v>159</v>
      </c>
      <c r="K947">
        <v>0</v>
      </c>
      <c r="L947" t="s">
        <v>153</v>
      </c>
      <c r="N947" t="s">
        <v>258</v>
      </c>
      <c r="O947" t="s">
        <v>159</v>
      </c>
      <c r="P947">
        <v>0.11787887634235891</v>
      </c>
      <c r="Q947" t="s">
        <v>153</v>
      </c>
      <c r="S947" t="s">
        <v>294</v>
      </c>
      <c r="T947" t="s">
        <v>159</v>
      </c>
      <c r="U947">
        <v>0.14109938222801097</v>
      </c>
      <c r="V947" t="s">
        <v>153</v>
      </c>
    </row>
    <row r="948" spans="9:22" x14ac:dyDescent="0.25">
      <c r="I948" t="s">
        <v>184</v>
      </c>
      <c r="J948" t="s">
        <v>160</v>
      </c>
      <c r="K948">
        <v>0</v>
      </c>
      <c r="L948" t="s">
        <v>153</v>
      </c>
      <c r="N948" t="s">
        <v>258</v>
      </c>
      <c r="O948" t="s">
        <v>160</v>
      </c>
      <c r="P948">
        <v>2.0748465919943802E-2</v>
      </c>
      <c r="Q948" t="s">
        <v>153</v>
      </c>
      <c r="S948" t="s">
        <v>294</v>
      </c>
      <c r="T948" t="s">
        <v>160</v>
      </c>
      <c r="U948">
        <v>2.395774586223795E-2</v>
      </c>
      <c r="V948" t="s">
        <v>153</v>
      </c>
    </row>
    <row r="949" spans="9:22" x14ac:dyDescent="0.25">
      <c r="I949" t="s">
        <v>184</v>
      </c>
      <c r="J949" t="s">
        <v>161</v>
      </c>
      <c r="K949">
        <v>1.8412434220071518E-2</v>
      </c>
      <c r="L949" t="s">
        <v>153</v>
      </c>
      <c r="N949" t="s">
        <v>258</v>
      </c>
      <c r="O949" t="s">
        <v>161</v>
      </c>
      <c r="P949">
        <v>2.0765714031703925E-2</v>
      </c>
      <c r="Q949" t="s">
        <v>153</v>
      </c>
      <c r="S949" t="s">
        <v>294</v>
      </c>
      <c r="T949" t="s">
        <v>161</v>
      </c>
      <c r="U949">
        <v>2.5302984331420534E-2</v>
      </c>
      <c r="V949" t="s">
        <v>153</v>
      </c>
    </row>
    <row r="950" spans="9:22" x14ac:dyDescent="0.25">
      <c r="I950" t="s">
        <v>184</v>
      </c>
      <c r="J950" t="s">
        <v>326</v>
      </c>
      <c r="K950">
        <v>3.1896943027990579E-2</v>
      </c>
      <c r="L950" t="s">
        <v>153</v>
      </c>
      <c r="N950" t="s">
        <v>258</v>
      </c>
      <c r="O950" t="s">
        <v>326</v>
      </c>
      <c r="P950">
        <v>2.0303347912187651E-2</v>
      </c>
      <c r="Q950" t="s">
        <v>153</v>
      </c>
      <c r="S950" t="s">
        <v>294</v>
      </c>
      <c r="T950" t="s">
        <v>326</v>
      </c>
      <c r="U950">
        <v>2.60335251534075E-2</v>
      </c>
      <c r="V950" t="s">
        <v>153</v>
      </c>
    </row>
    <row r="951" spans="9:22" x14ac:dyDescent="0.25">
      <c r="I951" t="s">
        <v>184</v>
      </c>
      <c r="J951" t="s">
        <v>327</v>
      </c>
      <c r="K951">
        <v>0.33271161203120475</v>
      </c>
      <c r="L951" t="s">
        <v>153</v>
      </c>
      <c r="N951" t="s">
        <v>258</v>
      </c>
      <c r="O951" t="s">
        <v>327</v>
      </c>
      <c r="P951">
        <v>0.12161597740785375</v>
      </c>
      <c r="Q951" t="s">
        <v>153</v>
      </c>
      <c r="S951" t="s">
        <v>294</v>
      </c>
      <c r="T951" t="s">
        <v>327</v>
      </c>
      <c r="U951">
        <v>0.14382555645337677</v>
      </c>
      <c r="V951" t="s">
        <v>153</v>
      </c>
    </row>
    <row r="952" spans="9:22" x14ac:dyDescent="0.25">
      <c r="I952" t="s">
        <v>184</v>
      </c>
      <c r="J952" t="s">
        <v>328</v>
      </c>
      <c r="K952">
        <v>4.8148723784551289E-2</v>
      </c>
      <c r="L952" t="s">
        <v>153</v>
      </c>
      <c r="N952" t="s">
        <v>258</v>
      </c>
      <c r="O952" t="s">
        <v>328</v>
      </c>
      <c r="P952">
        <v>2.1739334906705793E-2</v>
      </c>
      <c r="Q952" t="s">
        <v>153</v>
      </c>
      <c r="S952" t="s">
        <v>294</v>
      </c>
      <c r="T952" t="s">
        <v>328</v>
      </c>
      <c r="U952">
        <v>2.1569244682778065E-2</v>
      </c>
      <c r="V952" t="s">
        <v>153</v>
      </c>
    </row>
    <row r="953" spans="9:22" x14ac:dyDescent="0.25">
      <c r="I953" t="s">
        <v>184</v>
      </c>
      <c r="J953" t="s">
        <v>355</v>
      </c>
      <c r="K953">
        <v>3.9388401239120269E-2</v>
      </c>
      <c r="L953" t="s">
        <v>153</v>
      </c>
      <c r="N953" t="s">
        <v>258</v>
      </c>
      <c r="O953" t="s">
        <v>355</v>
      </c>
      <c r="P953">
        <v>2.1854694189803441E-2</v>
      </c>
      <c r="Q953" t="s">
        <v>153</v>
      </c>
      <c r="S953" t="s">
        <v>294</v>
      </c>
      <c r="T953" t="s">
        <v>355</v>
      </c>
      <c r="U953">
        <v>2.1985960476320312E-2</v>
      </c>
      <c r="V953" t="s">
        <v>153</v>
      </c>
    </row>
    <row r="954" spans="9:22" x14ac:dyDescent="0.25">
      <c r="I954" t="s">
        <v>184</v>
      </c>
      <c r="J954" t="s">
        <v>356</v>
      </c>
      <c r="K954">
        <v>4.6994145503521462E-2</v>
      </c>
      <c r="L954" t="s">
        <v>153</v>
      </c>
      <c r="N954" t="s">
        <v>258</v>
      </c>
      <c r="O954" t="s">
        <v>356</v>
      </c>
      <c r="P954">
        <v>0.1498141420705707</v>
      </c>
      <c r="Q954" t="s">
        <v>153</v>
      </c>
      <c r="S954" t="s">
        <v>294</v>
      </c>
      <c r="T954" t="s">
        <v>356</v>
      </c>
      <c r="U954">
        <v>0.15306040963597856</v>
      </c>
      <c r="V954" t="s">
        <v>153</v>
      </c>
    </row>
    <row r="955" spans="9:22" x14ac:dyDescent="0.25">
      <c r="I955" t="s">
        <v>184</v>
      </c>
      <c r="J955" t="s">
        <v>335</v>
      </c>
      <c r="K955">
        <v>0</v>
      </c>
      <c r="L955" t="s">
        <v>153</v>
      </c>
      <c r="N955" t="s">
        <v>258</v>
      </c>
      <c r="O955" t="s">
        <v>335</v>
      </c>
      <c r="P955">
        <v>2.6739978265812363E-2</v>
      </c>
      <c r="Q955" t="s">
        <v>153</v>
      </c>
      <c r="S955" t="s">
        <v>294</v>
      </c>
      <c r="T955" t="s">
        <v>335</v>
      </c>
      <c r="U955">
        <v>1.2820595470436623E-2</v>
      </c>
      <c r="V955" t="s">
        <v>153</v>
      </c>
    </row>
    <row r="956" spans="9:22" x14ac:dyDescent="0.25">
      <c r="I956" t="s">
        <v>184</v>
      </c>
      <c r="J956" t="s">
        <v>336</v>
      </c>
      <c r="K956">
        <v>1.7670701715807941E-6</v>
      </c>
      <c r="L956" t="s">
        <v>153</v>
      </c>
      <c r="N956" t="s">
        <v>258</v>
      </c>
      <c r="O956" t="s">
        <v>336</v>
      </c>
      <c r="P956">
        <v>4.5006161139521453E-3</v>
      </c>
      <c r="Q956" t="s">
        <v>153</v>
      </c>
      <c r="S956" t="s">
        <v>294</v>
      </c>
      <c r="T956" t="s">
        <v>336</v>
      </c>
      <c r="U956">
        <v>2.7321535559192032E-3</v>
      </c>
      <c r="V956" t="s">
        <v>153</v>
      </c>
    </row>
    <row r="957" spans="9:22" x14ac:dyDescent="0.25">
      <c r="I957" t="s">
        <v>184</v>
      </c>
      <c r="J957" t="s">
        <v>337</v>
      </c>
      <c r="K957">
        <v>5.8450223562365308E-3</v>
      </c>
      <c r="L957" t="s">
        <v>153</v>
      </c>
      <c r="N957" t="s">
        <v>258</v>
      </c>
      <c r="O957" t="s">
        <v>337</v>
      </c>
      <c r="P957">
        <v>4.3496703837589967E-3</v>
      </c>
      <c r="Q957" t="s">
        <v>153</v>
      </c>
      <c r="S957" t="s">
        <v>294</v>
      </c>
      <c r="T957" t="s">
        <v>337</v>
      </c>
      <c r="U957">
        <v>2.8779908089088145E-3</v>
      </c>
      <c r="V957" t="s">
        <v>153</v>
      </c>
    </row>
    <row r="958" spans="9:22" x14ac:dyDescent="0.25">
      <c r="I958" t="s">
        <v>184</v>
      </c>
      <c r="J958" t="s">
        <v>338</v>
      </c>
      <c r="K958">
        <v>1.1000281535681252E-2</v>
      </c>
      <c r="L958" t="s">
        <v>153</v>
      </c>
      <c r="N958" t="s">
        <v>258</v>
      </c>
      <c r="O958" t="s">
        <v>338</v>
      </c>
      <c r="P958">
        <v>4.1219158095749569E-3</v>
      </c>
      <c r="Q958" t="s">
        <v>153</v>
      </c>
      <c r="S958" t="s">
        <v>294</v>
      </c>
      <c r="T958" t="s">
        <v>338</v>
      </c>
      <c r="U958">
        <v>2.9600786773562519E-3</v>
      </c>
      <c r="V958" t="s">
        <v>153</v>
      </c>
    </row>
    <row r="959" spans="9:22" x14ac:dyDescent="0.25">
      <c r="I959" t="s">
        <v>184</v>
      </c>
      <c r="J959" t="s">
        <v>339</v>
      </c>
      <c r="K959">
        <v>0.11144276823116836</v>
      </c>
      <c r="L959" t="s">
        <v>153</v>
      </c>
      <c r="N959" t="s">
        <v>258</v>
      </c>
      <c r="O959" t="s">
        <v>339</v>
      </c>
      <c r="P959">
        <v>2.8390324858562178E-2</v>
      </c>
      <c r="Q959" t="s">
        <v>153</v>
      </c>
      <c r="S959" t="s">
        <v>294</v>
      </c>
      <c r="T959" t="s">
        <v>339</v>
      </c>
      <c r="U959">
        <v>1.9170301720298287E-2</v>
      </c>
      <c r="V959" t="s">
        <v>153</v>
      </c>
    </row>
    <row r="960" spans="9:22" x14ac:dyDescent="0.25">
      <c r="I960" t="s">
        <v>184</v>
      </c>
      <c r="J960" t="s">
        <v>340</v>
      </c>
      <c r="K960">
        <v>1.5595026058491546E-2</v>
      </c>
      <c r="L960" t="s">
        <v>153</v>
      </c>
      <c r="N960" t="s">
        <v>258</v>
      </c>
      <c r="O960" t="s">
        <v>340</v>
      </c>
      <c r="P960">
        <v>5.8896027037842625E-3</v>
      </c>
      <c r="Q960" t="s">
        <v>153</v>
      </c>
      <c r="S960" t="s">
        <v>294</v>
      </c>
      <c r="T960" t="s">
        <v>340</v>
      </c>
      <c r="U960">
        <v>3.2482207944249317E-3</v>
      </c>
      <c r="V960" t="s">
        <v>153</v>
      </c>
    </row>
    <row r="961" spans="9:22" x14ac:dyDescent="0.25">
      <c r="I961" t="s">
        <v>184</v>
      </c>
      <c r="J961" t="s">
        <v>357</v>
      </c>
      <c r="K961">
        <v>1.2182885183510548E-2</v>
      </c>
      <c r="L961" t="s">
        <v>153</v>
      </c>
      <c r="N961" t="s">
        <v>258</v>
      </c>
      <c r="O961" t="s">
        <v>357</v>
      </c>
      <c r="P961">
        <v>5.8125204314482416E-3</v>
      </c>
      <c r="Q961" t="s">
        <v>153</v>
      </c>
      <c r="S961" t="s">
        <v>294</v>
      </c>
      <c r="T961" t="s">
        <v>357</v>
      </c>
      <c r="U961">
        <v>3.1509628139572464E-3</v>
      </c>
      <c r="V961" t="s">
        <v>153</v>
      </c>
    </row>
    <row r="962" spans="9:22" x14ac:dyDescent="0.25">
      <c r="I962" t="s">
        <v>184</v>
      </c>
      <c r="J962" t="s">
        <v>358</v>
      </c>
      <c r="K962">
        <v>1.1947593646227666E-2</v>
      </c>
      <c r="L962" t="s">
        <v>153</v>
      </c>
      <c r="N962" t="s">
        <v>258</v>
      </c>
      <c r="O962" t="s">
        <v>358</v>
      </c>
      <c r="P962">
        <v>3.5960686669168032E-2</v>
      </c>
      <c r="Q962" t="s">
        <v>153</v>
      </c>
      <c r="S962" t="s">
        <v>294</v>
      </c>
      <c r="T962" t="s">
        <v>358</v>
      </c>
      <c r="U962">
        <v>1.6751597967460365E-2</v>
      </c>
      <c r="V962" t="s">
        <v>153</v>
      </c>
    </row>
    <row r="963" spans="9:22" x14ac:dyDescent="0.25">
      <c r="I963" t="s">
        <v>184</v>
      </c>
      <c r="J963" t="s">
        <v>341</v>
      </c>
      <c r="K963">
        <v>0</v>
      </c>
      <c r="L963" t="s">
        <v>153</v>
      </c>
      <c r="N963" t="s">
        <v>258</v>
      </c>
      <c r="O963" t="s">
        <v>341</v>
      </c>
      <c r="P963">
        <v>6.3562662486266342E-3</v>
      </c>
      <c r="Q963" t="s">
        <v>153</v>
      </c>
      <c r="S963" t="s">
        <v>294</v>
      </c>
      <c r="T963" t="s">
        <v>341</v>
      </c>
      <c r="U963">
        <v>2.1540008992001116E-2</v>
      </c>
      <c r="V963" t="s">
        <v>153</v>
      </c>
    </row>
    <row r="964" spans="9:22" x14ac:dyDescent="0.25">
      <c r="I964" t="s">
        <v>184</v>
      </c>
      <c r="J964" t="s">
        <v>342</v>
      </c>
      <c r="K964">
        <v>0</v>
      </c>
      <c r="L964" t="s">
        <v>153</v>
      </c>
      <c r="N964" t="s">
        <v>258</v>
      </c>
      <c r="O964" t="s">
        <v>342</v>
      </c>
      <c r="P964">
        <v>8.947032403999796E-4</v>
      </c>
      <c r="Q964" t="s">
        <v>153</v>
      </c>
      <c r="S964" t="s">
        <v>294</v>
      </c>
      <c r="T964" t="s">
        <v>342</v>
      </c>
      <c r="U964">
        <v>3.5396437753259821E-3</v>
      </c>
      <c r="V964" t="s">
        <v>153</v>
      </c>
    </row>
    <row r="965" spans="9:22" x14ac:dyDescent="0.25">
      <c r="I965" t="s">
        <v>184</v>
      </c>
      <c r="J965" t="s">
        <v>343</v>
      </c>
      <c r="K965">
        <v>5.0897392822209773E-4</v>
      </c>
      <c r="L965" t="s">
        <v>153</v>
      </c>
      <c r="N965" t="s">
        <v>258</v>
      </c>
      <c r="O965" t="s">
        <v>343</v>
      </c>
      <c r="P965">
        <v>9.1140200796306799E-4</v>
      </c>
      <c r="Q965" t="s">
        <v>153</v>
      </c>
      <c r="S965" t="s">
        <v>294</v>
      </c>
      <c r="T965" t="s">
        <v>343</v>
      </c>
      <c r="U965">
        <v>3.591072668514576E-3</v>
      </c>
      <c r="V965" t="s">
        <v>153</v>
      </c>
    </row>
    <row r="966" spans="9:22" x14ac:dyDescent="0.25">
      <c r="I966" t="s">
        <v>184</v>
      </c>
      <c r="J966" t="s">
        <v>344</v>
      </c>
      <c r="K966">
        <v>1.2051608696784341E-3</v>
      </c>
      <c r="L966" t="s">
        <v>153</v>
      </c>
      <c r="N966" t="s">
        <v>258</v>
      </c>
      <c r="O966" t="s">
        <v>344</v>
      </c>
      <c r="P966">
        <v>9.2405113857390491E-4</v>
      </c>
      <c r="Q966" t="s">
        <v>153</v>
      </c>
      <c r="S966" t="s">
        <v>294</v>
      </c>
      <c r="T966" t="s">
        <v>344</v>
      </c>
      <c r="U966">
        <v>3.6167608069614761E-3</v>
      </c>
      <c r="V966" t="s">
        <v>153</v>
      </c>
    </row>
    <row r="967" spans="9:22" x14ac:dyDescent="0.25">
      <c r="I967" t="s">
        <v>184</v>
      </c>
      <c r="J967" t="s">
        <v>345</v>
      </c>
      <c r="K967">
        <v>1.543868538452723E-2</v>
      </c>
      <c r="L967" t="s">
        <v>153</v>
      </c>
      <c r="N967" t="s">
        <v>258</v>
      </c>
      <c r="O967" t="s">
        <v>345</v>
      </c>
      <c r="P967">
        <v>7.0578986624455341E-3</v>
      </c>
      <c r="Q967" t="s">
        <v>153</v>
      </c>
      <c r="S967" t="s">
        <v>294</v>
      </c>
      <c r="T967" t="s">
        <v>345</v>
      </c>
      <c r="U967">
        <v>2.2173995111772146E-2</v>
      </c>
      <c r="V967" t="s">
        <v>153</v>
      </c>
    </row>
    <row r="968" spans="9:22" x14ac:dyDescent="0.25">
      <c r="I968" t="s">
        <v>184</v>
      </c>
      <c r="J968" t="s">
        <v>346</v>
      </c>
      <c r="K968">
        <v>2.0039694598887182E-3</v>
      </c>
      <c r="L968" t="s">
        <v>153</v>
      </c>
      <c r="N968" t="s">
        <v>258</v>
      </c>
      <c r="O968" t="s">
        <v>346</v>
      </c>
      <c r="P968">
        <v>1.5151134423136241E-3</v>
      </c>
      <c r="Q968" t="s">
        <v>153</v>
      </c>
      <c r="S968" t="s">
        <v>294</v>
      </c>
      <c r="T968" t="s">
        <v>346</v>
      </c>
      <c r="U968">
        <v>3.911631471083284E-3</v>
      </c>
      <c r="V968" t="s">
        <v>153</v>
      </c>
    </row>
    <row r="969" spans="9:22" x14ac:dyDescent="0.25">
      <c r="I969" t="s">
        <v>184</v>
      </c>
      <c r="J969" t="s">
        <v>359</v>
      </c>
      <c r="K969">
        <v>1.456963587914214E-3</v>
      </c>
      <c r="L969" t="s">
        <v>153</v>
      </c>
      <c r="N969" t="s">
        <v>258</v>
      </c>
      <c r="O969" t="s">
        <v>359</v>
      </c>
      <c r="P969">
        <v>1.5098852552978528E-3</v>
      </c>
      <c r="Q969" t="s">
        <v>153</v>
      </c>
      <c r="S969" t="s">
        <v>294</v>
      </c>
      <c r="T969" t="s">
        <v>359</v>
      </c>
      <c r="U969">
        <v>3.840985773931359E-3</v>
      </c>
      <c r="V969" t="s">
        <v>153</v>
      </c>
    </row>
    <row r="970" spans="9:22" x14ac:dyDescent="0.25">
      <c r="I970" t="s">
        <v>184</v>
      </c>
      <c r="J970" t="s">
        <v>360</v>
      </c>
      <c r="K970">
        <v>1.3357448981611052E-3</v>
      </c>
      <c r="L970" t="s">
        <v>153</v>
      </c>
      <c r="N970" t="s">
        <v>258</v>
      </c>
      <c r="O970" t="s">
        <v>360</v>
      </c>
      <c r="P970">
        <v>8.2927999074919254E-3</v>
      </c>
      <c r="Q970" t="s">
        <v>153</v>
      </c>
      <c r="S970" t="s">
        <v>294</v>
      </c>
      <c r="T970" t="s">
        <v>360</v>
      </c>
      <c r="U970">
        <v>2.2569393198184771E-2</v>
      </c>
      <c r="V970" t="s">
        <v>153</v>
      </c>
    </row>
    <row r="971" spans="9:22" x14ac:dyDescent="0.25">
      <c r="I971" t="s">
        <v>185</v>
      </c>
      <c r="J971" t="s">
        <v>152</v>
      </c>
      <c r="K971">
        <v>0</v>
      </c>
      <c r="L971" t="s">
        <v>153</v>
      </c>
      <c r="N971" t="s">
        <v>259</v>
      </c>
      <c r="O971" t="s">
        <v>152</v>
      </c>
      <c r="P971">
        <v>2.625744115338545E-2</v>
      </c>
      <c r="Q971" t="s">
        <v>153</v>
      </c>
      <c r="S971" t="s">
        <v>295</v>
      </c>
      <c r="T971" t="s">
        <v>152</v>
      </c>
      <c r="U971">
        <v>2.201121210856918E-2</v>
      </c>
      <c r="V971" t="s">
        <v>153</v>
      </c>
    </row>
    <row r="972" spans="9:22" x14ac:dyDescent="0.25">
      <c r="I972" t="s">
        <v>185</v>
      </c>
      <c r="J972" t="s">
        <v>154</v>
      </c>
      <c r="K972">
        <v>0</v>
      </c>
      <c r="L972" t="s">
        <v>153</v>
      </c>
      <c r="N972" t="s">
        <v>259</v>
      </c>
      <c r="O972" t="s">
        <v>154</v>
      </c>
      <c r="P972">
        <v>4.0814459526401772E-3</v>
      </c>
      <c r="Q972" t="s">
        <v>153</v>
      </c>
      <c r="S972" t="s">
        <v>295</v>
      </c>
      <c r="T972" t="s">
        <v>154</v>
      </c>
      <c r="U972">
        <v>3.8219349493972231E-3</v>
      </c>
      <c r="V972" t="s">
        <v>153</v>
      </c>
    </row>
    <row r="973" spans="9:22" x14ac:dyDescent="0.25">
      <c r="I973" t="s">
        <v>185</v>
      </c>
      <c r="J973" t="s">
        <v>155</v>
      </c>
      <c r="K973">
        <v>5.3857257713960951E-4</v>
      </c>
      <c r="L973" t="s">
        <v>153</v>
      </c>
      <c r="N973" t="s">
        <v>259</v>
      </c>
      <c r="O973" t="s">
        <v>155</v>
      </c>
      <c r="P973">
        <v>3.635530428625789E-3</v>
      </c>
      <c r="Q973" t="s">
        <v>153</v>
      </c>
      <c r="S973" t="s">
        <v>295</v>
      </c>
      <c r="T973" t="s">
        <v>155</v>
      </c>
      <c r="U973">
        <v>3.5549846525369799E-3</v>
      </c>
      <c r="V973" t="s">
        <v>153</v>
      </c>
    </row>
    <row r="974" spans="9:22" x14ac:dyDescent="0.25">
      <c r="I974" t="s">
        <v>185</v>
      </c>
      <c r="J974" t="s">
        <v>320</v>
      </c>
      <c r="K974">
        <v>1.2192508020891558E-3</v>
      </c>
      <c r="L974" t="s">
        <v>153</v>
      </c>
      <c r="N974" t="s">
        <v>259</v>
      </c>
      <c r="O974" t="s">
        <v>320</v>
      </c>
      <c r="P974">
        <v>3.4224618791710228E-3</v>
      </c>
      <c r="Q974" t="s">
        <v>153</v>
      </c>
      <c r="S974" t="s">
        <v>295</v>
      </c>
      <c r="T974" t="s">
        <v>320</v>
      </c>
      <c r="U974">
        <v>3.5515080346510699E-3</v>
      </c>
      <c r="V974" t="s">
        <v>153</v>
      </c>
    </row>
    <row r="975" spans="9:22" x14ac:dyDescent="0.25">
      <c r="I975" t="s">
        <v>185</v>
      </c>
      <c r="J975" t="s">
        <v>321</v>
      </c>
      <c r="K975">
        <v>1.5742782097513928E-2</v>
      </c>
      <c r="L975" t="s">
        <v>153</v>
      </c>
      <c r="N975" t="s">
        <v>259</v>
      </c>
      <c r="O975" t="s">
        <v>321</v>
      </c>
      <c r="P975">
        <v>2.3290960470406755E-2</v>
      </c>
      <c r="Q975" t="s">
        <v>153</v>
      </c>
      <c r="S975" t="s">
        <v>295</v>
      </c>
      <c r="T975" t="s">
        <v>321</v>
      </c>
      <c r="U975">
        <v>2.1514952823562E-2</v>
      </c>
      <c r="V975" t="s">
        <v>153</v>
      </c>
    </row>
    <row r="976" spans="9:22" x14ac:dyDescent="0.25">
      <c r="I976" t="s">
        <v>185</v>
      </c>
      <c r="J976" t="s">
        <v>322</v>
      </c>
      <c r="K976">
        <v>2.3355149944833142E-3</v>
      </c>
      <c r="L976" t="s">
        <v>153</v>
      </c>
      <c r="N976" t="s">
        <v>259</v>
      </c>
      <c r="O976" t="s">
        <v>322</v>
      </c>
      <c r="P976">
        <v>4.2641311579320936E-3</v>
      </c>
      <c r="Q976" t="s">
        <v>153</v>
      </c>
      <c r="S976" t="s">
        <v>295</v>
      </c>
      <c r="T976" t="s">
        <v>322</v>
      </c>
      <c r="U976">
        <v>3.6717313299313198E-3</v>
      </c>
      <c r="V976" t="s">
        <v>153</v>
      </c>
    </row>
    <row r="977" spans="9:22" x14ac:dyDescent="0.25">
      <c r="I977" t="s">
        <v>185</v>
      </c>
      <c r="J977" t="s">
        <v>351</v>
      </c>
      <c r="K977">
        <v>1.7824359537380791E-3</v>
      </c>
      <c r="L977" t="s">
        <v>153</v>
      </c>
      <c r="N977" t="s">
        <v>259</v>
      </c>
      <c r="O977" t="s">
        <v>351</v>
      </c>
      <c r="P977">
        <v>4.2735939726890344E-3</v>
      </c>
      <c r="Q977" t="s">
        <v>153</v>
      </c>
      <c r="S977" t="s">
        <v>295</v>
      </c>
      <c r="T977" t="s">
        <v>351</v>
      </c>
      <c r="U977">
        <v>3.5835786215130416E-3</v>
      </c>
      <c r="V977" t="s">
        <v>153</v>
      </c>
    </row>
    <row r="978" spans="9:22" x14ac:dyDescent="0.25">
      <c r="I978" t="s">
        <v>185</v>
      </c>
      <c r="J978" t="s">
        <v>352</v>
      </c>
      <c r="K978">
        <v>1.514871216613765E-3</v>
      </c>
      <c r="L978" t="s">
        <v>153</v>
      </c>
      <c r="N978" t="s">
        <v>259</v>
      </c>
      <c r="O978" t="s">
        <v>352</v>
      </c>
      <c r="P978">
        <v>3.0981493649375146E-2</v>
      </c>
      <c r="Q978" t="s">
        <v>153</v>
      </c>
      <c r="S978" t="s">
        <v>295</v>
      </c>
      <c r="T978" t="s">
        <v>352</v>
      </c>
      <c r="U978">
        <v>2.3667334910573858E-2</v>
      </c>
      <c r="V978" t="s">
        <v>153</v>
      </c>
    </row>
    <row r="979" spans="9:22" x14ac:dyDescent="0.25">
      <c r="I979" t="s">
        <v>185</v>
      </c>
      <c r="J979" t="s">
        <v>156</v>
      </c>
      <c r="K979">
        <v>0</v>
      </c>
      <c r="L979" t="s">
        <v>153</v>
      </c>
      <c r="N979" t="s">
        <v>259</v>
      </c>
      <c r="O979" t="s">
        <v>156</v>
      </c>
      <c r="P979">
        <v>8.7327238128997772E-2</v>
      </c>
      <c r="Q979" t="s">
        <v>153</v>
      </c>
      <c r="S979" t="s">
        <v>295</v>
      </c>
      <c r="T979" t="s">
        <v>156</v>
      </c>
      <c r="U979">
        <v>6.6482753478145737E-2</v>
      </c>
      <c r="V979" t="s">
        <v>153</v>
      </c>
    </row>
    <row r="980" spans="9:22" x14ac:dyDescent="0.25">
      <c r="I980" t="s">
        <v>185</v>
      </c>
      <c r="J980" t="s">
        <v>157</v>
      </c>
      <c r="K980">
        <v>0</v>
      </c>
      <c r="L980" t="s">
        <v>153</v>
      </c>
      <c r="N980" t="s">
        <v>259</v>
      </c>
      <c r="O980" t="s">
        <v>157</v>
      </c>
      <c r="P980">
        <v>1.3164282658558048E-2</v>
      </c>
      <c r="Q980" t="s">
        <v>153</v>
      </c>
      <c r="S980" t="s">
        <v>295</v>
      </c>
      <c r="T980" t="s">
        <v>157</v>
      </c>
      <c r="U980">
        <v>1.0183358474599436E-2</v>
      </c>
      <c r="V980" t="s">
        <v>153</v>
      </c>
    </row>
    <row r="981" spans="9:22" x14ac:dyDescent="0.25">
      <c r="I981" t="s">
        <v>185</v>
      </c>
      <c r="J981" t="s">
        <v>158</v>
      </c>
      <c r="K981">
        <v>7.8128201706120972E-3</v>
      </c>
      <c r="L981" t="s">
        <v>153</v>
      </c>
      <c r="N981" t="s">
        <v>259</v>
      </c>
      <c r="O981" t="s">
        <v>158</v>
      </c>
      <c r="P981">
        <v>1.2782747651712454E-2</v>
      </c>
      <c r="Q981" t="s">
        <v>153</v>
      </c>
      <c r="S981" t="s">
        <v>295</v>
      </c>
      <c r="T981" t="s">
        <v>158</v>
      </c>
      <c r="U981">
        <v>9.9523716211250002E-3</v>
      </c>
      <c r="V981" t="s">
        <v>153</v>
      </c>
    </row>
    <row r="982" spans="9:22" x14ac:dyDescent="0.25">
      <c r="I982" t="s">
        <v>185</v>
      </c>
      <c r="J982" t="s">
        <v>323</v>
      </c>
      <c r="K982">
        <v>1.5981193624459211E-2</v>
      </c>
      <c r="L982" t="s">
        <v>153</v>
      </c>
      <c r="N982" t="s">
        <v>259</v>
      </c>
      <c r="O982" t="s">
        <v>323</v>
      </c>
      <c r="P982">
        <v>1.3110730415695309E-2</v>
      </c>
      <c r="Q982" t="s">
        <v>153</v>
      </c>
      <c r="S982" t="s">
        <v>295</v>
      </c>
      <c r="T982" t="s">
        <v>323</v>
      </c>
      <c r="U982">
        <v>1.0005046092400636E-2</v>
      </c>
      <c r="V982" t="s">
        <v>153</v>
      </c>
    </row>
    <row r="983" spans="9:22" x14ac:dyDescent="0.25">
      <c r="I983" t="s">
        <v>185</v>
      </c>
      <c r="J983" t="s">
        <v>324</v>
      </c>
      <c r="K983">
        <v>0.17459651250097596</v>
      </c>
      <c r="L983" t="s">
        <v>153</v>
      </c>
      <c r="N983" t="s">
        <v>259</v>
      </c>
      <c r="O983" t="s">
        <v>324</v>
      </c>
      <c r="P983">
        <v>0.10918934539874653</v>
      </c>
      <c r="Q983" t="s">
        <v>153</v>
      </c>
      <c r="S983" t="s">
        <v>295</v>
      </c>
      <c r="T983" t="s">
        <v>324</v>
      </c>
      <c r="U983">
        <v>6.6726738906679753E-2</v>
      </c>
      <c r="V983" t="s">
        <v>153</v>
      </c>
    </row>
    <row r="984" spans="9:22" x14ac:dyDescent="0.25">
      <c r="I984" t="s">
        <v>185</v>
      </c>
      <c r="J984" t="s">
        <v>325</v>
      </c>
      <c r="K984">
        <v>2.5900356903108674E-2</v>
      </c>
      <c r="L984" t="s">
        <v>153</v>
      </c>
      <c r="N984" t="s">
        <v>259</v>
      </c>
      <c r="O984" t="s">
        <v>325</v>
      </c>
      <c r="P984">
        <v>2.2701844717893611E-2</v>
      </c>
      <c r="Q984" t="s">
        <v>153</v>
      </c>
      <c r="S984" t="s">
        <v>295</v>
      </c>
      <c r="T984" t="s">
        <v>325</v>
      </c>
      <c r="U984">
        <v>1.1676764518113145E-2</v>
      </c>
      <c r="V984" t="s">
        <v>153</v>
      </c>
    </row>
    <row r="985" spans="9:22" x14ac:dyDescent="0.25">
      <c r="I985" t="s">
        <v>185</v>
      </c>
      <c r="J985" t="s">
        <v>353</v>
      </c>
      <c r="K985">
        <v>2.0434818531082442E-2</v>
      </c>
      <c r="L985" t="s">
        <v>153</v>
      </c>
      <c r="N985" t="s">
        <v>259</v>
      </c>
      <c r="O985" t="s">
        <v>353</v>
      </c>
      <c r="P985">
        <v>2.1075331186154907E-2</v>
      </c>
      <c r="Q985" t="s">
        <v>153</v>
      </c>
      <c r="S985" t="s">
        <v>295</v>
      </c>
      <c r="T985" t="s">
        <v>353</v>
      </c>
      <c r="U985">
        <v>1.1510986481805492E-2</v>
      </c>
      <c r="V985" t="s">
        <v>153</v>
      </c>
    </row>
    <row r="986" spans="9:22" x14ac:dyDescent="0.25">
      <c r="I986" t="s">
        <v>185</v>
      </c>
      <c r="J986" t="s">
        <v>354</v>
      </c>
      <c r="K986">
        <v>2.0630223189710681E-2</v>
      </c>
      <c r="L986" t="s">
        <v>153</v>
      </c>
      <c r="N986" t="s">
        <v>259</v>
      </c>
      <c r="O986" t="s">
        <v>354</v>
      </c>
      <c r="P986">
        <v>0.10143986395212228</v>
      </c>
      <c r="Q986" t="s">
        <v>153</v>
      </c>
      <c r="S986" t="s">
        <v>295</v>
      </c>
      <c r="T986" t="s">
        <v>354</v>
      </c>
      <c r="U986">
        <v>6.792345974449665E-2</v>
      </c>
      <c r="V986" t="s">
        <v>153</v>
      </c>
    </row>
    <row r="987" spans="9:22" x14ac:dyDescent="0.25">
      <c r="I987" t="s">
        <v>185</v>
      </c>
      <c r="J987" t="s">
        <v>159</v>
      </c>
      <c r="K987">
        <v>0</v>
      </c>
      <c r="L987" t="s">
        <v>153</v>
      </c>
      <c r="N987" t="s">
        <v>259</v>
      </c>
      <c r="O987" t="s">
        <v>159</v>
      </c>
      <c r="P987">
        <v>8.4667021803627784E-2</v>
      </c>
      <c r="Q987" t="s">
        <v>153</v>
      </c>
      <c r="S987" t="s">
        <v>295</v>
      </c>
      <c r="T987" t="s">
        <v>159</v>
      </c>
      <c r="U987">
        <v>0.13344551301418595</v>
      </c>
      <c r="V987" t="s">
        <v>153</v>
      </c>
    </row>
    <row r="988" spans="9:22" x14ac:dyDescent="0.25">
      <c r="I988" t="s">
        <v>185</v>
      </c>
      <c r="J988" t="s">
        <v>160</v>
      </c>
      <c r="K988">
        <v>0</v>
      </c>
      <c r="L988" t="s">
        <v>153</v>
      </c>
      <c r="N988" t="s">
        <v>259</v>
      </c>
      <c r="O988" t="s">
        <v>160</v>
      </c>
      <c r="P988">
        <v>1.3426424885156501E-2</v>
      </c>
      <c r="Q988" t="s">
        <v>153</v>
      </c>
      <c r="S988" t="s">
        <v>295</v>
      </c>
      <c r="T988" t="s">
        <v>160</v>
      </c>
      <c r="U988">
        <v>2.3712238016527276E-2</v>
      </c>
      <c r="V988" t="s">
        <v>153</v>
      </c>
    </row>
    <row r="989" spans="9:22" x14ac:dyDescent="0.25">
      <c r="I989" t="s">
        <v>185</v>
      </c>
      <c r="J989" t="s">
        <v>161</v>
      </c>
      <c r="K989">
        <v>1.9900802686974049E-2</v>
      </c>
      <c r="L989" t="s">
        <v>153</v>
      </c>
      <c r="N989" t="s">
        <v>259</v>
      </c>
      <c r="O989" t="s">
        <v>161</v>
      </c>
      <c r="P989">
        <v>1.3356977593153673E-2</v>
      </c>
      <c r="Q989" t="s">
        <v>153</v>
      </c>
      <c r="S989" t="s">
        <v>295</v>
      </c>
      <c r="T989" t="s">
        <v>161</v>
      </c>
      <c r="U989">
        <v>2.4925607216949495E-2</v>
      </c>
      <c r="V989" t="s">
        <v>153</v>
      </c>
    </row>
    <row r="990" spans="9:22" x14ac:dyDescent="0.25">
      <c r="I990" t="s">
        <v>185</v>
      </c>
      <c r="J990" t="s">
        <v>326</v>
      </c>
      <c r="K990">
        <v>3.4474403029333599E-2</v>
      </c>
      <c r="L990" t="s">
        <v>153</v>
      </c>
      <c r="N990" t="s">
        <v>259</v>
      </c>
      <c r="O990" t="s">
        <v>326</v>
      </c>
      <c r="P990">
        <v>1.3064618782854918E-2</v>
      </c>
      <c r="Q990" t="s">
        <v>153</v>
      </c>
      <c r="S990" t="s">
        <v>295</v>
      </c>
      <c r="T990" t="s">
        <v>326</v>
      </c>
      <c r="U990">
        <v>2.5537226649728191E-2</v>
      </c>
      <c r="V990" t="s">
        <v>153</v>
      </c>
    </row>
    <row r="991" spans="9:22" x14ac:dyDescent="0.25">
      <c r="I991" t="s">
        <v>185</v>
      </c>
      <c r="J991" t="s">
        <v>327</v>
      </c>
      <c r="K991">
        <v>0.33669281182718935</v>
      </c>
      <c r="L991" t="s">
        <v>153</v>
      </c>
      <c r="N991" t="s">
        <v>259</v>
      </c>
      <c r="O991" t="s">
        <v>327</v>
      </c>
      <c r="P991">
        <v>7.2056139049293699E-2</v>
      </c>
      <c r="Q991" t="s">
        <v>153</v>
      </c>
      <c r="S991" t="s">
        <v>295</v>
      </c>
      <c r="T991" t="s">
        <v>327</v>
      </c>
      <c r="U991">
        <v>0.1339439601345174</v>
      </c>
      <c r="V991" t="s">
        <v>153</v>
      </c>
    </row>
    <row r="992" spans="9:22" x14ac:dyDescent="0.25">
      <c r="I992" t="s">
        <v>185</v>
      </c>
      <c r="J992" t="s">
        <v>328</v>
      </c>
      <c r="K992">
        <v>4.714113422012977E-2</v>
      </c>
      <c r="L992" t="s">
        <v>153</v>
      </c>
      <c r="N992" t="s">
        <v>259</v>
      </c>
      <c r="O992" t="s">
        <v>328</v>
      </c>
      <c r="P992">
        <v>1.5916785483658415E-2</v>
      </c>
      <c r="Q992" t="s">
        <v>153</v>
      </c>
      <c r="S992" t="s">
        <v>295</v>
      </c>
      <c r="T992" t="s">
        <v>328</v>
      </c>
      <c r="U992">
        <v>1.8695280385390627E-2</v>
      </c>
      <c r="V992" t="s">
        <v>153</v>
      </c>
    </row>
    <row r="993" spans="9:22" x14ac:dyDescent="0.25">
      <c r="I993" t="s">
        <v>185</v>
      </c>
      <c r="J993" t="s">
        <v>355</v>
      </c>
      <c r="K993">
        <v>3.7619195782454366E-2</v>
      </c>
      <c r="L993" t="s">
        <v>153</v>
      </c>
      <c r="N993" t="s">
        <v>259</v>
      </c>
      <c r="O993" t="s">
        <v>355</v>
      </c>
      <c r="P993">
        <v>1.7463704080349068E-2</v>
      </c>
      <c r="Q993" t="s">
        <v>153</v>
      </c>
      <c r="S993" t="s">
        <v>295</v>
      </c>
      <c r="T993" t="s">
        <v>355</v>
      </c>
      <c r="U993">
        <v>1.8934992062383707E-2</v>
      </c>
      <c r="V993" t="s">
        <v>153</v>
      </c>
    </row>
    <row r="994" spans="9:22" x14ac:dyDescent="0.25">
      <c r="I994" t="s">
        <v>185</v>
      </c>
      <c r="J994" t="s">
        <v>356</v>
      </c>
      <c r="K994">
        <v>4.3129902161165933E-2</v>
      </c>
      <c r="L994" t="s">
        <v>153</v>
      </c>
      <c r="N994" t="s">
        <v>259</v>
      </c>
      <c r="O994" t="s">
        <v>356</v>
      </c>
      <c r="P994">
        <v>0.13762785928254301</v>
      </c>
      <c r="Q994" t="s">
        <v>153</v>
      </c>
      <c r="S994" t="s">
        <v>295</v>
      </c>
      <c r="T994" t="s">
        <v>356</v>
      </c>
      <c r="U994">
        <v>0.13542287114029458</v>
      </c>
      <c r="V994" t="s">
        <v>153</v>
      </c>
    </row>
    <row r="995" spans="9:22" x14ac:dyDescent="0.25">
      <c r="I995" t="s">
        <v>185</v>
      </c>
      <c r="J995" t="s">
        <v>335</v>
      </c>
      <c r="K995">
        <v>0</v>
      </c>
      <c r="L995" t="s">
        <v>153</v>
      </c>
      <c r="N995" t="s">
        <v>259</v>
      </c>
      <c r="O995" t="s">
        <v>335</v>
      </c>
      <c r="P995">
        <v>1.1921972843055524E-2</v>
      </c>
      <c r="Q995" t="s">
        <v>153</v>
      </c>
      <c r="S995" t="s">
        <v>295</v>
      </c>
      <c r="T995" t="s">
        <v>335</v>
      </c>
      <c r="U995">
        <v>1.4010205037841967E-2</v>
      </c>
      <c r="V995" t="s">
        <v>153</v>
      </c>
    </row>
    <row r="996" spans="9:22" x14ac:dyDescent="0.25">
      <c r="I996" t="s">
        <v>185</v>
      </c>
      <c r="J996" t="s">
        <v>336</v>
      </c>
      <c r="K996">
        <v>0</v>
      </c>
      <c r="L996" t="s">
        <v>153</v>
      </c>
      <c r="N996" t="s">
        <v>259</v>
      </c>
      <c r="O996" t="s">
        <v>336</v>
      </c>
      <c r="P996">
        <v>1.8416789016133862E-3</v>
      </c>
      <c r="Q996" t="s">
        <v>153</v>
      </c>
      <c r="S996" t="s">
        <v>295</v>
      </c>
      <c r="T996" t="s">
        <v>336</v>
      </c>
      <c r="U996">
        <v>2.8051815691230134E-3</v>
      </c>
      <c r="V996" t="s">
        <v>153</v>
      </c>
    </row>
    <row r="997" spans="9:22" x14ac:dyDescent="0.25">
      <c r="I997" t="s">
        <v>185</v>
      </c>
      <c r="J997" t="s">
        <v>337</v>
      </c>
      <c r="K997">
        <v>5.8538758693856526E-3</v>
      </c>
      <c r="L997" t="s">
        <v>153</v>
      </c>
      <c r="N997" t="s">
        <v>259</v>
      </c>
      <c r="O997" t="s">
        <v>337</v>
      </c>
      <c r="P997">
        <v>1.6862281474559868E-3</v>
      </c>
      <c r="Q997" t="s">
        <v>153</v>
      </c>
      <c r="S997" t="s">
        <v>295</v>
      </c>
      <c r="T997" t="s">
        <v>337</v>
      </c>
      <c r="U997">
        <v>2.8797876216184229E-3</v>
      </c>
      <c r="V997" t="s">
        <v>153</v>
      </c>
    </row>
    <row r="998" spans="9:22" x14ac:dyDescent="0.25">
      <c r="I998" t="s">
        <v>185</v>
      </c>
      <c r="J998" t="s">
        <v>338</v>
      </c>
      <c r="K998">
        <v>1.1051163498899166E-2</v>
      </c>
      <c r="L998" t="s">
        <v>153</v>
      </c>
      <c r="N998" t="s">
        <v>259</v>
      </c>
      <c r="O998" t="s">
        <v>338</v>
      </c>
      <c r="P998">
        <v>1.5897383285836285E-3</v>
      </c>
      <c r="Q998" t="s">
        <v>153</v>
      </c>
      <c r="S998" t="s">
        <v>295</v>
      </c>
      <c r="T998" t="s">
        <v>338</v>
      </c>
      <c r="U998">
        <v>2.9259934172917693E-3</v>
      </c>
      <c r="V998" t="s">
        <v>153</v>
      </c>
    </row>
    <row r="999" spans="9:22" x14ac:dyDescent="0.25">
      <c r="I999" t="s">
        <v>185</v>
      </c>
      <c r="J999" t="s">
        <v>339</v>
      </c>
      <c r="K999">
        <v>0.11198262711746799</v>
      </c>
      <c r="L999" t="s">
        <v>153</v>
      </c>
      <c r="N999" t="s">
        <v>259</v>
      </c>
      <c r="O999" t="s">
        <v>339</v>
      </c>
      <c r="P999">
        <v>1.3690722480657138E-2</v>
      </c>
      <c r="Q999" t="s">
        <v>153</v>
      </c>
      <c r="S999" t="s">
        <v>295</v>
      </c>
      <c r="T999" t="s">
        <v>339</v>
      </c>
      <c r="U999">
        <v>1.7302966202353175E-2</v>
      </c>
      <c r="V999" t="s">
        <v>153</v>
      </c>
    </row>
    <row r="1000" spans="9:22" x14ac:dyDescent="0.25">
      <c r="I1000" t="s">
        <v>185</v>
      </c>
      <c r="J1000" t="s">
        <v>340</v>
      </c>
      <c r="K1000">
        <v>1.5498410654023409E-2</v>
      </c>
      <c r="L1000" t="s">
        <v>153</v>
      </c>
      <c r="N1000" t="s">
        <v>259</v>
      </c>
      <c r="O1000" t="s">
        <v>340</v>
      </c>
      <c r="P1000">
        <v>3.2163799811410951E-3</v>
      </c>
      <c r="Q1000" t="s">
        <v>153</v>
      </c>
      <c r="S1000" t="s">
        <v>295</v>
      </c>
      <c r="T1000" t="s">
        <v>340</v>
      </c>
      <c r="U1000">
        <v>2.6833026071905607E-3</v>
      </c>
      <c r="V1000" t="s">
        <v>153</v>
      </c>
    </row>
    <row r="1001" spans="9:22" x14ac:dyDescent="0.25">
      <c r="I1001" t="s">
        <v>185</v>
      </c>
      <c r="J1001" t="s">
        <v>357</v>
      </c>
      <c r="K1001">
        <v>1.2181239371291326E-2</v>
      </c>
      <c r="L1001" t="s">
        <v>153</v>
      </c>
      <c r="N1001" t="s">
        <v>259</v>
      </c>
      <c r="O1001" t="s">
        <v>357</v>
      </c>
      <c r="P1001">
        <v>2.695425362458378E-3</v>
      </c>
      <c r="Q1001" t="s">
        <v>153</v>
      </c>
      <c r="S1001" t="s">
        <v>295</v>
      </c>
      <c r="T1001" t="s">
        <v>357</v>
      </c>
      <c r="U1001">
        <v>2.6341792755253234E-3</v>
      </c>
      <c r="V1001" t="s">
        <v>153</v>
      </c>
    </row>
    <row r="1002" spans="9:22" x14ac:dyDescent="0.25">
      <c r="I1002" t="s">
        <v>185</v>
      </c>
      <c r="J1002" t="s">
        <v>358</v>
      </c>
      <c r="K1002">
        <v>1.1671039248145726E-2</v>
      </c>
      <c r="L1002" t="s">
        <v>153</v>
      </c>
      <c r="N1002" t="s">
        <v>259</v>
      </c>
      <c r="O1002" t="s">
        <v>358</v>
      </c>
      <c r="P1002">
        <v>1.6188653248699923E-2</v>
      </c>
      <c r="Q1002" t="s">
        <v>153</v>
      </c>
      <c r="S1002" t="s">
        <v>295</v>
      </c>
      <c r="T1002" t="s">
        <v>358</v>
      </c>
      <c r="U1002">
        <v>1.6068762431893521E-2</v>
      </c>
      <c r="V1002" t="s">
        <v>153</v>
      </c>
    </row>
    <row r="1003" spans="9:22" x14ac:dyDescent="0.25">
      <c r="I1003" t="s">
        <v>185</v>
      </c>
      <c r="J1003" t="s">
        <v>341</v>
      </c>
      <c r="K1003">
        <v>0</v>
      </c>
      <c r="L1003" t="s">
        <v>153</v>
      </c>
      <c r="N1003" t="s">
        <v>259</v>
      </c>
      <c r="O1003" t="s">
        <v>341</v>
      </c>
      <c r="P1003">
        <v>2.4531059499705049E-2</v>
      </c>
      <c r="Q1003" t="s">
        <v>153</v>
      </c>
      <c r="S1003" t="s">
        <v>295</v>
      </c>
      <c r="T1003" t="s">
        <v>341</v>
      </c>
      <c r="U1003">
        <v>2.1699882660257314E-2</v>
      </c>
      <c r="V1003" t="s">
        <v>153</v>
      </c>
    </row>
    <row r="1004" spans="9:22" x14ac:dyDescent="0.25">
      <c r="I1004" t="s">
        <v>185</v>
      </c>
      <c r="J1004" t="s">
        <v>342</v>
      </c>
      <c r="K1004">
        <v>0</v>
      </c>
      <c r="L1004" t="s">
        <v>153</v>
      </c>
      <c r="N1004" t="s">
        <v>259</v>
      </c>
      <c r="O1004" t="s">
        <v>342</v>
      </c>
      <c r="P1004">
        <v>3.1536604569749899E-3</v>
      </c>
      <c r="Q1004" t="s">
        <v>153</v>
      </c>
      <c r="S1004" t="s">
        <v>295</v>
      </c>
      <c r="T1004" t="s">
        <v>342</v>
      </c>
      <c r="U1004">
        <v>3.1458948389821171E-3</v>
      </c>
      <c r="V1004" t="s">
        <v>153</v>
      </c>
    </row>
    <row r="1005" spans="9:22" x14ac:dyDescent="0.25">
      <c r="I1005" t="s">
        <v>185</v>
      </c>
      <c r="J1005" t="s">
        <v>343</v>
      </c>
      <c r="K1005">
        <v>7.5860560550023825E-4</v>
      </c>
      <c r="L1005" t="s">
        <v>153</v>
      </c>
      <c r="N1005" t="s">
        <v>259</v>
      </c>
      <c r="O1005" t="s">
        <v>343</v>
      </c>
      <c r="P1005">
        <v>3.0537183483681759E-3</v>
      </c>
      <c r="Q1005" t="s">
        <v>153</v>
      </c>
      <c r="S1005" t="s">
        <v>295</v>
      </c>
      <c r="T1005" t="s">
        <v>343</v>
      </c>
      <c r="U1005">
        <v>3.1080345506788246E-3</v>
      </c>
      <c r="V1005" t="s">
        <v>153</v>
      </c>
    </row>
    <row r="1006" spans="9:22" x14ac:dyDescent="0.25">
      <c r="I1006" t="s">
        <v>185</v>
      </c>
      <c r="J1006" t="s">
        <v>344</v>
      </c>
      <c r="K1006">
        <v>1.5409877463470653E-3</v>
      </c>
      <c r="L1006" t="s">
        <v>153</v>
      </c>
      <c r="N1006" t="s">
        <v>259</v>
      </c>
      <c r="O1006" t="s">
        <v>344</v>
      </c>
      <c r="P1006">
        <v>3.0718422588685186E-3</v>
      </c>
      <c r="Q1006" t="s">
        <v>153</v>
      </c>
      <c r="S1006" t="s">
        <v>295</v>
      </c>
      <c r="T1006" t="s">
        <v>344</v>
      </c>
      <c r="U1006">
        <v>3.1600878160314831E-3</v>
      </c>
      <c r="V1006" t="s">
        <v>153</v>
      </c>
    </row>
    <row r="1007" spans="9:22" x14ac:dyDescent="0.25">
      <c r="I1007" t="s">
        <v>185</v>
      </c>
      <c r="J1007" t="s">
        <v>345</v>
      </c>
      <c r="K1007">
        <v>1.5953763212077858E-2</v>
      </c>
      <c r="L1007" t="s">
        <v>153</v>
      </c>
      <c r="N1007" t="s">
        <v>259</v>
      </c>
      <c r="O1007" t="s">
        <v>345</v>
      </c>
      <c r="P1007">
        <v>2.4010440916551037E-2</v>
      </c>
      <c r="Q1007" t="s">
        <v>153</v>
      </c>
      <c r="S1007" t="s">
        <v>295</v>
      </c>
      <c r="T1007" t="s">
        <v>345</v>
      </c>
      <c r="U1007">
        <v>2.0874572778022633E-2</v>
      </c>
      <c r="V1007" t="s">
        <v>153</v>
      </c>
    </row>
    <row r="1008" spans="9:22" x14ac:dyDescent="0.25">
      <c r="I1008" t="s">
        <v>185</v>
      </c>
      <c r="J1008" t="s">
        <v>346</v>
      </c>
      <c r="K1008">
        <v>2.472977836545182E-3</v>
      </c>
      <c r="L1008" t="s">
        <v>153</v>
      </c>
      <c r="N1008" t="s">
        <v>259</v>
      </c>
      <c r="O1008" t="s">
        <v>346</v>
      </c>
      <c r="P1008">
        <v>5.1175949202215618E-3</v>
      </c>
      <c r="Q1008" t="s">
        <v>153</v>
      </c>
      <c r="S1008" t="s">
        <v>295</v>
      </c>
      <c r="T1008" t="s">
        <v>346</v>
      </c>
      <c r="U1008">
        <v>3.8645856349752614E-3</v>
      </c>
      <c r="V1008" t="s">
        <v>153</v>
      </c>
    </row>
    <row r="1009" spans="9:22" x14ac:dyDescent="0.25">
      <c r="I1009" t="s">
        <v>185</v>
      </c>
      <c r="J1009" t="s">
        <v>359</v>
      </c>
      <c r="K1009">
        <v>1.8616775815865376E-3</v>
      </c>
      <c r="L1009" t="s">
        <v>153</v>
      </c>
      <c r="N1009" t="s">
        <v>259</v>
      </c>
      <c r="O1009" t="s">
        <v>359</v>
      </c>
      <c r="P1009">
        <v>5.1200427306773077E-3</v>
      </c>
      <c r="Q1009" t="s">
        <v>153</v>
      </c>
      <c r="S1009" t="s">
        <v>295</v>
      </c>
      <c r="T1009" t="s">
        <v>359</v>
      </c>
      <c r="U1009">
        <v>3.8829884104692679E-3</v>
      </c>
      <c r="V1009" t="s">
        <v>153</v>
      </c>
    </row>
    <row r="1010" spans="9:22" x14ac:dyDescent="0.25">
      <c r="I1010" t="s">
        <v>185</v>
      </c>
      <c r="J1010" t="s">
        <v>360</v>
      </c>
      <c r="K1010">
        <v>1.7260299899545268E-3</v>
      </c>
      <c r="L1010" t="s">
        <v>153</v>
      </c>
      <c r="N1010" t="s">
        <v>259</v>
      </c>
      <c r="O1010" t="s">
        <v>360</v>
      </c>
      <c r="P1010">
        <v>3.0532867840223542E-2</v>
      </c>
      <c r="Q1010" t="s">
        <v>153</v>
      </c>
      <c r="S1010" t="s">
        <v>295</v>
      </c>
      <c r="T1010" t="s">
        <v>360</v>
      </c>
      <c r="U1010">
        <v>2.4497169779665682E-2</v>
      </c>
      <c r="V1010" t="s">
        <v>153</v>
      </c>
    </row>
    <row r="1011" spans="9:22" x14ac:dyDescent="0.25">
      <c r="I1011" t="s">
        <v>186</v>
      </c>
      <c r="J1011" t="s">
        <v>152</v>
      </c>
      <c r="K1011">
        <v>0</v>
      </c>
      <c r="L1011" t="s">
        <v>153</v>
      </c>
      <c r="N1011" t="s">
        <v>260</v>
      </c>
      <c r="O1011" t="s">
        <v>152</v>
      </c>
      <c r="P1011">
        <v>2.1775428995174841E-2</v>
      </c>
      <c r="Q1011" t="s">
        <v>153</v>
      </c>
      <c r="S1011" t="s">
        <v>296</v>
      </c>
      <c r="T1011" t="s">
        <v>152</v>
      </c>
      <c r="U1011">
        <v>5.5630242608417724E-3</v>
      </c>
      <c r="V1011" t="s">
        <v>153</v>
      </c>
    </row>
    <row r="1012" spans="9:22" x14ac:dyDescent="0.25">
      <c r="I1012" t="s">
        <v>186</v>
      </c>
      <c r="J1012" t="s">
        <v>154</v>
      </c>
      <c r="K1012">
        <v>0</v>
      </c>
      <c r="L1012" t="s">
        <v>153</v>
      </c>
      <c r="N1012" t="s">
        <v>260</v>
      </c>
      <c r="O1012" t="s">
        <v>154</v>
      </c>
      <c r="P1012">
        <v>3.8922473105362709E-3</v>
      </c>
      <c r="Q1012" t="s">
        <v>153</v>
      </c>
      <c r="S1012" t="s">
        <v>296</v>
      </c>
      <c r="T1012" t="s">
        <v>154</v>
      </c>
      <c r="U1012">
        <v>5.9849621709701767E-4</v>
      </c>
      <c r="V1012" t="s">
        <v>153</v>
      </c>
    </row>
    <row r="1013" spans="9:22" x14ac:dyDescent="0.25">
      <c r="I1013" t="s">
        <v>186</v>
      </c>
      <c r="J1013" t="s">
        <v>155</v>
      </c>
      <c r="K1013">
        <v>5.3982112836512539E-4</v>
      </c>
      <c r="L1013" t="s">
        <v>153</v>
      </c>
      <c r="N1013" t="s">
        <v>260</v>
      </c>
      <c r="O1013" t="s">
        <v>155</v>
      </c>
      <c r="P1013">
        <v>3.9188642994808596E-3</v>
      </c>
      <c r="Q1013" t="s">
        <v>153</v>
      </c>
      <c r="S1013" t="s">
        <v>296</v>
      </c>
      <c r="T1013" t="s">
        <v>155</v>
      </c>
      <c r="U1013">
        <v>6.5846801517695632E-4</v>
      </c>
      <c r="V1013" t="s">
        <v>153</v>
      </c>
    </row>
    <row r="1014" spans="9:22" x14ac:dyDescent="0.25">
      <c r="I1014" t="s">
        <v>186</v>
      </c>
      <c r="J1014" t="s">
        <v>320</v>
      </c>
      <c r="K1014">
        <v>1.3664888554503502E-3</v>
      </c>
      <c r="L1014" t="s">
        <v>153</v>
      </c>
      <c r="N1014" t="s">
        <v>260</v>
      </c>
      <c r="O1014" t="s">
        <v>320</v>
      </c>
      <c r="P1014">
        <v>3.6366755141917606E-3</v>
      </c>
      <c r="Q1014" t="s">
        <v>153</v>
      </c>
      <c r="S1014" t="s">
        <v>296</v>
      </c>
      <c r="T1014" t="s">
        <v>320</v>
      </c>
      <c r="U1014">
        <v>6.9387546426934394E-4</v>
      </c>
      <c r="V1014" t="s">
        <v>153</v>
      </c>
    </row>
    <row r="1015" spans="9:22" x14ac:dyDescent="0.25">
      <c r="I1015" t="s">
        <v>186</v>
      </c>
      <c r="J1015" t="s">
        <v>321</v>
      </c>
      <c r="K1015">
        <v>1.7875175132187428E-2</v>
      </c>
      <c r="L1015" t="s">
        <v>153</v>
      </c>
      <c r="N1015" t="s">
        <v>260</v>
      </c>
      <c r="O1015" t="s">
        <v>321</v>
      </c>
      <c r="P1015">
        <v>2.1960555399026398E-2</v>
      </c>
      <c r="Q1015" t="s">
        <v>153</v>
      </c>
      <c r="S1015" t="s">
        <v>296</v>
      </c>
      <c r="T1015" t="s">
        <v>321</v>
      </c>
      <c r="U1015">
        <v>3.7514779108752914E-3</v>
      </c>
      <c r="V1015" t="s">
        <v>153</v>
      </c>
    </row>
    <row r="1016" spans="9:22" x14ac:dyDescent="0.25">
      <c r="I1016" t="s">
        <v>186</v>
      </c>
      <c r="J1016" t="s">
        <v>322</v>
      </c>
      <c r="K1016">
        <v>2.6947463529626665E-3</v>
      </c>
      <c r="L1016" t="s">
        <v>153</v>
      </c>
      <c r="N1016" t="s">
        <v>260</v>
      </c>
      <c r="O1016" t="s">
        <v>322</v>
      </c>
      <c r="P1016">
        <v>4.1305407814381419E-3</v>
      </c>
      <c r="Q1016" t="s">
        <v>153</v>
      </c>
      <c r="S1016" t="s">
        <v>296</v>
      </c>
      <c r="T1016" t="s">
        <v>322</v>
      </c>
      <c r="U1016">
        <v>6.8199793183319356E-4</v>
      </c>
      <c r="V1016" t="s">
        <v>153</v>
      </c>
    </row>
    <row r="1017" spans="9:22" x14ac:dyDescent="0.25">
      <c r="I1017" t="s">
        <v>186</v>
      </c>
      <c r="J1017" t="s">
        <v>351</v>
      </c>
      <c r="K1017">
        <v>2.1161060314394838E-3</v>
      </c>
      <c r="L1017" t="s">
        <v>153</v>
      </c>
      <c r="N1017" t="s">
        <v>260</v>
      </c>
      <c r="O1017" t="s">
        <v>351</v>
      </c>
      <c r="P1017">
        <v>4.2629828998266353E-3</v>
      </c>
      <c r="Q1017" t="s">
        <v>153</v>
      </c>
      <c r="S1017" t="s">
        <v>296</v>
      </c>
      <c r="T1017" t="s">
        <v>351</v>
      </c>
      <c r="U1017">
        <v>4.5285519693787822E-4</v>
      </c>
      <c r="V1017" t="s">
        <v>153</v>
      </c>
    </row>
    <row r="1018" spans="9:22" x14ac:dyDescent="0.25">
      <c r="I1018" t="s">
        <v>186</v>
      </c>
      <c r="J1018" t="s">
        <v>352</v>
      </c>
      <c r="K1018">
        <v>2.1644242083698178E-3</v>
      </c>
      <c r="L1018" t="s">
        <v>153</v>
      </c>
      <c r="N1018" t="s">
        <v>260</v>
      </c>
      <c r="O1018" t="s">
        <v>352</v>
      </c>
      <c r="P1018">
        <v>2.8565884367038365E-2</v>
      </c>
      <c r="Q1018" t="s">
        <v>153</v>
      </c>
      <c r="S1018" t="s">
        <v>296</v>
      </c>
      <c r="T1018" t="s">
        <v>352</v>
      </c>
      <c r="U1018">
        <v>5.2502474307422027E-3</v>
      </c>
      <c r="V1018" t="s">
        <v>153</v>
      </c>
    </row>
    <row r="1019" spans="9:22" x14ac:dyDescent="0.25">
      <c r="I1019" t="s">
        <v>186</v>
      </c>
      <c r="J1019" t="s">
        <v>156</v>
      </c>
      <c r="K1019">
        <v>0</v>
      </c>
      <c r="L1019" t="s">
        <v>153</v>
      </c>
      <c r="N1019" t="s">
        <v>260</v>
      </c>
      <c r="O1019" t="s">
        <v>156</v>
      </c>
      <c r="P1019">
        <v>8.8339632627191578E-2</v>
      </c>
      <c r="Q1019" t="s">
        <v>153</v>
      </c>
      <c r="S1019" t="s">
        <v>296</v>
      </c>
      <c r="T1019" t="s">
        <v>156</v>
      </c>
      <c r="U1019">
        <v>3.8110154628921346E-2</v>
      </c>
      <c r="V1019" t="s">
        <v>153</v>
      </c>
    </row>
    <row r="1020" spans="9:22" x14ac:dyDescent="0.25">
      <c r="I1020" t="s">
        <v>186</v>
      </c>
      <c r="J1020" t="s">
        <v>157</v>
      </c>
      <c r="K1020">
        <v>0</v>
      </c>
      <c r="L1020" t="s">
        <v>153</v>
      </c>
      <c r="N1020" t="s">
        <v>260</v>
      </c>
      <c r="O1020" t="s">
        <v>157</v>
      </c>
      <c r="P1020">
        <v>1.345659294377247E-2</v>
      </c>
      <c r="Q1020" t="s">
        <v>153</v>
      </c>
      <c r="S1020" t="s">
        <v>296</v>
      </c>
      <c r="T1020" t="s">
        <v>157</v>
      </c>
      <c r="U1020">
        <v>6.6181620185747133E-3</v>
      </c>
      <c r="V1020" t="s">
        <v>153</v>
      </c>
    </row>
    <row r="1021" spans="9:22" x14ac:dyDescent="0.25">
      <c r="I1021" t="s">
        <v>186</v>
      </c>
      <c r="J1021" t="s">
        <v>158</v>
      </c>
      <c r="K1021">
        <v>6.3411992602960994E-3</v>
      </c>
      <c r="L1021" t="s">
        <v>153</v>
      </c>
      <c r="N1021" t="s">
        <v>260</v>
      </c>
      <c r="O1021" t="s">
        <v>158</v>
      </c>
      <c r="P1021">
        <v>1.378680376799922E-2</v>
      </c>
      <c r="Q1021" t="s">
        <v>153</v>
      </c>
      <c r="S1021" t="s">
        <v>296</v>
      </c>
      <c r="T1021" t="s">
        <v>158</v>
      </c>
      <c r="U1021">
        <v>7.1274669661994024E-3</v>
      </c>
      <c r="V1021" t="s">
        <v>153</v>
      </c>
    </row>
    <row r="1022" spans="9:22" x14ac:dyDescent="0.25">
      <c r="I1022" t="s">
        <v>186</v>
      </c>
      <c r="J1022" t="s">
        <v>323</v>
      </c>
      <c r="K1022">
        <v>1.3751670892265066E-2</v>
      </c>
      <c r="L1022" t="s">
        <v>153</v>
      </c>
      <c r="N1022" t="s">
        <v>260</v>
      </c>
      <c r="O1022" t="s">
        <v>323</v>
      </c>
      <c r="P1022">
        <v>1.3604580916494349E-2</v>
      </c>
      <c r="Q1022" t="s">
        <v>153</v>
      </c>
      <c r="S1022" t="s">
        <v>296</v>
      </c>
      <c r="T1022" t="s">
        <v>323</v>
      </c>
      <c r="U1022">
        <v>7.5160224185810299E-3</v>
      </c>
      <c r="V1022" t="s">
        <v>153</v>
      </c>
    </row>
    <row r="1023" spans="9:22" x14ac:dyDescent="0.25">
      <c r="I1023" t="s">
        <v>186</v>
      </c>
      <c r="J1023" t="s">
        <v>324</v>
      </c>
      <c r="K1023">
        <v>0.17274166602199201</v>
      </c>
      <c r="L1023" t="s">
        <v>153</v>
      </c>
      <c r="N1023" t="s">
        <v>260</v>
      </c>
      <c r="O1023" t="s">
        <v>324</v>
      </c>
      <c r="P1023">
        <v>8.8708389341746602E-2</v>
      </c>
      <c r="Q1023" t="s">
        <v>153</v>
      </c>
      <c r="S1023" t="s">
        <v>296</v>
      </c>
      <c r="T1023" t="s">
        <v>324</v>
      </c>
      <c r="U1023">
        <v>4.7397374284193564E-2</v>
      </c>
      <c r="V1023" t="s">
        <v>153</v>
      </c>
    </row>
    <row r="1024" spans="9:22" x14ac:dyDescent="0.25">
      <c r="I1024" t="s">
        <v>186</v>
      </c>
      <c r="J1024" t="s">
        <v>325</v>
      </c>
      <c r="K1024">
        <v>2.6837690630457899E-2</v>
      </c>
      <c r="L1024" t="s">
        <v>153</v>
      </c>
      <c r="N1024" t="s">
        <v>260</v>
      </c>
      <c r="O1024" t="s">
        <v>325</v>
      </c>
      <c r="P1024">
        <v>1.8887031392915397E-2</v>
      </c>
      <c r="Q1024" t="s">
        <v>153</v>
      </c>
      <c r="S1024" t="s">
        <v>296</v>
      </c>
      <c r="T1024" t="s">
        <v>325</v>
      </c>
      <c r="U1024">
        <v>7.9830753657533938E-3</v>
      </c>
      <c r="V1024" t="s">
        <v>153</v>
      </c>
    </row>
    <row r="1025" spans="9:22" x14ac:dyDescent="0.25">
      <c r="I1025" t="s">
        <v>186</v>
      </c>
      <c r="J1025" t="s">
        <v>353</v>
      </c>
      <c r="K1025">
        <v>2.195693806379348E-2</v>
      </c>
      <c r="L1025" t="s">
        <v>153</v>
      </c>
      <c r="N1025" t="s">
        <v>260</v>
      </c>
      <c r="O1025" t="s">
        <v>353</v>
      </c>
      <c r="P1025">
        <v>1.9391084409750743E-2</v>
      </c>
      <c r="Q1025" t="s">
        <v>153</v>
      </c>
      <c r="S1025" t="s">
        <v>296</v>
      </c>
      <c r="T1025" t="s">
        <v>353</v>
      </c>
      <c r="U1025">
        <v>6.3954433447476764E-3</v>
      </c>
      <c r="V1025" t="s">
        <v>153</v>
      </c>
    </row>
    <row r="1026" spans="9:22" x14ac:dyDescent="0.25">
      <c r="I1026" t="s">
        <v>186</v>
      </c>
      <c r="J1026" t="s">
        <v>354</v>
      </c>
      <c r="K1026">
        <v>2.284417274270225E-2</v>
      </c>
      <c r="L1026" t="s">
        <v>153</v>
      </c>
      <c r="N1026" t="s">
        <v>260</v>
      </c>
      <c r="O1026" t="s">
        <v>354</v>
      </c>
      <c r="P1026">
        <v>0.12218545435811111</v>
      </c>
      <c r="Q1026" t="s">
        <v>153</v>
      </c>
      <c r="S1026" t="s">
        <v>296</v>
      </c>
      <c r="T1026" t="s">
        <v>354</v>
      </c>
      <c r="U1026">
        <v>4.9880784233693881E-2</v>
      </c>
      <c r="V1026" t="s">
        <v>153</v>
      </c>
    </row>
    <row r="1027" spans="9:22" x14ac:dyDescent="0.25">
      <c r="I1027" t="s">
        <v>186</v>
      </c>
      <c r="J1027" t="s">
        <v>159</v>
      </c>
      <c r="K1027">
        <v>0</v>
      </c>
      <c r="L1027" t="s">
        <v>153</v>
      </c>
      <c r="N1027" t="s">
        <v>260</v>
      </c>
      <c r="O1027" t="s">
        <v>159</v>
      </c>
      <c r="P1027">
        <v>9.7551756873598322E-2</v>
      </c>
      <c r="Q1027" t="s">
        <v>153</v>
      </c>
      <c r="S1027" t="s">
        <v>296</v>
      </c>
      <c r="T1027" t="s">
        <v>159</v>
      </c>
      <c r="U1027">
        <v>0.17540726936262346</v>
      </c>
      <c r="V1027" t="s">
        <v>153</v>
      </c>
    </row>
    <row r="1028" spans="9:22" x14ac:dyDescent="0.25">
      <c r="I1028" t="s">
        <v>186</v>
      </c>
      <c r="J1028" t="s">
        <v>160</v>
      </c>
      <c r="K1028">
        <v>0</v>
      </c>
      <c r="L1028" t="s">
        <v>153</v>
      </c>
      <c r="N1028" t="s">
        <v>260</v>
      </c>
      <c r="O1028" t="s">
        <v>160</v>
      </c>
      <c r="P1028">
        <v>1.3623842877545757E-2</v>
      </c>
      <c r="Q1028" t="s">
        <v>153</v>
      </c>
      <c r="S1028" t="s">
        <v>296</v>
      </c>
      <c r="T1028" t="s">
        <v>160</v>
      </c>
      <c r="U1028">
        <v>2.5825115073975367E-2</v>
      </c>
      <c r="V1028" t="s">
        <v>153</v>
      </c>
    </row>
    <row r="1029" spans="9:22" x14ac:dyDescent="0.25">
      <c r="I1029" t="s">
        <v>186</v>
      </c>
      <c r="J1029" t="s">
        <v>161</v>
      </c>
      <c r="K1029">
        <v>1.6315453786129745E-2</v>
      </c>
      <c r="L1029" t="s">
        <v>153</v>
      </c>
      <c r="N1029" t="s">
        <v>260</v>
      </c>
      <c r="O1029" t="s">
        <v>161</v>
      </c>
      <c r="P1029">
        <v>1.4588236686613328E-2</v>
      </c>
      <c r="Q1029" t="s">
        <v>153</v>
      </c>
      <c r="S1029" t="s">
        <v>296</v>
      </c>
      <c r="T1029" t="s">
        <v>161</v>
      </c>
      <c r="U1029">
        <v>2.5624158163784976E-2</v>
      </c>
      <c r="V1029" t="s">
        <v>153</v>
      </c>
    </row>
    <row r="1030" spans="9:22" x14ac:dyDescent="0.25">
      <c r="I1030" t="s">
        <v>186</v>
      </c>
      <c r="J1030" t="s">
        <v>326</v>
      </c>
      <c r="K1030">
        <v>3.0415101515849533E-2</v>
      </c>
      <c r="L1030" t="s">
        <v>153</v>
      </c>
      <c r="N1030" t="s">
        <v>260</v>
      </c>
      <c r="O1030" t="s">
        <v>326</v>
      </c>
      <c r="P1030">
        <v>1.643956031718187E-2</v>
      </c>
      <c r="Q1030" t="s">
        <v>153</v>
      </c>
      <c r="S1030" t="s">
        <v>296</v>
      </c>
      <c r="T1030" t="s">
        <v>326</v>
      </c>
      <c r="U1030">
        <v>2.5869848651973056E-2</v>
      </c>
      <c r="V1030" t="s">
        <v>153</v>
      </c>
    </row>
    <row r="1031" spans="9:22" x14ac:dyDescent="0.25">
      <c r="I1031" t="s">
        <v>186</v>
      </c>
      <c r="J1031" t="s">
        <v>327</v>
      </c>
      <c r="K1031">
        <v>0.34088404814965212</v>
      </c>
      <c r="L1031" t="s">
        <v>153</v>
      </c>
      <c r="N1031" t="s">
        <v>260</v>
      </c>
      <c r="O1031" t="s">
        <v>327</v>
      </c>
      <c r="P1031">
        <v>0.10239281811498732</v>
      </c>
      <c r="Q1031" t="s">
        <v>153</v>
      </c>
      <c r="S1031" t="s">
        <v>296</v>
      </c>
      <c r="T1031" t="s">
        <v>327</v>
      </c>
      <c r="U1031">
        <v>0.16545765797686454</v>
      </c>
      <c r="V1031" t="s">
        <v>153</v>
      </c>
    </row>
    <row r="1032" spans="9:22" x14ac:dyDescent="0.25">
      <c r="I1032" t="s">
        <v>186</v>
      </c>
      <c r="J1032" t="s">
        <v>328</v>
      </c>
      <c r="K1032">
        <v>5.0039351224138912E-2</v>
      </c>
      <c r="L1032" t="s">
        <v>153</v>
      </c>
      <c r="N1032" t="s">
        <v>260</v>
      </c>
      <c r="O1032" t="s">
        <v>328</v>
      </c>
      <c r="P1032">
        <v>1.5525624597365596E-2</v>
      </c>
      <c r="Q1032" t="s">
        <v>153</v>
      </c>
      <c r="S1032" t="s">
        <v>296</v>
      </c>
      <c r="T1032" t="s">
        <v>328</v>
      </c>
      <c r="U1032">
        <v>2.9938141211178659E-2</v>
      </c>
      <c r="V1032" t="s">
        <v>153</v>
      </c>
    </row>
    <row r="1033" spans="9:22" x14ac:dyDescent="0.25">
      <c r="I1033" t="s">
        <v>186</v>
      </c>
      <c r="J1033" t="s">
        <v>355</v>
      </c>
      <c r="K1033">
        <v>3.9664904784902817E-2</v>
      </c>
      <c r="L1033" t="s">
        <v>153</v>
      </c>
      <c r="N1033" t="s">
        <v>260</v>
      </c>
      <c r="O1033" t="s">
        <v>355</v>
      </c>
      <c r="P1033">
        <v>1.5993421128828979E-2</v>
      </c>
      <c r="Q1033" t="s">
        <v>153</v>
      </c>
      <c r="S1033" t="s">
        <v>296</v>
      </c>
      <c r="T1033" t="s">
        <v>355</v>
      </c>
      <c r="U1033">
        <v>2.9203520555484534E-2</v>
      </c>
      <c r="V1033" t="s">
        <v>153</v>
      </c>
    </row>
    <row r="1034" spans="9:22" x14ac:dyDescent="0.25">
      <c r="I1034" t="s">
        <v>186</v>
      </c>
      <c r="J1034" t="s">
        <v>356</v>
      </c>
      <c r="K1034">
        <v>4.4589530723384382E-2</v>
      </c>
      <c r="L1034" t="s">
        <v>153</v>
      </c>
      <c r="N1034" t="s">
        <v>260</v>
      </c>
      <c r="O1034" t="s">
        <v>356</v>
      </c>
      <c r="P1034">
        <v>0.1168526694823126</v>
      </c>
      <c r="Q1034" t="s">
        <v>153</v>
      </c>
      <c r="S1034" t="s">
        <v>296</v>
      </c>
      <c r="T1034" t="s">
        <v>356</v>
      </c>
      <c r="U1034">
        <v>0.20307383202667526</v>
      </c>
      <c r="V1034" t="s">
        <v>153</v>
      </c>
    </row>
    <row r="1035" spans="9:22" x14ac:dyDescent="0.25">
      <c r="I1035" t="s">
        <v>186</v>
      </c>
      <c r="J1035" t="s">
        <v>335</v>
      </c>
      <c r="K1035">
        <v>0</v>
      </c>
      <c r="L1035" t="s">
        <v>153</v>
      </c>
      <c r="N1035" t="s">
        <v>260</v>
      </c>
      <c r="O1035" t="s">
        <v>335</v>
      </c>
      <c r="P1035">
        <v>1.4491787577726385E-2</v>
      </c>
      <c r="Q1035" t="s">
        <v>153</v>
      </c>
      <c r="S1035" t="s">
        <v>296</v>
      </c>
      <c r="T1035" t="s">
        <v>335</v>
      </c>
      <c r="U1035">
        <v>1.9519748432714056E-2</v>
      </c>
      <c r="V1035" t="s">
        <v>153</v>
      </c>
    </row>
    <row r="1036" spans="9:22" x14ac:dyDescent="0.25">
      <c r="I1036" t="s">
        <v>186</v>
      </c>
      <c r="J1036" t="s">
        <v>336</v>
      </c>
      <c r="K1036">
        <v>0</v>
      </c>
      <c r="L1036" t="s">
        <v>153</v>
      </c>
      <c r="N1036" t="s">
        <v>260</v>
      </c>
      <c r="O1036" t="s">
        <v>336</v>
      </c>
      <c r="P1036">
        <v>2.3400377273260012E-3</v>
      </c>
      <c r="Q1036" t="s">
        <v>153</v>
      </c>
      <c r="S1036" t="s">
        <v>296</v>
      </c>
      <c r="T1036" t="s">
        <v>336</v>
      </c>
      <c r="U1036">
        <v>3.2221321215376302E-3</v>
      </c>
      <c r="V1036" t="s">
        <v>153</v>
      </c>
    </row>
    <row r="1037" spans="9:22" x14ac:dyDescent="0.25">
      <c r="I1037" t="s">
        <v>186</v>
      </c>
      <c r="J1037" t="s">
        <v>337</v>
      </c>
      <c r="K1037">
        <v>3.8711983740502319E-3</v>
      </c>
      <c r="L1037" t="s">
        <v>153</v>
      </c>
      <c r="N1037" t="s">
        <v>260</v>
      </c>
      <c r="O1037" t="s">
        <v>337</v>
      </c>
      <c r="P1037">
        <v>2.4249202291358337E-3</v>
      </c>
      <c r="Q1037" t="s">
        <v>153</v>
      </c>
      <c r="S1037" t="s">
        <v>296</v>
      </c>
      <c r="T1037" t="s">
        <v>337</v>
      </c>
      <c r="U1037">
        <v>3.2600851837641491E-3</v>
      </c>
      <c r="V1037" t="s">
        <v>153</v>
      </c>
    </row>
    <row r="1038" spans="9:22" x14ac:dyDescent="0.25">
      <c r="I1038" t="s">
        <v>186</v>
      </c>
      <c r="J1038" t="s">
        <v>338</v>
      </c>
      <c r="K1038">
        <v>8.8733723867670533E-3</v>
      </c>
      <c r="L1038" t="s">
        <v>153</v>
      </c>
      <c r="N1038" t="s">
        <v>260</v>
      </c>
      <c r="O1038" t="s">
        <v>338</v>
      </c>
      <c r="P1038">
        <v>2.3533742873057327E-3</v>
      </c>
      <c r="Q1038" t="s">
        <v>153</v>
      </c>
      <c r="S1038" t="s">
        <v>296</v>
      </c>
      <c r="T1038" t="s">
        <v>338</v>
      </c>
      <c r="U1038">
        <v>3.4150445964198275E-3</v>
      </c>
      <c r="V1038" t="s">
        <v>153</v>
      </c>
    </row>
    <row r="1039" spans="9:22" x14ac:dyDescent="0.25">
      <c r="I1039" t="s">
        <v>186</v>
      </c>
      <c r="J1039" t="s">
        <v>339</v>
      </c>
      <c r="K1039">
        <v>0.10777456187414643</v>
      </c>
      <c r="L1039" t="s">
        <v>153</v>
      </c>
      <c r="N1039" t="s">
        <v>260</v>
      </c>
      <c r="O1039" t="s">
        <v>339</v>
      </c>
      <c r="P1039">
        <v>1.4206433767332431E-2</v>
      </c>
      <c r="Q1039" t="s">
        <v>153</v>
      </c>
      <c r="S1039" t="s">
        <v>296</v>
      </c>
      <c r="T1039" t="s">
        <v>339</v>
      </c>
      <c r="U1039">
        <v>2.2952488834569559E-2</v>
      </c>
      <c r="V1039" t="s">
        <v>153</v>
      </c>
    </row>
    <row r="1040" spans="9:22" x14ac:dyDescent="0.25">
      <c r="I1040" t="s">
        <v>186</v>
      </c>
      <c r="J1040" t="s">
        <v>340</v>
      </c>
      <c r="K1040">
        <v>1.6158709130349263E-2</v>
      </c>
      <c r="L1040" t="s">
        <v>153</v>
      </c>
      <c r="N1040" t="s">
        <v>260</v>
      </c>
      <c r="O1040" t="s">
        <v>340</v>
      </c>
      <c r="P1040">
        <v>3.1659318301437852E-3</v>
      </c>
      <c r="Q1040" t="s">
        <v>153</v>
      </c>
      <c r="S1040" t="s">
        <v>296</v>
      </c>
      <c r="T1040" t="s">
        <v>340</v>
      </c>
      <c r="U1040">
        <v>3.8474285138296836E-3</v>
      </c>
      <c r="V1040" t="s">
        <v>153</v>
      </c>
    </row>
    <row r="1041" spans="9:22" x14ac:dyDescent="0.25">
      <c r="I1041" t="s">
        <v>186</v>
      </c>
      <c r="J1041" t="s">
        <v>357</v>
      </c>
      <c r="K1041">
        <v>1.2288456361682035E-2</v>
      </c>
      <c r="L1041" t="s">
        <v>153</v>
      </c>
      <c r="N1041" t="s">
        <v>260</v>
      </c>
      <c r="O1041" t="s">
        <v>357</v>
      </c>
      <c r="P1041">
        <v>3.3136162470047905E-3</v>
      </c>
      <c r="Q1041" t="s">
        <v>153</v>
      </c>
      <c r="S1041" t="s">
        <v>296</v>
      </c>
      <c r="T1041" t="s">
        <v>357</v>
      </c>
      <c r="U1041">
        <v>3.0574245488820513E-3</v>
      </c>
      <c r="V1041" t="s">
        <v>153</v>
      </c>
    </row>
    <row r="1042" spans="9:22" x14ac:dyDescent="0.25">
      <c r="I1042" t="s">
        <v>186</v>
      </c>
      <c r="J1042" t="s">
        <v>358</v>
      </c>
      <c r="K1042">
        <v>1.1545314982301795E-2</v>
      </c>
      <c r="L1042" t="s">
        <v>153</v>
      </c>
      <c r="N1042" t="s">
        <v>260</v>
      </c>
      <c r="O1042" t="s">
        <v>358</v>
      </c>
      <c r="P1042">
        <v>2.1667884803762284E-2</v>
      </c>
      <c r="Q1042" t="s">
        <v>153</v>
      </c>
      <c r="S1042" t="s">
        <v>296</v>
      </c>
      <c r="T1042" t="s">
        <v>358</v>
      </c>
      <c r="U1042">
        <v>2.544517322562902E-2</v>
      </c>
      <c r="V1042" t="s">
        <v>153</v>
      </c>
    </row>
    <row r="1043" spans="9:22" x14ac:dyDescent="0.25">
      <c r="I1043" t="s">
        <v>186</v>
      </c>
      <c r="J1043" t="s">
        <v>341</v>
      </c>
      <c r="K1043">
        <v>0</v>
      </c>
      <c r="L1043" t="s">
        <v>153</v>
      </c>
      <c r="N1043" t="s">
        <v>260</v>
      </c>
      <c r="O1043" t="s">
        <v>341</v>
      </c>
      <c r="P1043">
        <v>1.57096118088919E-2</v>
      </c>
      <c r="Q1043" t="s">
        <v>153</v>
      </c>
      <c r="S1043" t="s">
        <v>296</v>
      </c>
      <c r="T1043" t="s">
        <v>341</v>
      </c>
      <c r="U1043">
        <v>9.7015469263996273E-3</v>
      </c>
      <c r="V1043" t="s">
        <v>153</v>
      </c>
    </row>
    <row r="1044" spans="9:22" x14ac:dyDescent="0.25">
      <c r="I1044" t="s">
        <v>186</v>
      </c>
      <c r="J1044" t="s">
        <v>342</v>
      </c>
      <c r="K1044">
        <v>0</v>
      </c>
      <c r="L1044" t="s">
        <v>153</v>
      </c>
      <c r="N1044" t="s">
        <v>260</v>
      </c>
      <c r="O1044" t="s">
        <v>342</v>
      </c>
      <c r="P1044">
        <v>2.7985246153954292E-3</v>
      </c>
      <c r="Q1044" t="s">
        <v>153</v>
      </c>
      <c r="S1044" t="s">
        <v>296</v>
      </c>
      <c r="T1044" t="s">
        <v>342</v>
      </c>
      <c r="U1044">
        <v>1.6192941107469765E-3</v>
      </c>
      <c r="V1044" t="s">
        <v>153</v>
      </c>
    </row>
    <row r="1045" spans="9:22" x14ac:dyDescent="0.25">
      <c r="I1045" t="s">
        <v>186</v>
      </c>
      <c r="J1045" t="s">
        <v>343</v>
      </c>
      <c r="K1045">
        <v>6.8054917292684257E-4</v>
      </c>
      <c r="L1045" t="s">
        <v>153</v>
      </c>
      <c r="N1045" t="s">
        <v>260</v>
      </c>
      <c r="O1045" t="s">
        <v>343</v>
      </c>
      <c r="P1045">
        <v>2.8708155125439891E-3</v>
      </c>
      <c r="Q1045" t="s">
        <v>153</v>
      </c>
      <c r="S1045" t="s">
        <v>296</v>
      </c>
      <c r="T1045" t="s">
        <v>343</v>
      </c>
      <c r="U1045">
        <v>1.898666915567821E-3</v>
      </c>
      <c r="V1045" t="s">
        <v>153</v>
      </c>
    </row>
    <row r="1046" spans="9:22" x14ac:dyDescent="0.25">
      <c r="I1046" t="s">
        <v>186</v>
      </c>
      <c r="J1046" t="s">
        <v>344</v>
      </c>
      <c r="K1046">
        <v>1.5660110089661043E-3</v>
      </c>
      <c r="L1046" t="s">
        <v>153</v>
      </c>
      <c r="N1046" t="s">
        <v>260</v>
      </c>
      <c r="O1046" t="s">
        <v>344</v>
      </c>
      <c r="P1046">
        <v>2.860780238340712E-3</v>
      </c>
      <c r="Q1046" t="s">
        <v>153</v>
      </c>
      <c r="S1046" t="s">
        <v>296</v>
      </c>
      <c r="T1046" t="s">
        <v>344</v>
      </c>
      <c r="U1046">
        <v>2.0981536446581187E-3</v>
      </c>
      <c r="V1046" t="s">
        <v>153</v>
      </c>
    </row>
    <row r="1047" spans="9:22" x14ac:dyDescent="0.25">
      <c r="I1047" t="s">
        <v>186</v>
      </c>
      <c r="J1047" t="s">
        <v>345</v>
      </c>
      <c r="K1047">
        <v>1.7810865116238229E-2</v>
      </c>
      <c r="L1047" t="s">
        <v>153</v>
      </c>
      <c r="N1047" t="s">
        <v>260</v>
      </c>
      <c r="O1047" t="s">
        <v>345</v>
      </c>
      <c r="P1047">
        <v>1.9229634617909209E-2</v>
      </c>
      <c r="Q1047" t="s">
        <v>153</v>
      </c>
      <c r="S1047" t="s">
        <v>296</v>
      </c>
      <c r="T1047" t="s">
        <v>345</v>
      </c>
      <c r="U1047">
        <v>1.2670869985819535E-2</v>
      </c>
      <c r="V1047" t="s">
        <v>153</v>
      </c>
    </row>
    <row r="1048" spans="9:22" x14ac:dyDescent="0.25">
      <c r="I1048" t="s">
        <v>186</v>
      </c>
      <c r="J1048" t="s">
        <v>346</v>
      </c>
      <c r="K1048">
        <v>2.5427402382331202E-3</v>
      </c>
      <c r="L1048" t="s">
        <v>153</v>
      </c>
      <c r="N1048" t="s">
        <v>260</v>
      </c>
      <c r="O1048" t="s">
        <v>346</v>
      </c>
      <c r="P1048">
        <v>3.740308973778471E-3</v>
      </c>
      <c r="Q1048" t="s">
        <v>153</v>
      </c>
      <c r="S1048" t="s">
        <v>296</v>
      </c>
      <c r="T1048" t="s">
        <v>346</v>
      </c>
      <c r="U1048">
        <v>2.2438795084276306E-3</v>
      </c>
      <c r="V1048" t="s">
        <v>153</v>
      </c>
    </row>
    <row r="1049" spans="9:22" x14ac:dyDescent="0.25">
      <c r="I1049" t="s">
        <v>186</v>
      </c>
      <c r="J1049" t="s">
        <v>359</v>
      </c>
      <c r="K1049">
        <v>1.9275009207485815E-3</v>
      </c>
      <c r="L1049" t="s">
        <v>153</v>
      </c>
      <c r="N1049" t="s">
        <v>260</v>
      </c>
      <c r="O1049" t="s">
        <v>359</v>
      </c>
      <c r="P1049">
        <v>3.7004339955803464E-3</v>
      </c>
      <c r="Q1049" t="s">
        <v>153</v>
      </c>
      <c r="S1049" t="s">
        <v>296</v>
      </c>
      <c r="T1049" t="s">
        <v>359</v>
      </c>
      <c r="U1049">
        <v>1.5765876086987053E-3</v>
      </c>
      <c r="V1049" t="s">
        <v>153</v>
      </c>
    </row>
    <row r="1050" spans="9:22" x14ac:dyDescent="0.25">
      <c r="I1050" t="s">
        <v>186</v>
      </c>
      <c r="J1050" t="s">
        <v>360</v>
      </c>
      <c r="K1050">
        <v>1.8222309292529751E-3</v>
      </c>
      <c r="L1050" t="s">
        <v>153</v>
      </c>
      <c r="N1050" t="s">
        <v>260</v>
      </c>
      <c r="O1050" t="s">
        <v>360</v>
      </c>
      <c r="P1050">
        <v>2.165522436469277E-2</v>
      </c>
      <c r="Q1050" t="s">
        <v>153</v>
      </c>
      <c r="S1050" t="s">
        <v>296</v>
      </c>
      <c r="T1050" t="s">
        <v>360</v>
      </c>
      <c r="U1050">
        <v>1.4393007131337298E-2</v>
      </c>
      <c r="V1050" t="s">
        <v>153</v>
      </c>
    </row>
    <row r="1051" spans="9:22" x14ac:dyDescent="0.25">
      <c r="I1051" t="s">
        <v>187</v>
      </c>
      <c r="J1051" t="s">
        <v>152</v>
      </c>
      <c r="K1051">
        <v>0</v>
      </c>
      <c r="L1051" t="s">
        <v>153</v>
      </c>
      <c r="N1051" t="s">
        <v>261</v>
      </c>
      <c r="O1051" t="s">
        <v>152</v>
      </c>
      <c r="P1051">
        <v>2.1760507901928103E-2</v>
      </c>
      <c r="Q1051" t="s">
        <v>153</v>
      </c>
      <c r="S1051" t="s">
        <v>297</v>
      </c>
      <c r="T1051" t="s">
        <v>152</v>
      </c>
      <c r="U1051">
        <v>7.1072532215029098E-3</v>
      </c>
      <c r="V1051" t="s">
        <v>153</v>
      </c>
    </row>
    <row r="1052" spans="9:22" x14ac:dyDescent="0.25">
      <c r="I1052" t="s">
        <v>187</v>
      </c>
      <c r="J1052" t="s">
        <v>154</v>
      </c>
      <c r="K1052">
        <v>0</v>
      </c>
      <c r="L1052" t="s">
        <v>153</v>
      </c>
      <c r="N1052" t="s">
        <v>261</v>
      </c>
      <c r="O1052" t="s">
        <v>154</v>
      </c>
      <c r="P1052">
        <v>3.0276603567299153E-3</v>
      </c>
      <c r="Q1052" t="s">
        <v>153</v>
      </c>
      <c r="S1052" t="s">
        <v>297</v>
      </c>
      <c r="T1052" t="s">
        <v>154</v>
      </c>
      <c r="U1052">
        <v>1.0268858072737545E-3</v>
      </c>
      <c r="V1052" t="s">
        <v>153</v>
      </c>
    </row>
    <row r="1053" spans="9:22" x14ac:dyDescent="0.25">
      <c r="I1053" t="s">
        <v>187</v>
      </c>
      <c r="J1053" t="s">
        <v>155</v>
      </c>
      <c r="K1053">
        <v>6.3749442541332919E-4</v>
      </c>
      <c r="L1053" t="s">
        <v>153</v>
      </c>
      <c r="N1053" t="s">
        <v>261</v>
      </c>
      <c r="O1053" t="s">
        <v>155</v>
      </c>
      <c r="P1053">
        <v>2.9909467850080728E-3</v>
      </c>
      <c r="Q1053" t="s">
        <v>153</v>
      </c>
      <c r="S1053" t="s">
        <v>297</v>
      </c>
      <c r="T1053" t="s">
        <v>155</v>
      </c>
      <c r="U1053">
        <v>1.0581933287050038E-3</v>
      </c>
      <c r="V1053" t="s">
        <v>153</v>
      </c>
    </row>
    <row r="1054" spans="9:22" x14ac:dyDescent="0.25">
      <c r="I1054" t="s">
        <v>187</v>
      </c>
      <c r="J1054" t="s">
        <v>320</v>
      </c>
      <c r="K1054">
        <v>1.3778887680283704E-3</v>
      </c>
      <c r="L1054" t="s">
        <v>153</v>
      </c>
      <c r="N1054" t="s">
        <v>261</v>
      </c>
      <c r="O1054" t="s">
        <v>320</v>
      </c>
      <c r="P1054">
        <v>2.9383541682107234E-3</v>
      </c>
      <c r="Q1054" t="s">
        <v>153</v>
      </c>
      <c r="S1054" t="s">
        <v>297</v>
      </c>
      <c r="T1054" t="s">
        <v>320</v>
      </c>
      <c r="U1054">
        <v>1.0638892270358081E-3</v>
      </c>
      <c r="V1054" t="s">
        <v>153</v>
      </c>
    </row>
    <row r="1055" spans="9:22" x14ac:dyDescent="0.25">
      <c r="I1055" t="s">
        <v>187</v>
      </c>
      <c r="J1055" t="s">
        <v>321</v>
      </c>
      <c r="K1055">
        <v>1.8672576838551853E-2</v>
      </c>
      <c r="L1055" t="s">
        <v>153</v>
      </c>
      <c r="N1055" t="s">
        <v>261</v>
      </c>
      <c r="O1055" t="s">
        <v>321</v>
      </c>
      <c r="P1055">
        <v>2.0270503806456588E-2</v>
      </c>
      <c r="Q1055" t="s">
        <v>153</v>
      </c>
      <c r="S1055" t="s">
        <v>297</v>
      </c>
      <c r="T1055" t="s">
        <v>321</v>
      </c>
      <c r="U1055">
        <v>6.704310235001597E-3</v>
      </c>
      <c r="V1055" t="s">
        <v>153</v>
      </c>
    </row>
    <row r="1056" spans="9:22" x14ac:dyDescent="0.25">
      <c r="I1056" t="s">
        <v>187</v>
      </c>
      <c r="J1056" t="s">
        <v>322</v>
      </c>
      <c r="K1056">
        <v>3.0635972731858367E-3</v>
      </c>
      <c r="L1056" t="s">
        <v>153</v>
      </c>
      <c r="N1056" t="s">
        <v>261</v>
      </c>
      <c r="O1056" t="s">
        <v>322</v>
      </c>
      <c r="P1056">
        <v>3.7980180580798944E-3</v>
      </c>
      <c r="Q1056" t="s">
        <v>153</v>
      </c>
      <c r="S1056" t="s">
        <v>297</v>
      </c>
      <c r="T1056" t="s">
        <v>322</v>
      </c>
      <c r="U1056">
        <v>1.1690441190962118E-3</v>
      </c>
      <c r="V1056" t="s">
        <v>153</v>
      </c>
    </row>
    <row r="1057" spans="9:22" x14ac:dyDescent="0.25">
      <c r="I1057" t="s">
        <v>187</v>
      </c>
      <c r="J1057" t="s">
        <v>351</v>
      </c>
      <c r="K1057">
        <v>2.3662736189001112E-3</v>
      </c>
      <c r="L1057" t="s">
        <v>153</v>
      </c>
      <c r="N1057" t="s">
        <v>261</v>
      </c>
      <c r="O1057" t="s">
        <v>351</v>
      </c>
      <c r="P1057">
        <v>3.7264589065254235E-3</v>
      </c>
      <c r="Q1057" t="s">
        <v>153</v>
      </c>
      <c r="S1057" t="s">
        <v>297</v>
      </c>
      <c r="T1057" t="s">
        <v>351</v>
      </c>
      <c r="U1057">
        <v>8.1068428378400941E-4</v>
      </c>
      <c r="V1057" t="s">
        <v>153</v>
      </c>
    </row>
    <row r="1058" spans="9:22" x14ac:dyDescent="0.25">
      <c r="I1058" t="s">
        <v>187</v>
      </c>
      <c r="J1058" t="s">
        <v>352</v>
      </c>
      <c r="K1058">
        <v>2.3921825656970934E-3</v>
      </c>
      <c r="L1058" t="s">
        <v>153</v>
      </c>
      <c r="N1058" t="s">
        <v>261</v>
      </c>
      <c r="O1058" t="s">
        <v>352</v>
      </c>
      <c r="P1058">
        <v>2.4630891341372235E-2</v>
      </c>
      <c r="Q1058" t="s">
        <v>153</v>
      </c>
      <c r="S1058" t="s">
        <v>297</v>
      </c>
      <c r="T1058" t="s">
        <v>352</v>
      </c>
      <c r="U1058">
        <v>7.2217715550306873E-3</v>
      </c>
      <c r="V1058" t="s">
        <v>153</v>
      </c>
    </row>
    <row r="1059" spans="9:22" x14ac:dyDescent="0.25">
      <c r="I1059" t="s">
        <v>187</v>
      </c>
      <c r="J1059" t="s">
        <v>156</v>
      </c>
      <c r="K1059">
        <v>0</v>
      </c>
      <c r="L1059" t="s">
        <v>153</v>
      </c>
      <c r="N1059" t="s">
        <v>261</v>
      </c>
      <c r="O1059" t="s">
        <v>156</v>
      </c>
      <c r="P1059">
        <v>8.1983458158025199E-2</v>
      </c>
      <c r="Q1059" t="s">
        <v>153</v>
      </c>
      <c r="S1059" t="s">
        <v>297</v>
      </c>
      <c r="T1059" t="s">
        <v>156</v>
      </c>
      <c r="U1059">
        <v>3.0456867775533171E-2</v>
      </c>
      <c r="V1059" t="s">
        <v>153</v>
      </c>
    </row>
    <row r="1060" spans="9:22" x14ac:dyDescent="0.25">
      <c r="I1060" t="s">
        <v>187</v>
      </c>
      <c r="J1060" t="s">
        <v>157</v>
      </c>
      <c r="K1060">
        <v>0</v>
      </c>
      <c r="L1060" t="s">
        <v>153</v>
      </c>
      <c r="N1060" t="s">
        <v>261</v>
      </c>
      <c r="O1060" t="s">
        <v>157</v>
      </c>
      <c r="P1060">
        <v>1.1351632311326222E-2</v>
      </c>
      <c r="Q1060" t="s">
        <v>153</v>
      </c>
      <c r="S1060" t="s">
        <v>297</v>
      </c>
      <c r="T1060" t="s">
        <v>157</v>
      </c>
      <c r="U1060">
        <v>6.4190988274514136E-3</v>
      </c>
      <c r="V1060" t="s">
        <v>153</v>
      </c>
    </row>
    <row r="1061" spans="9:22" x14ac:dyDescent="0.25">
      <c r="I1061" t="s">
        <v>187</v>
      </c>
      <c r="J1061" t="s">
        <v>158</v>
      </c>
      <c r="K1061">
        <v>8.1989747724526864E-3</v>
      </c>
      <c r="L1061" t="s">
        <v>153</v>
      </c>
      <c r="N1061" t="s">
        <v>261</v>
      </c>
      <c r="O1061" t="s">
        <v>158</v>
      </c>
      <c r="P1061">
        <v>1.0815408407100185E-2</v>
      </c>
      <c r="Q1061" t="s">
        <v>153</v>
      </c>
      <c r="S1061" t="s">
        <v>297</v>
      </c>
      <c r="T1061" t="s">
        <v>158</v>
      </c>
      <c r="U1061">
        <v>7.1388180075607896E-3</v>
      </c>
      <c r="V1061" t="s">
        <v>153</v>
      </c>
    </row>
    <row r="1062" spans="9:22" x14ac:dyDescent="0.25">
      <c r="I1062" t="s">
        <v>187</v>
      </c>
      <c r="J1062" t="s">
        <v>323</v>
      </c>
      <c r="K1062">
        <v>1.468660404864214E-2</v>
      </c>
      <c r="L1062" t="s">
        <v>153</v>
      </c>
      <c r="N1062" t="s">
        <v>261</v>
      </c>
      <c r="O1062" t="s">
        <v>323</v>
      </c>
      <c r="P1062">
        <v>1.1111197279163361E-2</v>
      </c>
      <c r="Q1062" t="s">
        <v>153</v>
      </c>
      <c r="S1062" t="s">
        <v>297</v>
      </c>
      <c r="T1062" t="s">
        <v>323</v>
      </c>
      <c r="U1062">
        <v>7.6587305739355153E-3</v>
      </c>
      <c r="V1062" t="s">
        <v>153</v>
      </c>
    </row>
    <row r="1063" spans="9:22" x14ac:dyDescent="0.25">
      <c r="I1063" t="s">
        <v>187</v>
      </c>
      <c r="J1063" t="s">
        <v>324</v>
      </c>
      <c r="K1063">
        <v>0.17815827301757067</v>
      </c>
      <c r="L1063" t="s">
        <v>153</v>
      </c>
      <c r="N1063" t="s">
        <v>261</v>
      </c>
      <c r="O1063" t="s">
        <v>324</v>
      </c>
      <c r="P1063">
        <v>8.7473562786200804E-2</v>
      </c>
      <c r="Q1063" t="s">
        <v>153</v>
      </c>
      <c r="S1063" t="s">
        <v>297</v>
      </c>
      <c r="T1063" t="s">
        <v>324</v>
      </c>
      <c r="U1063">
        <v>4.2870758770626773E-2</v>
      </c>
      <c r="V1063" t="s">
        <v>153</v>
      </c>
    </row>
    <row r="1064" spans="9:22" x14ac:dyDescent="0.25">
      <c r="I1064" t="s">
        <v>187</v>
      </c>
      <c r="J1064" t="s">
        <v>325</v>
      </c>
      <c r="K1064">
        <v>2.613970715454042E-2</v>
      </c>
      <c r="L1064" t="s">
        <v>153</v>
      </c>
      <c r="N1064" t="s">
        <v>261</v>
      </c>
      <c r="O1064" t="s">
        <v>325</v>
      </c>
      <c r="P1064">
        <v>1.8137057554504461E-2</v>
      </c>
      <c r="Q1064" t="s">
        <v>153</v>
      </c>
      <c r="S1064" t="s">
        <v>297</v>
      </c>
      <c r="T1064" t="s">
        <v>325</v>
      </c>
      <c r="U1064">
        <v>6.2077100314329404E-3</v>
      </c>
      <c r="V1064" t="s">
        <v>153</v>
      </c>
    </row>
    <row r="1065" spans="9:22" x14ac:dyDescent="0.25">
      <c r="I1065" t="s">
        <v>187</v>
      </c>
      <c r="J1065" t="s">
        <v>353</v>
      </c>
      <c r="K1065">
        <v>2.0936601778008025E-2</v>
      </c>
      <c r="L1065" t="s">
        <v>153</v>
      </c>
      <c r="N1065" t="s">
        <v>261</v>
      </c>
      <c r="O1065" t="s">
        <v>353</v>
      </c>
      <c r="P1065">
        <v>1.7567694076029528E-2</v>
      </c>
      <c r="Q1065" t="s">
        <v>153</v>
      </c>
      <c r="S1065" t="s">
        <v>297</v>
      </c>
      <c r="T1065" t="s">
        <v>353</v>
      </c>
      <c r="U1065">
        <v>4.2551911052625775E-3</v>
      </c>
      <c r="V1065" t="s">
        <v>153</v>
      </c>
    </row>
    <row r="1066" spans="9:22" x14ac:dyDescent="0.25">
      <c r="I1066" t="s">
        <v>187</v>
      </c>
      <c r="J1066" t="s">
        <v>354</v>
      </c>
      <c r="K1066">
        <v>2.2278042266419499E-2</v>
      </c>
      <c r="L1066" t="s">
        <v>153</v>
      </c>
      <c r="N1066" t="s">
        <v>261</v>
      </c>
      <c r="O1066" t="s">
        <v>354</v>
      </c>
      <c r="P1066">
        <v>8.4255001107774133E-2</v>
      </c>
      <c r="Q1066" t="s">
        <v>153</v>
      </c>
      <c r="S1066" t="s">
        <v>297</v>
      </c>
      <c r="T1066" t="s">
        <v>354</v>
      </c>
      <c r="U1066">
        <v>2.908808315897737E-2</v>
      </c>
      <c r="V1066" t="s">
        <v>153</v>
      </c>
    </row>
    <row r="1067" spans="9:22" x14ac:dyDescent="0.25">
      <c r="I1067" t="s">
        <v>187</v>
      </c>
      <c r="J1067" t="s">
        <v>159</v>
      </c>
      <c r="K1067">
        <v>0</v>
      </c>
      <c r="L1067" t="s">
        <v>153</v>
      </c>
      <c r="N1067" t="s">
        <v>261</v>
      </c>
      <c r="O1067" t="s">
        <v>159</v>
      </c>
      <c r="P1067">
        <v>0.11772576275502915</v>
      </c>
      <c r="Q1067" t="s">
        <v>153</v>
      </c>
      <c r="S1067" t="s">
        <v>297</v>
      </c>
      <c r="T1067" t="s">
        <v>159</v>
      </c>
      <c r="U1067">
        <v>0.18731942271063984</v>
      </c>
      <c r="V1067" t="s">
        <v>153</v>
      </c>
    </row>
    <row r="1068" spans="9:22" x14ac:dyDescent="0.25">
      <c r="I1068" t="s">
        <v>187</v>
      </c>
      <c r="J1068" t="s">
        <v>160</v>
      </c>
      <c r="K1068">
        <v>0</v>
      </c>
      <c r="L1068" t="s">
        <v>153</v>
      </c>
      <c r="N1068" t="s">
        <v>261</v>
      </c>
      <c r="O1068" t="s">
        <v>160</v>
      </c>
      <c r="P1068">
        <v>1.6665548133891914E-2</v>
      </c>
      <c r="Q1068" t="s">
        <v>153</v>
      </c>
      <c r="S1068" t="s">
        <v>297</v>
      </c>
      <c r="T1068" t="s">
        <v>160</v>
      </c>
      <c r="U1068">
        <v>2.83175749418214E-2</v>
      </c>
      <c r="V1068" t="s">
        <v>153</v>
      </c>
    </row>
    <row r="1069" spans="9:22" x14ac:dyDescent="0.25">
      <c r="I1069" t="s">
        <v>187</v>
      </c>
      <c r="J1069" t="s">
        <v>161</v>
      </c>
      <c r="K1069">
        <v>1.7259769788047507E-2</v>
      </c>
      <c r="L1069" t="s">
        <v>153</v>
      </c>
      <c r="N1069" t="s">
        <v>261</v>
      </c>
      <c r="O1069" t="s">
        <v>161</v>
      </c>
      <c r="P1069">
        <v>1.7856646187352845E-2</v>
      </c>
      <c r="Q1069" t="s">
        <v>153</v>
      </c>
      <c r="S1069" t="s">
        <v>297</v>
      </c>
      <c r="T1069" t="s">
        <v>161</v>
      </c>
      <c r="U1069">
        <v>2.7407130107202225E-2</v>
      </c>
      <c r="V1069" t="s">
        <v>153</v>
      </c>
    </row>
    <row r="1070" spans="9:22" x14ac:dyDescent="0.25">
      <c r="I1070" t="s">
        <v>187</v>
      </c>
      <c r="J1070" t="s">
        <v>326</v>
      </c>
      <c r="K1070">
        <v>3.0097023324664039E-2</v>
      </c>
      <c r="L1070" t="s">
        <v>153</v>
      </c>
      <c r="N1070" t="s">
        <v>261</v>
      </c>
      <c r="O1070" t="s">
        <v>326</v>
      </c>
      <c r="P1070">
        <v>1.8316637684775483E-2</v>
      </c>
      <c r="Q1070" t="s">
        <v>153</v>
      </c>
      <c r="S1070" t="s">
        <v>297</v>
      </c>
      <c r="T1070" t="s">
        <v>326</v>
      </c>
      <c r="U1070">
        <v>2.6940942138616839E-2</v>
      </c>
      <c r="V1070" t="s">
        <v>153</v>
      </c>
    </row>
    <row r="1071" spans="9:22" x14ac:dyDescent="0.25">
      <c r="I1071" t="s">
        <v>187</v>
      </c>
      <c r="J1071" t="s">
        <v>327</v>
      </c>
      <c r="K1071">
        <v>0.34662758341645916</v>
      </c>
      <c r="L1071" t="s">
        <v>153</v>
      </c>
      <c r="N1071" t="s">
        <v>261</v>
      </c>
      <c r="O1071" t="s">
        <v>327</v>
      </c>
      <c r="P1071">
        <v>0.10346310516931355</v>
      </c>
      <c r="Q1071" t="s">
        <v>153</v>
      </c>
      <c r="S1071" t="s">
        <v>297</v>
      </c>
      <c r="T1071" t="s">
        <v>327</v>
      </c>
      <c r="U1071">
        <v>0.16657366052793474</v>
      </c>
      <c r="V1071" t="s">
        <v>153</v>
      </c>
    </row>
    <row r="1072" spans="9:22" x14ac:dyDescent="0.25">
      <c r="I1072" t="s">
        <v>187</v>
      </c>
      <c r="J1072" t="s">
        <v>328</v>
      </c>
      <c r="K1072">
        <v>4.7771882551284339E-2</v>
      </c>
      <c r="L1072" t="s">
        <v>153</v>
      </c>
      <c r="N1072" t="s">
        <v>261</v>
      </c>
      <c r="O1072" t="s">
        <v>328</v>
      </c>
      <c r="P1072">
        <v>1.9146370108142897E-2</v>
      </c>
      <c r="Q1072" t="s">
        <v>153</v>
      </c>
      <c r="S1072" t="s">
        <v>297</v>
      </c>
      <c r="T1072" t="s">
        <v>328</v>
      </c>
      <c r="U1072">
        <v>3.0013843148021545E-2</v>
      </c>
      <c r="V1072" t="s">
        <v>153</v>
      </c>
    </row>
    <row r="1073" spans="9:22" x14ac:dyDescent="0.25">
      <c r="I1073" t="s">
        <v>187</v>
      </c>
      <c r="J1073" t="s">
        <v>355</v>
      </c>
      <c r="K1073">
        <v>3.7624391490828378E-2</v>
      </c>
      <c r="L1073" t="s">
        <v>153</v>
      </c>
      <c r="N1073" t="s">
        <v>261</v>
      </c>
      <c r="O1073" t="s">
        <v>355</v>
      </c>
      <c r="P1073">
        <v>2.0552602691228338E-2</v>
      </c>
      <c r="Q1073" t="s">
        <v>153</v>
      </c>
      <c r="S1073" t="s">
        <v>297</v>
      </c>
      <c r="T1073" t="s">
        <v>355</v>
      </c>
      <c r="U1073">
        <v>3.0454861381464395E-2</v>
      </c>
      <c r="V1073" t="s">
        <v>153</v>
      </c>
    </row>
    <row r="1074" spans="9:22" x14ac:dyDescent="0.25">
      <c r="I1074" t="s">
        <v>187</v>
      </c>
      <c r="J1074" t="s">
        <v>356</v>
      </c>
      <c r="K1074">
        <v>4.1137989450177589E-2</v>
      </c>
      <c r="L1074" t="s">
        <v>153</v>
      </c>
      <c r="N1074" t="s">
        <v>261</v>
      </c>
      <c r="O1074" t="s">
        <v>356</v>
      </c>
      <c r="P1074">
        <v>0.14166231926369277</v>
      </c>
      <c r="Q1074" t="s">
        <v>153</v>
      </c>
      <c r="S1074" t="s">
        <v>297</v>
      </c>
      <c r="T1074" t="s">
        <v>356</v>
      </c>
      <c r="U1074">
        <v>0.22398265884937213</v>
      </c>
      <c r="V1074" t="s">
        <v>153</v>
      </c>
    </row>
    <row r="1075" spans="9:22" x14ac:dyDescent="0.25">
      <c r="I1075" t="s">
        <v>187</v>
      </c>
      <c r="J1075" t="s">
        <v>335</v>
      </c>
      <c r="K1075">
        <v>0</v>
      </c>
      <c r="L1075" t="s">
        <v>153</v>
      </c>
      <c r="N1075" t="s">
        <v>261</v>
      </c>
      <c r="O1075" t="s">
        <v>335</v>
      </c>
      <c r="P1075">
        <v>1.1675282003529996E-2</v>
      </c>
      <c r="Q1075" t="s">
        <v>153</v>
      </c>
      <c r="S1075" t="s">
        <v>297</v>
      </c>
      <c r="T1075" t="s">
        <v>335</v>
      </c>
      <c r="U1075">
        <v>1.9836070339879202E-2</v>
      </c>
      <c r="V1075" t="s">
        <v>153</v>
      </c>
    </row>
    <row r="1076" spans="9:22" x14ac:dyDescent="0.25">
      <c r="I1076" t="s">
        <v>187</v>
      </c>
      <c r="J1076" t="s">
        <v>336</v>
      </c>
      <c r="K1076">
        <v>0</v>
      </c>
      <c r="L1076" t="s">
        <v>153</v>
      </c>
      <c r="N1076" t="s">
        <v>261</v>
      </c>
      <c r="O1076" t="s">
        <v>336</v>
      </c>
      <c r="P1076">
        <v>1.8098168033356492E-3</v>
      </c>
      <c r="Q1076" t="s">
        <v>153</v>
      </c>
      <c r="S1076" t="s">
        <v>297</v>
      </c>
      <c r="T1076" t="s">
        <v>336</v>
      </c>
      <c r="U1076">
        <v>3.2326675724302046E-3</v>
      </c>
      <c r="V1076" t="s">
        <v>153</v>
      </c>
    </row>
    <row r="1077" spans="9:22" x14ac:dyDescent="0.25">
      <c r="I1077" t="s">
        <v>187</v>
      </c>
      <c r="J1077" t="s">
        <v>337</v>
      </c>
      <c r="K1077">
        <v>4.2488870762883374E-3</v>
      </c>
      <c r="L1077" t="s">
        <v>153</v>
      </c>
      <c r="N1077" t="s">
        <v>261</v>
      </c>
      <c r="O1077" t="s">
        <v>337</v>
      </c>
      <c r="P1077">
        <v>1.7261079415388219E-3</v>
      </c>
      <c r="Q1077" t="s">
        <v>153</v>
      </c>
      <c r="S1077" t="s">
        <v>297</v>
      </c>
      <c r="T1077" t="s">
        <v>337</v>
      </c>
      <c r="U1077">
        <v>3.4891858354036513E-3</v>
      </c>
      <c r="V1077" t="s">
        <v>153</v>
      </c>
    </row>
    <row r="1078" spans="9:22" x14ac:dyDescent="0.25">
      <c r="I1078" t="s">
        <v>187</v>
      </c>
      <c r="J1078" t="s">
        <v>338</v>
      </c>
      <c r="K1078">
        <v>9.3402237839969524E-3</v>
      </c>
      <c r="L1078" t="s">
        <v>153</v>
      </c>
      <c r="N1078" t="s">
        <v>261</v>
      </c>
      <c r="O1078" t="s">
        <v>338</v>
      </c>
      <c r="P1078">
        <v>1.6374915655459395E-3</v>
      </c>
      <c r="Q1078" t="s">
        <v>153</v>
      </c>
      <c r="S1078" t="s">
        <v>297</v>
      </c>
      <c r="T1078" t="s">
        <v>338</v>
      </c>
      <c r="U1078">
        <v>3.7182785949679041E-3</v>
      </c>
      <c r="V1078" t="s">
        <v>153</v>
      </c>
    </row>
    <row r="1079" spans="9:22" x14ac:dyDescent="0.25">
      <c r="I1079" t="s">
        <v>187</v>
      </c>
      <c r="J1079" t="s">
        <v>339</v>
      </c>
      <c r="K1079">
        <v>0.10605604306954919</v>
      </c>
      <c r="L1079" t="s">
        <v>153</v>
      </c>
      <c r="N1079" t="s">
        <v>261</v>
      </c>
      <c r="O1079" t="s">
        <v>339</v>
      </c>
      <c r="P1079">
        <v>1.4799576753025253E-2</v>
      </c>
      <c r="Q1079" t="s">
        <v>153</v>
      </c>
      <c r="S1079" t="s">
        <v>297</v>
      </c>
      <c r="T1079" t="s">
        <v>339</v>
      </c>
      <c r="U1079">
        <v>2.1957625202854117E-2</v>
      </c>
      <c r="V1079" t="s">
        <v>153</v>
      </c>
    </row>
    <row r="1080" spans="9:22" x14ac:dyDescent="0.25">
      <c r="I1080" t="s">
        <v>187</v>
      </c>
      <c r="J1080" t="s">
        <v>340</v>
      </c>
      <c r="K1080">
        <v>1.4349705226160069E-2</v>
      </c>
      <c r="L1080" t="s">
        <v>153</v>
      </c>
      <c r="N1080" t="s">
        <v>261</v>
      </c>
      <c r="O1080" t="s">
        <v>340</v>
      </c>
      <c r="P1080">
        <v>4.7596384154324507E-3</v>
      </c>
      <c r="Q1080" t="s">
        <v>153</v>
      </c>
      <c r="S1080" t="s">
        <v>297</v>
      </c>
      <c r="T1080" t="s">
        <v>340</v>
      </c>
      <c r="U1080">
        <v>3.2138015869377359E-3</v>
      </c>
      <c r="V1080" t="s">
        <v>153</v>
      </c>
    </row>
    <row r="1081" spans="9:22" x14ac:dyDescent="0.25">
      <c r="I1081" t="s">
        <v>187</v>
      </c>
      <c r="J1081" t="s">
        <v>357</v>
      </c>
      <c r="K1081">
        <v>1.0690357810168029E-2</v>
      </c>
      <c r="L1081" t="s">
        <v>153</v>
      </c>
      <c r="N1081" t="s">
        <v>261</v>
      </c>
      <c r="O1081" t="s">
        <v>357</v>
      </c>
      <c r="P1081">
        <v>4.7048195279736265E-3</v>
      </c>
      <c r="Q1081" t="s">
        <v>153</v>
      </c>
      <c r="S1081" t="s">
        <v>297</v>
      </c>
      <c r="T1081" t="s">
        <v>357</v>
      </c>
      <c r="U1081">
        <v>2.5172804395103029E-3</v>
      </c>
      <c r="V1081" t="s">
        <v>153</v>
      </c>
    </row>
    <row r="1082" spans="9:22" x14ac:dyDescent="0.25">
      <c r="I1082" t="s">
        <v>187</v>
      </c>
      <c r="J1082" t="s">
        <v>358</v>
      </c>
      <c r="K1082">
        <v>9.738299308394217E-3</v>
      </c>
      <c r="L1082" t="s">
        <v>153</v>
      </c>
      <c r="N1082" t="s">
        <v>261</v>
      </c>
      <c r="O1082" t="s">
        <v>358</v>
      </c>
      <c r="P1082">
        <v>1.7573472378918164E-2</v>
      </c>
      <c r="Q1082" t="s">
        <v>153</v>
      </c>
      <c r="S1082" t="s">
        <v>297</v>
      </c>
      <c r="T1082" t="s">
        <v>358</v>
      </c>
      <c r="U1082">
        <v>2.1394118924539289E-2</v>
      </c>
      <c r="V1082" t="s">
        <v>153</v>
      </c>
    </row>
    <row r="1083" spans="9:22" x14ac:dyDescent="0.25">
      <c r="I1083" t="s">
        <v>187</v>
      </c>
      <c r="J1083" t="s">
        <v>341</v>
      </c>
      <c r="K1083">
        <v>0</v>
      </c>
      <c r="L1083" t="s">
        <v>153</v>
      </c>
      <c r="N1083" t="s">
        <v>261</v>
      </c>
      <c r="O1083" t="s">
        <v>341</v>
      </c>
      <c r="P1083">
        <v>1.8091224755000787E-2</v>
      </c>
      <c r="Q1083" t="s">
        <v>153</v>
      </c>
      <c r="S1083" t="s">
        <v>297</v>
      </c>
      <c r="T1083" t="s">
        <v>341</v>
      </c>
      <c r="U1083">
        <v>8.1882532223391327E-3</v>
      </c>
      <c r="V1083" t="s">
        <v>153</v>
      </c>
    </row>
    <row r="1084" spans="9:22" x14ac:dyDescent="0.25">
      <c r="I1084" t="s">
        <v>187</v>
      </c>
      <c r="J1084" t="s">
        <v>342</v>
      </c>
      <c r="K1084">
        <v>0</v>
      </c>
      <c r="L1084" t="s">
        <v>153</v>
      </c>
      <c r="N1084" t="s">
        <v>261</v>
      </c>
      <c r="O1084" t="s">
        <v>342</v>
      </c>
      <c r="P1084">
        <v>2.7653160545150729E-3</v>
      </c>
      <c r="Q1084" t="s">
        <v>153</v>
      </c>
      <c r="S1084" t="s">
        <v>297</v>
      </c>
      <c r="T1084" t="s">
        <v>342</v>
      </c>
      <c r="U1084">
        <v>1.5782275815140517E-3</v>
      </c>
      <c r="V1084" t="s">
        <v>153</v>
      </c>
    </row>
    <row r="1085" spans="9:22" x14ac:dyDescent="0.25">
      <c r="I1085" t="s">
        <v>187</v>
      </c>
      <c r="J1085" t="s">
        <v>343</v>
      </c>
      <c r="K1085">
        <v>5.6703575085951597E-4</v>
      </c>
      <c r="L1085" t="s">
        <v>153</v>
      </c>
      <c r="N1085" t="s">
        <v>261</v>
      </c>
      <c r="O1085" t="s">
        <v>343</v>
      </c>
      <c r="P1085">
        <v>2.766783059114525E-3</v>
      </c>
      <c r="Q1085" t="s">
        <v>153</v>
      </c>
      <c r="S1085" t="s">
        <v>297</v>
      </c>
      <c r="T1085" t="s">
        <v>343</v>
      </c>
      <c r="U1085">
        <v>1.8060042920127314E-3</v>
      </c>
      <c r="V1085" t="s">
        <v>153</v>
      </c>
    </row>
    <row r="1086" spans="9:22" x14ac:dyDescent="0.25">
      <c r="I1086" t="s">
        <v>187</v>
      </c>
      <c r="J1086" t="s">
        <v>344</v>
      </c>
      <c r="K1086">
        <v>1.4122545465739642E-3</v>
      </c>
      <c r="L1086" t="s">
        <v>153</v>
      </c>
      <c r="N1086" t="s">
        <v>261</v>
      </c>
      <c r="O1086" t="s">
        <v>344</v>
      </c>
      <c r="P1086">
        <v>2.9178719296334716E-3</v>
      </c>
      <c r="Q1086" t="s">
        <v>153</v>
      </c>
      <c r="S1086" t="s">
        <v>297</v>
      </c>
      <c r="T1086" t="s">
        <v>344</v>
      </c>
      <c r="U1086">
        <v>2.0897892563483474E-3</v>
      </c>
      <c r="V1086" t="s">
        <v>153</v>
      </c>
    </row>
    <row r="1087" spans="9:22" x14ac:dyDescent="0.25">
      <c r="I1087" t="s">
        <v>187</v>
      </c>
      <c r="J1087" t="s">
        <v>345</v>
      </c>
      <c r="K1087">
        <v>1.760474288857989E-2</v>
      </c>
      <c r="L1087" t="s">
        <v>153</v>
      </c>
      <c r="N1087" t="s">
        <v>261</v>
      </c>
      <c r="O1087" t="s">
        <v>345</v>
      </c>
      <c r="P1087">
        <v>2.3362636517387111E-2</v>
      </c>
      <c r="Q1087" t="s">
        <v>153</v>
      </c>
      <c r="S1087" t="s">
        <v>297</v>
      </c>
      <c r="T1087" t="s">
        <v>345</v>
      </c>
      <c r="U1087">
        <v>1.2715788500183685E-2</v>
      </c>
      <c r="V1087" t="s">
        <v>153</v>
      </c>
    </row>
    <row r="1088" spans="9:22" x14ac:dyDescent="0.25">
      <c r="I1088" t="s">
        <v>187</v>
      </c>
      <c r="J1088" t="s">
        <v>346</v>
      </c>
      <c r="K1088">
        <v>2.5516276398646585E-3</v>
      </c>
      <c r="L1088" t="s">
        <v>153</v>
      </c>
      <c r="N1088" t="s">
        <v>261</v>
      </c>
      <c r="O1088" t="s">
        <v>346</v>
      </c>
      <c r="P1088">
        <v>4.4194377928878847E-3</v>
      </c>
      <c r="Q1088" t="s">
        <v>153</v>
      </c>
      <c r="S1088" t="s">
        <v>297</v>
      </c>
      <c r="T1088" t="s">
        <v>346</v>
      </c>
      <c r="U1088">
        <v>1.9826962120495645E-3</v>
      </c>
      <c r="V1088" t="s">
        <v>153</v>
      </c>
    </row>
    <row r="1089" spans="9:22" x14ac:dyDescent="0.25">
      <c r="I1089" t="s">
        <v>187</v>
      </c>
      <c r="J1089" t="s">
        <v>359</v>
      </c>
      <c r="K1089">
        <v>2.1021345629895806E-3</v>
      </c>
      <c r="L1089" t="s">
        <v>153</v>
      </c>
      <c r="N1089" t="s">
        <v>261</v>
      </c>
      <c r="O1089" t="s">
        <v>359</v>
      </c>
      <c r="P1089">
        <v>4.2700797678858638E-3</v>
      </c>
      <c r="Q1089" t="s">
        <v>153</v>
      </c>
      <c r="S1089" t="s">
        <v>297</v>
      </c>
      <c r="T1089" t="s">
        <v>359</v>
      </c>
      <c r="U1089">
        <v>1.1008936823492055E-3</v>
      </c>
      <c r="V1089" t="s">
        <v>153</v>
      </c>
    </row>
    <row r="1090" spans="9:22" x14ac:dyDescent="0.25">
      <c r="I1090" t="s">
        <v>187</v>
      </c>
      <c r="J1090" t="s">
        <v>360</v>
      </c>
      <c r="K1090">
        <v>1.9118317877028035E-3</v>
      </c>
      <c r="L1090" t="s">
        <v>153</v>
      </c>
      <c r="N1090" t="s">
        <v>261</v>
      </c>
      <c r="O1090" t="s">
        <v>360</v>
      </c>
      <c r="P1090">
        <v>2.1493099736412519E-2</v>
      </c>
      <c r="Q1090" t="s">
        <v>153</v>
      </c>
      <c r="S1090" t="s">
        <v>297</v>
      </c>
      <c r="T1090" t="s">
        <v>360</v>
      </c>
      <c r="U1090">
        <v>9.9119349233965544E-3</v>
      </c>
      <c r="V1090" t="s">
        <v>153</v>
      </c>
    </row>
    <row r="1091" spans="9:22" x14ac:dyDescent="0.25">
      <c r="I1091" t="s">
        <v>188</v>
      </c>
      <c r="J1091" t="s">
        <v>152</v>
      </c>
      <c r="K1091">
        <v>0</v>
      </c>
      <c r="L1091" t="s">
        <v>153</v>
      </c>
      <c r="N1091" t="s">
        <v>262</v>
      </c>
      <c r="O1091" t="s">
        <v>152</v>
      </c>
      <c r="P1091">
        <v>1.8264780527690375E-2</v>
      </c>
      <c r="Q1091" t="s">
        <v>153</v>
      </c>
      <c r="S1091" t="s">
        <v>298</v>
      </c>
      <c r="T1091" t="s">
        <v>152</v>
      </c>
      <c r="U1091">
        <v>9.1927285897631054E-3</v>
      </c>
      <c r="V1091" t="s">
        <v>153</v>
      </c>
    </row>
    <row r="1092" spans="9:22" x14ac:dyDescent="0.25">
      <c r="I1092" t="s">
        <v>188</v>
      </c>
      <c r="J1092" t="s">
        <v>154</v>
      </c>
      <c r="K1092">
        <v>0</v>
      </c>
      <c r="L1092" t="s">
        <v>153</v>
      </c>
      <c r="N1092" t="s">
        <v>262</v>
      </c>
      <c r="O1092" t="s">
        <v>154</v>
      </c>
      <c r="P1092">
        <v>2.3089020729915683E-3</v>
      </c>
      <c r="Q1092" t="s">
        <v>153</v>
      </c>
      <c r="S1092" t="s">
        <v>298</v>
      </c>
      <c r="T1092" t="s">
        <v>154</v>
      </c>
      <c r="U1092">
        <v>1.5195177042229371E-3</v>
      </c>
      <c r="V1092" t="s">
        <v>153</v>
      </c>
    </row>
    <row r="1093" spans="9:22" x14ac:dyDescent="0.25">
      <c r="I1093" t="s">
        <v>188</v>
      </c>
      <c r="J1093" t="s">
        <v>155</v>
      </c>
      <c r="K1093">
        <v>5.8380173688504268E-4</v>
      </c>
      <c r="L1093" t="s">
        <v>153</v>
      </c>
      <c r="N1093" t="s">
        <v>262</v>
      </c>
      <c r="O1093" t="s">
        <v>155</v>
      </c>
      <c r="P1093">
        <v>2.3099864555969239E-3</v>
      </c>
      <c r="Q1093" t="s">
        <v>153</v>
      </c>
      <c r="S1093" t="s">
        <v>298</v>
      </c>
      <c r="T1093" t="s">
        <v>155</v>
      </c>
      <c r="U1093">
        <v>1.4706818826543382E-3</v>
      </c>
      <c r="V1093" t="s">
        <v>153</v>
      </c>
    </row>
    <row r="1094" spans="9:22" x14ac:dyDescent="0.25">
      <c r="I1094" t="s">
        <v>188</v>
      </c>
      <c r="J1094" t="s">
        <v>320</v>
      </c>
      <c r="K1094">
        <v>1.2897648255172898E-3</v>
      </c>
      <c r="L1094" t="s">
        <v>153</v>
      </c>
      <c r="N1094" t="s">
        <v>262</v>
      </c>
      <c r="O1094" t="s">
        <v>320</v>
      </c>
      <c r="P1094">
        <v>2.2635595983409476E-3</v>
      </c>
      <c r="Q1094" t="s">
        <v>153</v>
      </c>
      <c r="S1094" t="s">
        <v>298</v>
      </c>
      <c r="T1094" t="s">
        <v>320</v>
      </c>
      <c r="U1094">
        <v>1.4570324380216136E-3</v>
      </c>
      <c r="V1094" t="s">
        <v>153</v>
      </c>
    </row>
    <row r="1095" spans="9:22" x14ac:dyDescent="0.25">
      <c r="I1095" t="s">
        <v>188</v>
      </c>
      <c r="J1095" t="s">
        <v>321</v>
      </c>
      <c r="K1095">
        <v>1.6801510037343325E-2</v>
      </c>
      <c r="L1095" t="s">
        <v>153</v>
      </c>
      <c r="N1095" t="s">
        <v>262</v>
      </c>
      <c r="O1095" t="s">
        <v>321</v>
      </c>
      <c r="P1095">
        <v>1.7563955539319658E-2</v>
      </c>
      <c r="Q1095" t="s">
        <v>153</v>
      </c>
      <c r="S1095" t="s">
        <v>298</v>
      </c>
      <c r="T1095" t="s">
        <v>321</v>
      </c>
      <c r="U1095">
        <v>9.0554201816737227E-3</v>
      </c>
      <c r="V1095" t="s">
        <v>153</v>
      </c>
    </row>
    <row r="1096" spans="9:22" x14ac:dyDescent="0.25">
      <c r="I1096" t="s">
        <v>188</v>
      </c>
      <c r="J1096" t="s">
        <v>322</v>
      </c>
      <c r="K1096">
        <v>2.7287521930839656E-3</v>
      </c>
      <c r="L1096" t="s">
        <v>153</v>
      </c>
      <c r="N1096" t="s">
        <v>262</v>
      </c>
      <c r="O1096" t="s">
        <v>322</v>
      </c>
      <c r="P1096">
        <v>3.4166183260818939E-3</v>
      </c>
      <c r="Q1096" t="s">
        <v>153</v>
      </c>
      <c r="S1096" t="s">
        <v>298</v>
      </c>
      <c r="T1096" t="s">
        <v>322</v>
      </c>
      <c r="U1096">
        <v>1.781638642082957E-3</v>
      </c>
      <c r="V1096" t="s">
        <v>153</v>
      </c>
    </row>
    <row r="1097" spans="9:22" x14ac:dyDescent="0.25">
      <c r="I1097" t="s">
        <v>188</v>
      </c>
      <c r="J1097" t="s">
        <v>351</v>
      </c>
      <c r="K1097">
        <v>2.0958599903706456E-3</v>
      </c>
      <c r="L1097" t="s">
        <v>153</v>
      </c>
      <c r="N1097" t="s">
        <v>262</v>
      </c>
      <c r="O1097" t="s">
        <v>351</v>
      </c>
      <c r="P1097">
        <v>3.2745521840756159E-3</v>
      </c>
      <c r="Q1097" t="s">
        <v>153</v>
      </c>
      <c r="S1097" t="s">
        <v>298</v>
      </c>
      <c r="T1097" t="s">
        <v>351</v>
      </c>
      <c r="U1097">
        <v>1.8592038914751398E-3</v>
      </c>
      <c r="V1097" t="s">
        <v>153</v>
      </c>
    </row>
    <row r="1098" spans="9:22" x14ac:dyDescent="0.25">
      <c r="I1098" t="s">
        <v>188</v>
      </c>
      <c r="J1098" t="s">
        <v>352</v>
      </c>
      <c r="K1098">
        <v>2.0927226049385068E-3</v>
      </c>
      <c r="L1098" t="s">
        <v>153</v>
      </c>
      <c r="N1098" t="s">
        <v>262</v>
      </c>
      <c r="O1098" t="s">
        <v>352</v>
      </c>
      <c r="P1098">
        <v>2.0866368080902524E-2</v>
      </c>
      <c r="Q1098" t="s">
        <v>153</v>
      </c>
      <c r="S1098" t="s">
        <v>298</v>
      </c>
      <c r="T1098" t="s">
        <v>352</v>
      </c>
      <c r="U1098">
        <v>1.3674047622044301E-2</v>
      </c>
      <c r="V1098" t="s">
        <v>153</v>
      </c>
    </row>
    <row r="1099" spans="9:22" x14ac:dyDescent="0.25">
      <c r="I1099" t="s">
        <v>188</v>
      </c>
      <c r="J1099" t="s">
        <v>156</v>
      </c>
      <c r="K1099">
        <v>0</v>
      </c>
      <c r="L1099" t="s">
        <v>153</v>
      </c>
      <c r="N1099" t="s">
        <v>262</v>
      </c>
      <c r="O1099" t="s">
        <v>156</v>
      </c>
      <c r="P1099">
        <v>6.7045318652295127E-2</v>
      </c>
      <c r="Q1099" t="s">
        <v>153</v>
      </c>
      <c r="S1099" t="s">
        <v>298</v>
      </c>
      <c r="T1099" t="s">
        <v>156</v>
      </c>
      <c r="U1099">
        <v>6.3471218665119108E-2</v>
      </c>
      <c r="V1099" t="s">
        <v>153</v>
      </c>
    </row>
    <row r="1100" spans="9:22" x14ac:dyDescent="0.25">
      <c r="I1100" t="s">
        <v>188</v>
      </c>
      <c r="J1100" t="s">
        <v>157</v>
      </c>
      <c r="K1100">
        <v>0</v>
      </c>
      <c r="L1100" t="s">
        <v>153</v>
      </c>
      <c r="N1100" t="s">
        <v>262</v>
      </c>
      <c r="O1100" t="s">
        <v>157</v>
      </c>
      <c r="P1100">
        <v>1.0575366039852614E-2</v>
      </c>
      <c r="Q1100" t="s">
        <v>153</v>
      </c>
      <c r="S1100" t="s">
        <v>298</v>
      </c>
      <c r="T1100" t="s">
        <v>157</v>
      </c>
      <c r="U1100">
        <v>1.0454078407074574E-2</v>
      </c>
      <c r="V1100" t="s">
        <v>153</v>
      </c>
    </row>
    <row r="1101" spans="9:22" x14ac:dyDescent="0.25">
      <c r="I1101" t="s">
        <v>188</v>
      </c>
      <c r="J1101" t="s">
        <v>158</v>
      </c>
      <c r="K1101">
        <v>7.6841519065132822E-3</v>
      </c>
      <c r="L1101" t="s">
        <v>153</v>
      </c>
      <c r="N1101" t="s">
        <v>262</v>
      </c>
      <c r="O1101" t="s">
        <v>158</v>
      </c>
      <c r="P1101">
        <v>1.034065949002601E-2</v>
      </c>
      <c r="Q1101" t="s">
        <v>153</v>
      </c>
      <c r="S1101" t="s">
        <v>298</v>
      </c>
      <c r="T1101" t="s">
        <v>158</v>
      </c>
      <c r="U1101">
        <v>1.0192355580475218E-2</v>
      </c>
      <c r="V1101" t="s">
        <v>153</v>
      </c>
    </row>
    <row r="1102" spans="9:22" x14ac:dyDescent="0.25">
      <c r="I1102" t="s">
        <v>188</v>
      </c>
      <c r="J1102" t="s">
        <v>323</v>
      </c>
      <c r="K1102">
        <v>1.4591604365898857E-2</v>
      </c>
      <c r="L1102" t="s">
        <v>153</v>
      </c>
      <c r="N1102" t="s">
        <v>262</v>
      </c>
      <c r="O1102" t="s">
        <v>323</v>
      </c>
      <c r="P1102">
        <v>9.6939886286219745E-3</v>
      </c>
      <c r="Q1102" t="s">
        <v>153</v>
      </c>
      <c r="S1102" t="s">
        <v>298</v>
      </c>
      <c r="T1102" t="s">
        <v>323</v>
      </c>
      <c r="U1102">
        <v>9.9625233878746326E-3</v>
      </c>
      <c r="V1102" t="s">
        <v>153</v>
      </c>
    </row>
    <row r="1103" spans="9:22" x14ac:dyDescent="0.25">
      <c r="I1103" t="s">
        <v>188</v>
      </c>
      <c r="J1103" t="s">
        <v>324</v>
      </c>
      <c r="K1103">
        <v>0.17201998904863935</v>
      </c>
      <c r="L1103" t="s">
        <v>153</v>
      </c>
      <c r="N1103" t="s">
        <v>262</v>
      </c>
      <c r="O1103" t="s">
        <v>324</v>
      </c>
      <c r="P1103">
        <v>7.0770237530072277E-2</v>
      </c>
      <c r="Q1103" t="s">
        <v>153</v>
      </c>
      <c r="S1103" t="s">
        <v>298</v>
      </c>
      <c r="T1103" t="s">
        <v>324</v>
      </c>
      <c r="U1103">
        <v>6.0616909800267391E-2</v>
      </c>
      <c r="V1103" t="s">
        <v>153</v>
      </c>
    </row>
    <row r="1104" spans="9:22" x14ac:dyDescent="0.25">
      <c r="I1104" t="s">
        <v>188</v>
      </c>
      <c r="J1104" t="s">
        <v>325</v>
      </c>
      <c r="K1104">
        <v>2.6709020099190739E-2</v>
      </c>
      <c r="L1104" t="s">
        <v>153</v>
      </c>
      <c r="N1104" t="s">
        <v>262</v>
      </c>
      <c r="O1104" t="s">
        <v>325</v>
      </c>
      <c r="P1104">
        <v>1.5455014835699683E-2</v>
      </c>
      <c r="Q1104" t="s">
        <v>153</v>
      </c>
      <c r="S1104" t="s">
        <v>298</v>
      </c>
      <c r="T1104" t="s">
        <v>325</v>
      </c>
      <c r="U1104">
        <v>1.0202952666012181E-2</v>
      </c>
      <c r="V1104" t="s">
        <v>153</v>
      </c>
    </row>
    <row r="1105" spans="9:22" x14ac:dyDescent="0.25">
      <c r="I1105" t="s">
        <v>188</v>
      </c>
      <c r="J1105" t="s">
        <v>353</v>
      </c>
      <c r="K1105">
        <v>2.1475160063337242E-2</v>
      </c>
      <c r="L1105" t="s">
        <v>153</v>
      </c>
      <c r="N1105" t="s">
        <v>262</v>
      </c>
      <c r="O1105" t="s">
        <v>353</v>
      </c>
      <c r="P1105">
        <v>1.4786403005391142E-2</v>
      </c>
      <c r="Q1105" t="s">
        <v>153</v>
      </c>
      <c r="S1105" t="s">
        <v>298</v>
      </c>
      <c r="T1105" t="s">
        <v>353</v>
      </c>
      <c r="U1105">
        <v>1.0123172132103609E-2</v>
      </c>
      <c r="V1105" t="s">
        <v>153</v>
      </c>
    </row>
    <row r="1106" spans="9:22" x14ac:dyDescent="0.25">
      <c r="I1106" t="s">
        <v>188</v>
      </c>
      <c r="J1106" t="s">
        <v>354</v>
      </c>
      <c r="K1106">
        <v>2.2594312517678516E-2</v>
      </c>
      <c r="L1106" t="s">
        <v>153</v>
      </c>
      <c r="N1106" t="s">
        <v>262</v>
      </c>
      <c r="O1106" t="s">
        <v>354</v>
      </c>
      <c r="P1106">
        <v>7.3373545137922089E-2</v>
      </c>
      <c r="Q1106" t="s">
        <v>153</v>
      </c>
      <c r="S1106" t="s">
        <v>298</v>
      </c>
      <c r="T1106" t="s">
        <v>354</v>
      </c>
      <c r="U1106">
        <v>6.8393537529372467E-2</v>
      </c>
      <c r="V1106" t="s">
        <v>153</v>
      </c>
    </row>
    <row r="1107" spans="9:22" x14ac:dyDescent="0.25">
      <c r="I1107" t="s">
        <v>188</v>
      </c>
      <c r="J1107" t="s">
        <v>159</v>
      </c>
      <c r="K1107">
        <v>0</v>
      </c>
      <c r="L1107" t="s">
        <v>153</v>
      </c>
      <c r="N1107" t="s">
        <v>262</v>
      </c>
      <c r="O1107" t="s">
        <v>159</v>
      </c>
      <c r="P1107">
        <v>0.14434751759719963</v>
      </c>
      <c r="Q1107" t="s">
        <v>153</v>
      </c>
      <c r="S1107" t="s">
        <v>298</v>
      </c>
      <c r="T1107" t="s">
        <v>159</v>
      </c>
      <c r="U1107">
        <v>0.16079685013808767</v>
      </c>
      <c r="V1107" t="s">
        <v>153</v>
      </c>
    </row>
    <row r="1108" spans="9:22" x14ac:dyDescent="0.25">
      <c r="I1108" t="s">
        <v>188</v>
      </c>
      <c r="J1108" t="s">
        <v>160</v>
      </c>
      <c r="K1108">
        <v>0</v>
      </c>
      <c r="L1108" t="s">
        <v>153</v>
      </c>
      <c r="N1108" t="s">
        <v>262</v>
      </c>
      <c r="O1108" t="s">
        <v>160</v>
      </c>
      <c r="P1108">
        <v>2.2139975179481453E-2</v>
      </c>
      <c r="Q1108" t="s">
        <v>153</v>
      </c>
      <c r="S1108" t="s">
        <v>298</v>
      </c>
      <c r="T1108" t="s">
        <v>160</v>
      </c>
      <c r="U1108">
        <v>2.5208586066767118E-2</v>
      </c>
      <c r="V1108" t="s">
        <v>153</v>
      </c>
    </row>
    <row r="1109" spans="9:22" x14ac:dyDescent="0.25">
      <c r="I1109" t="s">
        <v>188</v>
      </c>
      <c r="J1109" t="s">
        <v>161</v>
      </c>
      <c r="K1109">
        <v>1.8632712310286129E-2</v>
      </c>
      <c r="L1109" t="s">
        <v>153</v>
      </c>
      <c r="N1109" t="s">
        <v>262</v>
      </c>
      <c r="O1109" t="s">
        <v>161</v>
      </c>
      <c r="P1109">
        <v>2.3423162574373269E-2</v>
      </c>
      <c r="Q1109" t="s">
        <v>153</v>
      </c>
      <c r="S1109" t="s">
        <v>298</v>
      </c>
      <c r="T1109" t="s">
        <v>161</v>
      </c>
      <c r="U1109">
        <v>2.6542676112130854E-2</v>
      </c>
      <c r="V1109" t="s">
        <v>153</v>
      </c>
    </row>
    <row r="1110" spans="9:22" x14ac:dyDescent="0.25">
      <c r="I1110" t="s">
        <v>188</v>
      </c>
      <c r="J1110" t="s">
        <v>326</v>
      </c>
      <c r="K1110">
        <v>3.2233870179666307E-2</v>
      </c>
      <c r="L1110" t="s">
        <v>153</v>
      </c>
      <c r="N1110" t="s">
        <v>262</v>
      </c>
      <c r="O1110" t="s">
        <v>326</v>
      </c>
      <c r="P1110">
        <v>2.4675084383144346E-2</v>
      </c>
      <c r="Q1110" t="s">
        <v>153</v>
      </c>
      <c r="S1110" t="s">
        <v>298</v>
      </c>
      <c r="T1110" t="s">
        <v>326</v>
      </c>
      <c r="U1110">
        <v>2.7121782228352612E-2</v>
      </c>
      <c r="V1110" t="s">
        <v>153</v>
      </c>
    </row>
    <row r="1111" spans="9:22" x14ac:dyDescent="0.25">
      <c r="I1111" t="s">
        <v>188</v>
      </c>
      <c r="J1111" t="s">
        <v>327</v>
      </c>
      <c r="K1111">
        <v>0.34025547553598096</v>
      </c>
      <c r="L1111" t="s">
        <v>153</v>
      </c>
      <c r="N1111" t="s">
        <v>262</v>
      </c>
      <c r="O1111" t="s">
        <v>327</v>
      </c>
      <c r="P1111">
        <v>0.14049534942664663</v>
      </c>
      <c r="Q1111" t="s">
        <v>153</v>
      </c>
      <c r="S1111" t="s">
        <v>298</v>
      </c>
      <c r="T1111" t="s">
        <v>327</v>
      </c>
      <c r="U1111">
        <v>0.14961865499125682</v>
      </c>
      <c r="V1111" t="s">
        <v>153</v>
      </c>
    </row>
    <row r="1112" spans="9:22" x14ac:dyDescent="0.25">
      <c r="I1112" t="s">
        <v>188</v>
      </c>
      <c r="J1112" t="s">
        <v>328</v>
      </c>
      <c r="K1112">
        <v>4.8444188585954194E-2</v>
      </c>
      <c r="L1112" t="s">
        <v>153</v>
      </c>
      <c r="N1112" t="s">
        <v>262</v>
      </c>
      <c r="O1112" t="s">
        <v>328</v>
      </c>
      <c r="P1112">
        <v>2.1796701893550808E-2</v>
      </c>
      <c r="Q1112" t="s">
        <v>153</v>
      </c>
      <c r="S1112" t="s">
        <v>298</v>
      </c>
      <c r="T1112" t="s">
        <v>328</v>
      </c>
      <c r="U1112">
        <v>2.3200647188607183E-2</v>
      </c>
      <c r="V1112" t="s">
        <v>153</v>
      </c>
    </row>
    <row r="1113" spans="9:22" x14ac:dyDescent="0.25">
      <c r="I1113" t="s">
        <v>188</v>
      </c>
      <c r="J1113" t="s">
        <v>355</v>
      </c>
      <c r="K1113">
        <v>3.860833882965075E-2</v>
      </c>
      <c r="L1113" t="s">
        <v>153</v>
      </c>
      <c r="N1113" t="s">
        <v>262</v>
      </c>
      <c r="O1113" t="s">
        <v>355</v>
      </c>
      <c r="P1113">
        <v>2.2307415091351264E-2</v>
      </c>
      <c r="Q1113" t="s">
        <v>153</v>
      </c>
      <c r="S1113" t="s">
        <v>298</v>
      </c>
      <c r="T1113" t="s">
        <v>355</v>
      </c>
      <c r="U1113">
        <v>2.4169212784068313E-2</v>
      </c>
      <c r="V1113" t="s">
        <v>153</v>
      </c>
    </row>
    <row r="1114" spans="9:22" x14ac:dyDescent="0.25">
      <c r="I1114" t="s">
        <v>188</v>
      </c>
      <c r="J1114" t="s">
        <v>356</v>
      </c>
      <c r="K1114">
        <v>4.2221057071443038E-2</v>
      </c>
      <c r="L1114" t="s">
        <v>153</v>
      </c>
      <c r="N1114" t="s">
        <v>262</v>
      </c>
      <c r="O1114" t="s">
        <v>356</v>
      </c>
      <c r="P1114">
        <v>0.15381131829350955</v>
      </c>
      <c r="Q1114" t="s">
        <v>153</v>
      </c>
      <c r="S1114" t="s">
        <v>298</v>
      </c>
      <c r="T1114" t="s">
        <v>356</v>
      </c>
      <c r="U1114">
        <v>0.18955481389674736</v>
      </c>
      <c r="V1114" t="s">
        <v>153</v>
      </c>
    </row>
    <row r="1115" spans="9:22" x14ac:dyDescent="0.25">
      <c r="I1115" t="s">
        <v>188</v>
      </c>
      <c r="J1115" t="s">
        <v>335</v>
      </c>
      <c r="K1115">
        <v>0</v>
      </c>
      <c r="L1115" t="s">
        <v>153</v>
      </c>
      <c r="N1115" t="s">
        <v>262</v>
      </c>
      <c r="O1115" t="s">
        <v>335</v>
      </c>
      <c r="P1115">
        <v>1.34249679775638E-2</v>
      </c>
      <c r="Q1115" t="s">
        <v>153</v>
      </c>
      <c r="S1115" t="s">
        <v>298</v>
      </c>
      <c r="T1115" t="s">
        <v>335</v>
      </c>
      <c r="U1115">
        <v>1.2841393940455208E-2</v>
      </c>
      <c r="V1115" t="s">
        <v>153</v>
      </c>
    </row>
    <row r="1116" spans="9:22" x14ac:dyDescent="0.25">
      <c r="I1116" t="s">
        <v>188</v>
      </c>
      <c r="J1116" t="s">
        <v>336</v>
      </c>
      <c r="K1116">
        <v>0</v>
      </c>
      <c r="L1116" t="s">
        <v>153</v>
      </c>
      <c r="N1116" t="s">
        <v>262</v>
      </c>
      <c r="O1116" t="s">
        <v>336</v>
      </c>
      <c r="P1116">
        <v>1.8989828773678268E-3</v>
      </c>
      <c r="Q1116" t="s">
        <v>153</v>
      </c>
      <c r="S1116" t="s">
        <v>298</v>
      </c>
      <c r="T1116" t="s">
        <v>336</v>
      </c>
      <c r="U1116">
        <v>2.2613492962912313E-3</v>
      </c>
      <c r="V1116" t="s">
        <v>153</v>
      </c>
    </row>
    <row r="1117" spans="9:22" x14ac:dyDescent="0.25">
      <c r="I1117" t="s">
        <v>188</v>
      </c>
      <c r="J1117" t="s">
        <v>337</v>
      </c>
      <c r="K1117">
        <v>5.1103597860321804E-3</v>
      </c>
      <c r="L1117" t="s">
        <v>153</v>
      </c>
      <c r="N1117" t="s">
        <v>262</v>
      </c>
      <c r="O1117" t="s">
        <v>337</v>
      </c>
      <c r="P1117">
        <v>1.8620835856627477E-3</v>
      </c>
      <c r="Q1117" t="s">
        <v>153</v>
      </c>
      <c r="S1117" t="s">
        <v>298</v>
      </c>
      <c r="T1117" t="s">
        <v>337</v>
      </c>
      <c r="U1117">
        <v>2.2387519354030404E-3</v>
      </c>
      <c r="V1117" t="s">
        <v>153</v>
      </c>
    </row>
    <row r="1118" spans="9:22" x14ac:dyDescent="0.25">
      <c r="I1118" t="s">
        <v>188</v>
      </c>
      <c r="J1118" t="s">
        <v>338</v>
      </c>
      <c r="K1118">
        <v>1.0206221227233794E-2</v>
      </c>
      <c r="L1118" t="s">
        <v>153</v>
      </c>
      <c r="N1118" t="s">
        <v>262</v>
      </c>
      <c r="O1118" t="s">
        <v>338</v>
      </c>
      <c r="P1118">
        <v>1.9681793656326023E-3</v>
      </c>
      <c r="Q1118" t="s">
        <v>153</v>
      </c>
      <c r="S1118" t="s">
        <v>298</v>
      </c>
      <c r="T1118" t="s">
        <v>338</v>
      </c>
      <c r="U1118">
        <v>2.1644180871077758E-3</v>
      </c>
      <c r="V1118" t="s">
        <v>153</v>
      </c>
    </row>
    <row r="1119" spans="9:22" x14ac:dyDescent="0.25">
      <c r="I1119" t="s">
        <v>188</v>
      </c>
      <c r="J1119" t="s">
        <v>339</v>
      </c>
      <c r="K1119">
        <v>0.1084073745165564</v>
      </c>
      <c r="L1119" t="s">
        <v>153</v>
      </c>
      <c r="N1119" t="s">
        <v>262</v>
      </c>
      <c r="O1119" t="s">
        <v>339</v>
      </c>
      <c r="P1119">
        <v>1.515545960384572E-2</v>
      </c>
      <c r="Q1119" t="s">
        <v>153</v>
      </c>
      <c r="S1119" t="s">
        <v>298</v>
      </c>
      <c r="T1119" t="s">
        <v>339</v>
      </c>
      <c r="U1119">
        <v>1.0711178226094596E-2</v>
      </c>
      <c r="V1119" t="s">
        <v>153</v>
      </c>
    </row>
    <row r="1120" spans="9:22" x14ac:dyDescent="0.25">
      <c r="I1120" t="s">
        <v>188</v>
      </c>
      <c r="J1120" t="s">
        <v>340</v>
      </c>
      <c r="K1120">
        <v>1.5609323003261079E-2</v>
      </c>
      <c r="L1120" t="s">
        <v>153</v>
      </c>
      <c r="N1120" t="s">
        <v>262</v>
      </c>
      <c r="O1120" t="s">
        <v>340</v>
      </c>
      <c r="P1120">
        <v>3.5609342064937461E-3</v>
      </c>
      <c r="Q1120" t="s">
        <v>153</v>
      </c>
      <c r="S1120" t="s">
        <v>298</v>
      </c>
      <c r="T1120" t="s">
        <v>340</v>
      </c>
      <c r="U1120">
        <v>1.8691560032137431E-3</v>
      </c>
      <c r="V1120" t="s">
        <v>153</v>
      </c>
    </row>
    <row r="1121" spans="9:22" x14ac:dyDescent="0.25">
      <c r="I1121" t="s">
        <v>188</v>
      </c>
      <c r="J1121" t="s">
        <v>357</v>
      </c>
      <c r="K1121">
        <v>1.2260637601407318E-2</v>
      </c>
      <c r="L1121" t="s">
        <v>153</v>
      </c>
      <c r="N1121" t="s">
        <v>262</v>
      </c>
      <c r="O1121" t="s">
        <v>357</v>
      </c>
      <c r="P1121">
        <v>3.4882216869536486E-3</v>
      </c>
      <c r="Q1121" t="s">
        <v>153</v>
      </c>
      <c r="S1121" t="s">
        <v>298</v>
      </c>
      <c r="T1121" t="s">
        <v>357</v>
      </c>
      <c r="U1121">
        <v>2.1407880916060316E-3</v>
      </c>
      <c r="V1121" t="s">
        <v>153</v>
      </c>
    </row>
    <row r="1122" spans="9:22" x14ac:dyDescent="0.25">
      <c r="I1122" t="s">
        <v>188</v>
      </c>
      <c r="J1122" t="s">
        <v>358</v>
      </c>
      <c r="K1122">
        <v>1.1353662219541347E-2</v>
      </c>
      <c r="L1122" t="s">
        <v>153</v>
      </c>
      <c r="N1122" t="s">
        <v>262</v>
      </c>
      <c r="O1122" t="s">
        <v>358</v>
      </c>
      <c r="P1122">
        <v>1.7308927078067363E-2</v>
      </c>
      <c r="Q1122" t="s">
        <v>153</v>
      </c>
      <c r="S1122" t="s">
        <v>298</v>
      </c>
      <c r="T1122" t="s">
        <v>358</v>
      </c>
      <c r="U1122">
        <v>1.8210697275530877E-2</v>
      </c>
      <c r="V1122" t="s">
        <v>153</v>
      </c>
    </row>
    <row r="1123" spans="9:22" x14ac:dyDescent="0.25">
      <c r="I1123" t="s">
        <v>188</v>
      </c>
      <c r="J1123" t="s">
        <v>341</v>
      </c>
      <c r="K1123">
        <v>0</v>
      </c>
      <c r="L1123" t="s">
        <v>153</v>
      </c>
      <c r="N1123" t="s">
        <v>262</v>
      </c>
      <c r="O1123" t="s">
        <v>341</v>
      </c>
      <c r="P1123">
        <v>1.0262704713743669E-2</v>
      </c>
      <c r="Q1123" t="s">
        <v>153</v>
      </c>
      <c r="S1123" t="s">
        <v>298</v>
      </c>
      <c r="T1123" t="s">
        <v>341</v>
      </c>
      <c r="U1123">
        <v>9.2402032278651198E-3</v>
      </c>
      <c r="V1123" t="s">
        <v>153</v>
      </c>
    </row>
    <row r="1124" spans="9:22" x14ac:dyDescent="0.25">
      <c r="I1124" t="s">
        <v>188</v>
      </c>
      <c r="J1124" t="s">
        <v>342</v>
      </c>
      <c r="K1124">
        <v>0</v>
      </c>
      <c r="L1124" t="s">
        <v>153</v>
      </c>
      <c r="N1124" t="s">
        <v>262</v>
      </c>
      <c r="O1124" t="s">
        <v>342</v>
      </c>
      <c r="P1124">
        <v>1.3468125388582202E-3</v>
      </c>
      <c r="Q1124" t="s">
        <v>153</v>
      </c>
      <c r="S1124" t="s">
        <v>298</v>
      </c>
      <c r="T1124" t="s">
        <v>342</v>
      </c>
      <c r="U1124">
        <v>1.7058234833486261E-3</v>
      </c>
      <c r="V1124" t="s">
        <v>153</v>
      </c>
    </row>
    <row r="1125" spans="9:22" x14ac:dyDescent="0.25">
      <c r="I1125" t="s">
        <v>188</v>
      </c>
      <c r="J1125" t="s">
        <v>343</v>
      </c>
      <c r="K1125">
        <v>7.5920956936223493E-4</v>
      </c>
      <c r="L1125" t="s">
        <v>153</v>
      </c>
      <c r="N1125" t="s">
        <v>262</v>
      </c>
      <c r="O1125" t="s">
        <v>343</v>
      </c>
      <c r="P1125">
        <v>1.4499472023875633E-3</v>
      </c>
      <c r="Q1125" t="s">
        <v>153</v>
      </c>
      <c r="S1125" t="s">
        <v>298</v>
      </c>
      <c r="T1125" t="s">
        <v>343</v>
      </c>
      <c r="U1125">
        <v>1.6639320476331963E-3</v>
      </c>
      <c r="V1125" t="s">
        <v>153</v>
      </c>
    </row>
    <row r="1126" spans="9:22" x14ac:dyDescent="0.25">
      <c r="I1126" t="s">
        <v>188</v>
      </c>
      <c r="J1126" t="s">
        <v>344</v>
      </c>
      <c r="K1126">
        <v>1.6626042592319751E-3</v>
      </c>
      <c r="L1126" t="s">
        <v>153</v>
      </c>
      <c r="N1126" t="s">
        <v>262</v>
      </c>
      <c r="O1126" t="s">
        <v>344</v>
      </c>
      <c r="P1126">
        <v>1.5038715964439942E-3</v>
      </c>
      <c r="Q1126" t="s">
        <v>153</v>
      </c>
      <c r="S1126" t="s">
        <v>298</v>
      </c>
      <c r="T1126" t="s">
        <v>344</v>
      </c>
      <c r="U1126">
        <v>1.5303931668241054E-3</v>
      </c>
      <c r="V1126" t="s">
        <v>153</v>
      </c>
    </row>
    <row r="1127" spans="9:22" x14ac:dyDescent="0.25">
      <c r="I1127" t="s">
        <v>188</v>
      </c>
      <c r="J1127" t="s">
        <v>345</v>
      </c>
      <c r="K1127">
        <v>1.7473953114346002E-2</v>
      </c>
      <c r="L1127" t="s">
        <v>153</v>
      </c>
      <c r="N1127" t="s">
        <v>262</v>
      </c>
      <c r="O1127" t="s">
        <v>345</v>
      </c>
      <c r="P1127">
        <v>1.152958527521704E-2</v>
      </c>
      <c r="Q1127" t="s">
        <v>153</v>
      </c>
      <c r="S1127" t="s">
        <v>298</v>
      </c>
      <c r="T1127" t="s">
        <v>345</v>
      </c>
      <c r="U1127">
        <v>9.5063235594865271E-3</v>
      </c>
      <c r="V1127" t="s">
        <v>153</v>
      </c>
    </row>
    <row r="1128" spans="9:22" x14ac:dyDescent="0.25">
      <c r="I1128" t="s">
        <v>188</v>
      </c>
      <c r="J1128" t="s">
        <v>346</v>
      </c>
      <c r="K1128">
        <v>2.5345700288759028E-3</v>
      </c>
      <c r="L1128" t="s">
        <v>153</v>
      </c>
      <c r="N1128" t="s">
        <v>262</v>
      </c>
      <c r="O1128" t="s">
        <v>346</v>
      </c>
      <c r="P1128">
        <v>2.7484639875448298E-3</v>
      </c>
      <c r="Q1128" t="s">
        <v>153</v>
      </c>
      <c r="S1128" t="s">
        <v>298</v>
      </c>
      <c r="T1128" t="s">
        <v>346</v>
      </c>
      <c r="U1128">
        <v>1.8771325549972442E-3</v>
      </c>
      <c r="V1128" t="s">
        <v>153</v>
      </c>
    </row>
    <row r="1129" spans="9:22" x14ac:dyDescent="0.25">
      <c r="I1129" t="s">
        <v>188</v>
      </c>
      <c r="J1129" t="s">
        <v>359</v>
      </c>
      <c r="K1129">
        <v>1.9406662155355176E-3</v>
      </c>
      <c r="L1129" t="s">
        <v>153</v>
      </c>
      <c r="N1129" t="s">
        <v>262</v>
      </c>
      <c r="O1129" t="s">
        <v>359</v>
      </c>
      <c r="P1129">
        <v>2.8046880625443239E-3</v>
      </c>
      <c r="Q1129" t="s">
        <v>153</v>
      </c>
      <c r="S1129" t="s">
        <v>298</v>
      </c>
      <c r="T1129" t="s">
        <v>359</v>
      </c>
      <c r="U1129">
        <v>1.978287326323509E-3</v>
      </c>
      <c r="V1129" t="s">
        <v>153</v>
      </c>
    </row>
    <row r="1130" spans="9:22" x14ac:dyDescent="0.25">
      <c r="I1130" t="s">
        <v>188</v>
      </c>
      <c r="J1130" t="s">
        <v>360</v>
      </c>
      <c r="K1130">
        <v>1.6191265562424929E-3</v>
      </c>
      <c r="L1130" t="s">
        <v>153</v>
      </c>
      <c r="N1130" t="s">
        <v>262</v>
      </c>
      <c r="O1130" t="s">
        <v>360</v>
      </c>
      <c r="P1130">
        <v>1.438038969753707E-2</v>
      </c>
      <c r="Q1130" t="s">
        <v>153</v>
      </c>
      <c r="S1130" t="s">
        <v>298</v>
      </c>
      <c r="T1130" t="s">
        <v>360</v>
      </c>
      <c r="U1130">
        <v>1.0419929251566025E-2</v>
      </c>
      <c r="V1130" t="s">
        <v>153</v>
      </c>
    </row>
    <row r="1131" spans="9:22" x14ac:dyDescent="0.25">
      <c r="I1131" t="s">
        <v>189</v>
      </c>
      <c r="J1131" t="s">
        <v>152</v>
      </c>
      <c r="K1131">
        <v>0</v>
      </c>
      <c r="L1131" t="s">
        <v>153</v>
      </c>
      <c r="N1131" t="s">
        <v>263</v>
      </c>
      <c r="O1131" t="s">
        <v>152</v>
      </c>
      <c r="P1131">
        <v>2.1344709184027821E-2</v>
      </c>
      <c r="Q1131" t="s">
        <v>153</v>
      </c>
      <c r="S1131" t="s">
        <v>299</v>
      </c>
      <c r="T1131" t="s">
        <v>152</v>
      </c>
      <c r="U1131">
        <v>1.4101357602473073E-2</v>
      </c>
      <c r="V1131" t="s">
        <v>153</v>
      </c>
    </row>
    <row r="1132" spans="9:22" x14ac:dyDescent="0.25">
      <c r="I1132" t="s">
        <v>189</v>
      </c>
      <c r="J1132" t="s">
        <v>154</v>
      </c>
      <c r="K1132">
        <v>5.093024937234058E-4</v>
      </c>
      <c r="L1132" t="s">
        <v>153</v>
      </c>
      <c r="N1132" t="s">
        <v>263</v>
      </c>
      <c r="O1132" t="s">
        <v>154</v>
      </c>
      <c r="P1132">
        <v>3.5511480133459221E-3</v>
      </c>
      <c r="Q1132" t="s">
        <v>153</v>
      </c>
      <c r="S1132" t="s">
        <v>299</v>
      </c>
      <c r="T1132" t="s">
        <v>154</v>
      </c>
      <c r="U1132">
        <v>2.1399892698343885E-3</v>
      </c>
      <c r="V1132" t="s">
        <v>153</v>
      </c>
    </row>
    <row r="1133" spans="9:22" x14ac:dyDescent="0.25">
      <c r="I1133" t="s">
        <v>189</v>
      </c>
      <c r="J1133" t="s">
        <v>155</v>
      </c>
      <c r="K1133">
        <v>9.3188860429607528E-4</v>
      </c>
      <c r="L1133" t="s">
        <v>153</v>
      </c>
      <c r="N1133" t="s">
        <v>263</v>
      </c>
      <c r="O1133" t="s">
        <v>155</v>
      </c>
      <c r="P1133">
        <v>3.1739580379872832E-3</v>
      </c>
      <c r="Q1133" t="s">
        <v>153</v>
      </c>
      <c r="S1133" t="s">
        <v>299</v>
      </c>
      <c r="T1133" t="s">
        <v>155</v>
      </c>
      <c r="U1133">
        <v>1.9932579784630844E-3</v>
      </c>
      <c r="V1133" t="s">
        <v>153</v>
      </c>
    </row>
    <row r="1134" spans="9:22" x14ac:dyDescent="0.25">
      <c r="I1134" t="s">
        <v>189</v>
      </c>
      <c r="J1134" t="s">
        <v>320</v>
      </c>
      <c r="K1134">
        <v>1.7984672898966091E-3</v>
      </c>
      <c r="L1134" t="s">
        <v>153</v>
      </c>
      <c r="N1134" t="s">
        <v>263</v>
      </c>
      <c r="O1134" t="s">
        <v>320</v>
      </c>
      <c r="P1134">
        <v>3.0878377485861804E-3</v>
      </c>
      <c r="Q1134" t="s">
        <v>153</v>
      </c>
      <c r="S1134" t="s">
        <v>299</v>
      </c>
      <c r="T1134" t="s">
        <v>320</v>
      </c>
      <c r="U1134">
        <v>1.9665658891957374E-3</v>
      </c>
      <c r="V1134" t="s">
        <v>153</v>
      </c>
    </row>
    <row r="1135" spans="9:22" x14ac:dyDescent="0.25">
      <c r="I1135" t="s">
        <v>189</v>
      </c>
      <c r="J1135" t="s">
        <v>321</v>
      </c>
      <c r="K1135">
        <v>1.6327358496693003E-2</v>
      </c>
      <c r="L1135" t="s">
        <v>153</v>
      </c>
      <c r="N1135" t="s">
        <v>263</v>
      </c>
      <c r="O1135" t="s">
        <v>321</v>
      </c>
      <c r="P1135">
        <v>1.873544296580644E-2</v>
      </c>
      <c r="Q1135" t="s">
        <v>153</v>
      </c>
      <c r="S1135" t="s">
        <v>299</v>
      </c>
      <c r="T1135" t="s">
        <v>321</v>
      </c>
      <c r="U1135">
        <v>1.1994802148869934E-2</v>
      </c>
      <c r="V1135" t="s">
        <v>153</v>
      </c>
    </row>
    <row r="1136" spans="9:22" x14ac:dyDescent="0.25">
      <c r="I1136" t="s">
        <v>189</v>
      </c>
      <c r="J1136" t="s">
        <v>322</v>
      </c>
      <c r="K1136">
        <v>1.7622523483285025E-3</v>
      </c>
      <c r="L1136" t="s">
        <v>153</v>
      </c>
      <c r="N1136" t="s">
        <v>263</v>
      </c>
      <c r="O1136" t="s">
        <v>322</v>
      </c>
      <c r="P1136">
        <v>3.2949366160065661E-3</v>
      </c>
      <c r="Q1136" t="s">
        <v>153</v>
      </c>
      <c r="S1136" t="s">
        <v>299</v>
      </c>
      <c r="T1136" t="s">
        <v>322</v>
      </c>
      <c r="U1136">
        <v>2.5399625479074267E-3</v>
      </c>
      <c r="V1136" t="s">
        <v>153</v>
      </c>
    </row>
    <row r="1137" spans="9:22" x14ac:dyDescent="0.25">
      <c r="I1137" t="s">
        <v>189</v>
      </c>
      <c r="J1137" t="s">
        <v>351</v>
      </c>
      <c r="K1137">
        <v>1.1614033203786501E-3</v>
      </c>
      <c r="L1137" t="s">
        <v>153</v>
      </c>
      <c r="N1137" t="s">
        <v>263</v>
      </c>
      <c r="O1137" t="s">
        <v>351</v>
      </c>
      <c r="P1137">
        <v>3.2494311819927053E-3</v>
      </c>
      <c r="Q1137" t="s">
        <v>153</v>
      </c>
      <c r="S1137" t="s">
        <v>299</v>
      </c>
      <c r="T1137" t="s">
        <v>351</v>
      </c>
      <c r="U1137">
        <v>2.7165622414005467E-3</v>
      </c>
      <c r="V1137" t="s">
        <v>153</v>
      </c>
    </row>
    <row r="1138" spans="9:22" x14ac:dyDescent="0.25">
      <c r="I1138" t="s">
        <v>189</v>
      </c>
      <c r="J1138" t="s">
        <v>352</v>
      </c>
      <c r="K1138">
        <v>7.6354017889436205E-4</v>
      </c>
      <c r="L1138" t="s">
        <v>153</v>
      </c>
      <c r="N1138" t="s">
        <v>263</v>
      </c>
      <c r="O1138" t="s">
        <v>352</v>
      </c>
      <c r="P1138">
        <v>2.2860210412856217E-2</v>
      </c>
      <c r="Q1138" t="s">
        <v>153</v>
      </c>
      <c r="S1138" t="s">
        <v>299</v>
      </c>
      <c r="T1138" t="s">
        <v>352</v>
      </c>
      <c r="U1138">
        <v>1.9808998006123776E-2</v>
      </c>
      <c r="V1138" t="s">
        <v>153</v>
      </c>
    </row>
    <row r="1139" spans="9:22" x14ac:dyDescent="0.25">
      <c r="I1139" t="s">
        <v>189</v>
      </c>
      <c r="J1139" t="s">
        <v>156</v>
      </c>
      <c r="K1139">
        <v>0</v>
      </c>
      <c r="L1139" t="s">
        <v>153</v>
      </c>
      <c r="N1139" t="s">
        <v>263</v>
      </c>
      <c r="O1139" t="s">
        <v>156</v>
      </c>
      <c r="P1139">
        <v>7.3919669924474823E-2</v>
      </c>
      <c r="Q1139" t="s">
        <v>153</v>
      </c>
      <c r="S1139" t="s">
        <v>299</v>
      </c>
      <c r="T1139" t="s">
        <v>156</v>
      </c>
      <c r="U1139">
        <v>5.1195865907435335E-2</v>
      </c>
      <c r="V1139" t="s">
        <v>153</v>
      </c>
    </row>
    <row r="1140" spans="9:22" x14ac:dyDescent="0.25">
      <c r="I1140" t="s">
        <v>189</v>
      </c>
      <c r="J1140" t="s">
        <v>157</v>
      </c>
      <c r="K1140">
        <v>2.444324431097425E-3</v>
      </c>
      <c r="L1140" t="s">
        <v>153</v>
      </c>
      <c r="N1140" t="s">
        <v>263</v>
      </c>
      <c r="O1140" t="s">
        <v>157</v>
      </c>
      <c r="P1140">
        <v>1.1095723862044205E-2</v>
      </c>
      <c r="Q1140" t="s">
        <v>153</v>
      </c>
      <c r="S1140" t="s">
        <v>299</v>
      </c>
      <c r="T1140" t="s">
        <v>157</v>
      </c>
      <c r="U1140">
        <v>8.214467180736592E-3</v>
      </c>
      <c r="V1140" t="s">
        <v>153</v>
      </c>
    </row>
    <row r="1141" spans="9:22" x14ac:dyDescent="0.25">
      <c r="I1141" t="s">
        <v>189</v>
      </c>
      <c r="J1141" t="s">
        <v>158</v>
      </c>
      <c r="K1141">
        <v>1.3250671336143757E-2</v>
      </c>
      <c r="L1141" t="s">
        <v>153</v>
      </c>
      <c r="N1141" t="s">
        <v>263</v>
      </c>
      <c r="O1141" t="s">
        <v>158</v>
      </c>
      <c r="P1141">
        <v>1.0642577489532328E-2</v>
      </c>
      <c r="Q1141" t="s">
        <v>153</v>
      </c>
      <c r="S1141" t="s">
        <v>299</v>
      </c>
      <c r="T1141" t="s">
        <v>158</v>
      </c>
      <c r="U1141">
        <v>7.9429866281192727E-3</v>
      </c>
      <c r="V1141" t="s">
        <v>153</v>
      </c>
    </row>
    <row r="1142" spans="9:22" x14ac:dyDescent="0.25">
      <c r="I1142" t="s">
        <v>189</v>
      </c>
      <c r="J1142" t="s">
        <v>323</v>
      </c>
      <c r="K1142">
        <v>2.2634836851520051E-2</v>
      </c>
      <c r="L1142" t="s">
        <v>153</v>
      </c>
      <c r="N1142" t="s">
        <v>263</v>
      </c>
      <c r="O1142" t="s">
        <v>323</v>
      </c>
      <c r="P1142">
        <v>1.0711160389920616E-2</v>
      </c>
      <c r="Q1142" t="s">
        <v>153</v>
      </c>
      <c r="S1142" t="s">
        <v>299</v>
      </c>
      <c r="T1142" t="s">
        <v>323</v>
      </c>
      <c r="U1142">
        <v>7.6176067904929496E-3</v>
      </c>
      <c r="V1142" t="s">
        <v>153</v>
      </c>
    </row>
    <row r="1143" spans="9:22" x14ac:dyDescent="0.25">
      <c r="I1143" t="s">
        <v>189</v>
      </c>
      <c r="J1143" t="s">
        <v>324</v>
      </c>
      <c r="K1143">
        <v>0.19400666863479415</v>
      </c>
      <c r="L1143" t="s">
        <v>153</v>
      </c>
      <c r="N1143" t="s">
        <v>263</v>
      </c>
      <c r="O1143" t="s">
        <v>324</v>
      </c>
      <c r="P1143">
        <v>7.1550047699044481E-2</v>
      </c>
      <c r="Q1143" t="s">
        <v>153</v>
      </c>
      <c r="S1143" t="s">
        <v>299</v>
      </c>
      <c r="T1143" t="s">
        <v>324</v>
      </c>
      <c r="U1143">
        <v>4.9197609726350199E-2</v>
      </c>
      <c r="V1143" t="s">
        <v>153</v>
      </c>
    </row>
    <row r="1144" spans="9:22" x14ac:dyDescent="0.25">
      <c r="I1144" t="s">
        <v>189</v>
      </c>
      <c r="J1144" t="s">
        <v>325</v>
      </c>
      <c r="K1144">
        <v>2.3180138916794914E-2</v>
      </c>
      <c r="L1144" t="s">
        <v>153</v>
      </c>
      <c r="N1144" t="s">
        <v>263</v>
      </c>
      <c r="O1144" t="s">
        <v>325</v>
      </c>
      <c r="P1144">
        <v>1.3080320917559897E-2</v>
      </c>
      <c r="Q1144" t="s">
        <v>153</v>
      </c>
      <c r="S1144" t="s">
        <v>299</v>
      </c>
      <c r="T1144" t="s">
        <v>325</v>
      </c>
      <c r="U1144">
        <v>1.1301673182808199E-2</v>
      </c>
      <c r="V1144" t="s">
        <v>153</v>
      </c>
    </row>
    <row r="1145" spans="9:22" x14ac:dyDescent="0.25">
      <c r="I1145" t="s">
        <v>189</v>
      </c>
      <c r="J1145" t="s">
        <v>353</v>
      </c>
      <c r="K1145">
        <v>1.6648662992409972E-2</v>
      </c>
      <c r="L1145" t="s">
        <v>153</v>
      </c>
      <c r="N1145" t="s">
        <v>263</v>
      </c>
      <c r="O1145" t="s">
        <v>353</v>
      </c>
      <c r="P1145">
        <v>1.2941363043165724E-2</v>
      </c>
      <c r="Q1145" t="s">
        <v>153</v>
      </c>
      <c r="S1145" t="s">
        <v>299</v>
      </c>
      <c r="T1145" t="s">
        <v>353</v>
      </c>
      <c r="U1145">
        <v>1.1917391601333939E-2</v>
      </c>
      <c r="V1145" t="s">
        <v>153</v>
      </c>
    </row>
    <row r="1146" spans="9:22" x14ac:dyDescent="0.25">
      <c r="I1146" t="s">
        <v>189</v>
      </c>
      <c r="J1146" t="s">
        <v>354</v>
      </c>
      <c r="K1146">
        <v>1.3691898294302077E-2</v>
      </c>
      <c r="L1146" t="s">
        <v>153</v>
      </c>
      <c r="N1146" t="s">
        <v>263</v>
      </c>
      <c r="O1146" t="s">
        <v>354</v>
      </c>
      <c r="P1146">
        <v>7.8075618837484928E-2</v>
      </c>
      <c r="Q1146" t="s">
        <v>153</v>
      </c>
      <c r="S1146" t="s">
        <v>299</v>
      </c>
      <c r="T1146" t="s">
        <v>354</v>
      </c>
      <c r="U1146">
        <v>7.3030581544902398E-2</v>
      </c>
      <c r="V1146" t="s">
        <v>153</v>
      </c>
    </row>
    <row r="1147" spans="9:22" x14ac:dyDescent="0.25">
      <c r="I1147" t="s">
        <v>189</v>
      </c>
      <c r="J1147" t="s">
        <v>159</v>
      </c>
      <c r="K1147">
        <v>0</v>
      </c>
      <c r="L1147" t="s">
        <v>153</v>
      </c>
      <c r="N1147" t="s">
        <v>263</v>
      </c>
      <c r="O1147" t="s">
        <v>159</v>
      </c>
      <c r="P1147">
        <v>0.13795964502567076</v>
      </c>
      <c r="Q1147" t="s">
        <v>153</v>
      </c>
      <c r="S1147" t="s">
        <v>299</v>
      </c>
      <c r="T1147" t="s">
        <v>159</v>
      </c>
      <c r="U1147">
        <v>0.14741679082914527</v>
      </c>
      <c r="V1147" t="s">
        <v>153</v>
      </c>
    </row>
    <row r="1148" spans="9:22" x14ac:dyDescent="0.25">
      <c r="I1148" t="s">
        <v>189</v>
      </c>
      <c r="J1148" t="s">
        <v>160</v>
      </c>
      <c r="K1148">
        <v>9.6209139215900647E-3</v>
      </c>
      <c r="L1148" t="s">
        <v>153</v>
      </c>
      <c r="N1148" t="s">
        <v>263</v>
      </c>
      <c r="O1148" t="s">
        <v>160</v>
      </c>
      <c r="P1148">
        <v>2.2477080618518525E-2</v>
      </c>
      <c r="Q1148" t="s">
        <v>153</v>
      </c>
      <c r="S1148" t="s">
        <v>299</v>
      </c>
      <c r="T1148" t="s">
        <v>160</v>
      </c>
      <c r="U1148">
        <v>2.3987394027444247E-2</v>
      </c>
      <c r="V1148" t="s">
        <v>153</v>
      </c>
    </row>
    <row r="1149" spans="9:22" x14ac:dyDescent="0.25">
      <c r="I1149" t="s">
        <v>189</v>
      </c>
      <c r="J1149" t="s">
        <v>161</v>
      </c>
      <c r="K1149">
        <v>2.2231475271333671E-2</v>
      </c>
      <c r="L1149" t="s">
        <v>153</v>
      </c>
      <c r="N1149" t="s">
        <v>263</v>
      </c>
      <c r="O1149" t="s">
        <v>161</v>
      </c>
      <c r="P1149">
        <v>2.3274035833728401E-2</v>
      </c>
      <c r="Q1149" t="s">
        <v>153</v>
      </c>
      <c r="S1149" t="s">
        <v>299</v>
      </c>
      <c r="T1149" t="s">
        <v>161</v>
      </c>
      <c r="U1149">
        <v>2.4600060020453673E-2</v>
      </c>
      <c r="V1149" t="s">
        <v>153</v>
      </c>
    </row>
    <row r="1150" spans="9:22" x14ac:dyDescent="0.25">
      <c r="I1150" t="s">
        <v>189</v>
      </c>
      <c r="J1150" t="s">
        <v>326</v>
      </c>
      <c r="K1150">
        <v>3.6213514380909285E-2</v>
      </c>
      <c r="L1150" t="s">
        <v>153</v>
      </c>
      <c r="N1150" t="s">
        <v>263</v>
      </c>
      <c r="O1150" t="s">
        <v>326</v>
      </c>
      <c r="P1150">
        <v>2.3709574441018389E-2</v>
      </c>
      <c r="Q1150" t="s">
        <v>153</v>
      </c>
      <c r="S1150" t="s">
        <v>299</v>
      </c>
      <c r="T1150" t="s">
        <v>326</v>
      </c>
      <c r="U1150">
        <v>2.5086904819343659E-2</v>
      </c>
      <c r="V1150" t="s">
        <v>153</v>
      </c>
    </row>
    <row r="1151" spans="9:22" x14ac:dyDescent="0.25">
      <c r="I1151" t="s">
        <v>189</v>
      </c>
      <c r="J1151" t="s">
        <v>327</v>
      </c>
      <c r="K1151">
        <v>0.31882997949092623</v>
      </c>
      <c r="L1151" t="s">
        <v>153</v>
      </c>
      <c r="N1151" t="s">
        <v>263</v>
      </c>
      <c r="O1151" t="s">
        <v>327</v>
      </c>
      <c r="P1151">
        <v>0.12085287914557719</v>
      </c>
      <c r="Q1151" t="s">
        <v>153</v>
      </c>
      <c r="S1151" t="s">
        <v>299</v>
      </c>
      <c r="T1151" t="s">
        <v>327</v>
      </c>
      <c r="U1151">
        <v>0.15194042536458677</v>
      </c>
      <c r="V1151" t="s">
        <v>153</v>
      </c>
    </row>
    <row r="1152" spans="9:22" x14ac:dyDescent="0.25">
      <c r="I1152" t="s">
        <v>189</v>
      </c>
      <c r="J1152" t="s">
        <v>328</v>
      </c>
      <c r="K1152">
        <v>3.7594795249025946E-2</v>
      </c>
      <c r="L1152" t="s">
        <v>153</v>
      </c>
      <c r="N1152" t="s">
        <v>263</v>
      </c>
      <c r="O1152" t="s">
        <v>328</v>
      </c>
      <c r="P1152">
        <v>1.6566415213189741E-2</v>
      </c>
      <c r="Q1152" t="s">
        <v>153</v>
      </c>
      <c r="S1152" t="s">
        <v>299</v>
      </c>
      <c r="T1152" t="s">
        <v>328</v>
      </c>
      <c r="U1152">
        <v>2.7546346029856113E-2</v>
      </c>
      <c r="V1152" t="s">
        <v>153</v>
      </c>
    </row>
    <row r="1153" spans="9:22" x14ac:dyDescent="0.25">
      <c r="I1153" t="s">
        <v>189</v>
      </c>
      <c r="J1153" t="s">
        <v>355</v>
      </c>
      <c r="K1153">
        <v>2.7929882195731535E-2</v>
      </c>
      <c r="L1153" t="s">
        <v>153</v>
      </c>
      <c r="N1153" t="s">
        <v>263</v>
      </c>
      <c r="O1153" t="s">
        <v>355</v>
      </c>
      <c r="P1153">
        <v>1.7003174264695057E-2</v>
      </c>
      <c r="Q1153" t="s">
        <v>153</v>
      </c>
      <c r="S1153" t="s">
        <v>299</v>
      </c>
      <c r="T1153" t="s">
        <v>355</v>
      </c>
      <c r="U1153">
        <v>2.8878155226240505E-2</v>
      </c>
      <c r="V1153" t="s">
        <v>153</v>
      </c>
    </row>
    <row r="1154" spans="9:22" x14ac:dyDescent="0.25">
      <c r="I1154" t="s">
        <v>189</v>
      </c>
      <c r="J1154" t="s">
        <v>356</v>
      </c>
      <c r="K1154">
        <v>1.7257610230811241E-2</v>
      </c>
      <c r="L1154" t="s">
        <v>153</v>
      </c>
      <c r="N1154" t="s">
        <v>263</v>
      </c>
      <c r="O1154" t="s">
        <v>356</v>
      </c>
      <c r="P1154">
        <v>0.14363990821599132</v>
      </c>
      <c r="Q1154" t="s">
        <v>153</v>
      </c>
      <c r="S1154" t="s">
        <v>299</v>
      </c>
      <c r="T1154" t="s">
        <v>356</v>
      </c>
      <c r="U1154">
        <v>0.20602452432916962</v>
      </c>
      <c r="V1154" t="s">
        <v>153</v>
      </c>
    </row>
    <row r="1155" spans="9:22" x14ac:dyDescent="0.25">
      <c r="I1155" t="s">
        <v>189</v>
      </c>
      <c r="J1155" t="s">
        <v>335</v>
      </c>
      <c r="K1155">
        <v>0</v>
      </c>
      <c r="L1155" t="s">
        <v>153</v>
      </c>
      <c r="N1155" t="s">
        <v>263</v>
      </c>
      <c r="O1155" t="s">
        <v>335</v>
      </c>
      <c r="P1155">
        <v>1.5162480430093576E-2</v>
      </c>
      <c r="Q1155" t="s">
        <v>153</v>
      </c>
      <c r="S1155" t="s">
        <v>299</v>
      </c>
      <c r="T1155" t="s">
        <v>335</v>
      </c>
      <c r="U1155">
        <v>1.5118647167104583E-2</v>
      </c>
      <c r="V1155" t="s">
        <v>153</v>
      </c>
    </row>
    <row r="1156" spans="9:22" x14ac:dyDescent="0.25">
      <c r="I1156" t="s">
        <v>189</v>
      </c>
      <c r="J1156" t="s">
        <v>336</v>
      </c>
      <c r="K1156">
        <v>5.3036823376832456E-3</v>
      </c>
      <c r="L1156" t="s">
        <v>153</v>
      </c>
      <c r="N1156" t="s">
        <v>263</v>
      </c>
      <c r="O1156" t="s">
        <v>336</v>
      </c>
      <c r="P1156">
        <v>2.5883532037989311E-3</v>
      </c>
      <c r="Q1156" t="s">
        <v>153</v>
      </c>
      <c r="S1156" t="s">
        <v>299</v>
      </c>
      <c r="T1156" t="s">
        <v>336</v>
      </c>
      <c r="U1156">
        <v>2.8094120377440217E-3</v>
      </c>
      <c r="V1156" t="s">
        <v>153</v>
      </c>
    </row>
    <row r="1157" spans="9:22" x14ac:dyDescent="0.25">
      <c r="I1157" t="s">
        <v>189</v>
      </c>
      <c r="J1157" t="s">
        <v>337</v>
      </c>
      <c r="K1157">
        <v>1.1224468293109203E-2</v>
      </c>
      <c r="L1157" t="s">
        <v>153</v>
      </c>
      <c r="N1157" t="s">
        <v>263</v>
      </c>
      <c r="O1157" t="s">
        <v>337</v>
      </c>
      <c r="P1157">
        <v>2.5462436171425828E-3</v>
      </c>
      <c r="Q1157" t="s">
        <v>153</v>
      </c>
      <c r="S1157" t="s">
        <v>299</v>
      </c>
      <c r="T1157" t="s">
        <v>337</v>
      </c>
      <c r="U1157">
        <v>2.6135212028153051E-3</v>
      </c>
      <c r="V1157" t="s">
        <v>153</v>
      </c>
    </row>
    <row r="1158" spans="9:22" x14ac:dyDescent="0.25">
      <c r="I1158" t="s">
        <v>189</v>
      </c>
      <c r="J1158" t="s">
        <v>338</v>
      </c>
      <c r="K1158">
        <v>1.7014772571407551E-2</v>
      </c>
      <c r="L1158" t="s">
        <v>153</v>
      </c>
      <c r="N1158" t="s">
        <v>263</v>
      </c>
      <c r="O1158" t="s">
        <v>338</v>
      </c>
      <c r="P1158">
        <v>2.4983300781242809E-3</v>
      </c>
      <c r="Q1158" t="s">
        <v>153</v>
      </c>
      <c r="S1158" t="s">
        <v>299</v>
      </c>
      <c r="T1158" t="s">
        <v>338</v>
      </c>
      <c r="U1158">
        <v>2.3800645902076973E-3</v>
      </c>
      <c r="V1158" t="s">
        <v>153</v>
      </c>
    </row>
    <row r="1159" spans="9:22" x14ac:dyDescent="0.25">
      <c r="I1159" t="s">
        <v>189</v>
      </c>
      <c r="J1159" t="s">
        <v>339</v>
      </c>
      <c r="K1159">
        <v>0.12938565470428035</v>
      </c>
      <c r="L1159" t="s">
        <v>153</v>
      </c>
      <c r="N1159" t="s">
        <v>263</v>
      </c>
      <c r="O1159" t="s">
        <v>339</v>
      </c>
      <c r="P1159">
        <v>1.3636160092821942E-2</v>
      </c>
      <c r="Q1159" t="s">
        <v>153</v>
      </c>
      <c r="S1159" t="s">
        <v>299</v>
      </c>
      <c r="T1159" t="s">
        <v>339</v>
      </c>
      <c r="U1159">
        <v>1.204263235828292E-2</v>
      </c>
      <c r="V1159" t="s">
        <v>153</v>
      </c>
    </row>
    <row r="1160" spans="9:22" x14ac:dyDescent="0.25">
      <c r="I1160" t="s">
        <v>189</v>
      </c>
      <c r="J1160" t="s">
        <v>340</v>
      </c>
      <c r="K1160">
        <v>1.4179364444629371E-2</v>
      </c>
      <c r="L1160" t="s">
        <v>153</v>
      </c>
      <c r="N1160" t="s">
        <v>263</v>
      </c>
      <c r="O1160" t="s">
        <v>340</v>
      </c>
      <c r="P1160">
        <v>2.1969953064261902E-3</v>
      </c>
      <c r="Q1160" t="s">
        <v>153</v>
      </c>
      <c r="S1160" t="s">
        <v>299</v>
      </c>
      <c r="T1160" t="s">
        <v>340</v>
      </c>
      <c r="U1160">
        <v>2.9588557769323178E-3</v>
      </c>
      <c r="V1160" t="s">
        <v>153</v>
      </c>
    </row>
    <row r="1161" spans="9:22" x14ac:dyDescent="0.25">
      <c r="I1161" t="s">
        <v>189</v>
      </c>
      <c r="J1161" t="s">
        <v>357</v>
      </c>
      <c r="K1161">
        <v>1.0042545419715658E-2</v>
      </c>
      <c r="L1161" t="s">
        <v>153</v>
      </c>
      <c r="N1161" t="s">
        <v>263</v>
      </c>
      <c r="O1161" t="s">
        <v>357</v>
      </c>
      <c r="P1161">
        <v>2.1346210043257548E-3</v>
      </c>
      <c r="Q1161" t="s">
        <v>153</v>
      </c>
      <c r="S1161" t="s">
        <v>299</v>
      </c>
      <c r="T1161" t="s">
        <v>357</v>
      </c>
      <c r="U1161">
        <v>3.2061911179975069E-3</v>
      </c>
      <c r="V1161" t="s">
        <v>153</v>
      </c>
    </row>
    <row r="1162" spans="9:22" x14ac:dyDescent="0.25">
      <c r="I1162" t="s">
        <v>189</v>
      </c>
      <c r="J1162" t="s">
        <v>358</v>
      </c>
      <c r="K1162">
        <v>5.7005627280898932E-3</v>
      </c>
      <c r="L1162" t="s">
        <v>153</v>
      </c>
      <c r="N1162" t="s">
        <v>263</v>
      </c>
      <c r="O1162" t="s">
        <v>358</v>
      </c>
      <c r="P1162">
        <v>1.6481515608770089E-2</v>
      </c>
      <c r="Q1162" t="s">
        <v>153</v>
      </c>
      <c r="S1162" t="s">
        <v>299</v>
      </c>
      <c r="T1162" t="s">
        <v>358</v>
      </c>
      <c r="U1162">
        <v>1.9574053328205547E-2</v>
      </c>
      <c r="V1162" t="s">
        <v>153</v>
      </c>
    </row>
    <row r="1163" spans="9:22" x14ac:dyDescent="0.25">
      <c r="I1163" t="s">
        <v>189</v>
      </c>
      <c r="J1163" t="s">
        <v>341</v>
      </c>
      <c r="K1163">
        <v>0</v>
      </c>
      <c r="L1163" t="s">
        <v>153</v>
      </c>
      <c r="N1163" t="s">
        <v>263</v>
      </c>
      <c r="O1163" t="s">
        <v>341</v>
      </c>
      <c r="P1163">
        <v>1.9606847999194817E-2</v>
      </c>
      <c r="Q1163" t="s">
        <v>153</v>
      </c>
      <c r="S1163" t="s">
        <v>299</v>
      </c>
      <c r="T1163" t="s">
        <v>341</v>
      </c>
      <c r="U1163">
        <v>6.6475418606855557E-3</v>
      </c>
      <c r="V1163" t="s">
        <v>153</v>
      </c>
    </row>
    <row r="1164" spans="9:22" x14ac:dyDescent="0.25">
      <c r="I1164" t="s">
        <v>189</v>
      </c>
      <c r="J1164" t="s">
        <v>342</v>
      </c>
      <c r="K1164">
        <v>7.5062631552279117E-4</v>
      </c>
      <c r="L1164" t="s">
        <v>153</v>
      </c>
      <c r="N1164" t="s">
        <v>263</v>
      </c>
      <c r="O1164" t="s">
        <v>342</v>
      </c>
      <c r="P1164">
        <v>2.7812435974647917E-3</v>
      </c>
      <c r="Q1164" t="s">
        <v>153</v>
      </c>
      <c r="S1164" t="s">
        <v>299</v>
      </c>
      <c r="T1164" t="s">
        <v>342</v>
      </c>
      <c r="U1164">
        <v>1.489582634815348E-3</v>
      </c>
      <c r="V1164" t="s">
        <v>153</v>
      </c>
    </row>
    <row r="1165" spans="9:22" x14ac:dyDescent="0.25">
      <c r="I1165" t="s">
        <v>189</v>
      </c>
      <c r="J1165" t="s">
        <v>343</v>
      </c>
      <c r="K1165">
        <v>1.4996334744972184E-3</v>
      </c>
      <c r="L1165" t="s">
        <v>153</v>
      </c>
      <c r="N1165" t="s">
        <v>263</v>
      </c>
      <c r="O1165" t="s">
        <v>343</v>
      </c>
      <c r="P1165">
        <v>2.7207736923360224E-3</v>
      </c>
      <c r="Q1165" t="s">
        <v>153</v>
      </c>
      <c r="S1165" t="s">
        <v>299</v>
      </c>
      <c r="T1165" t="s">
        <v>343</v>
      </c>
      <c r="U1165">
        <v>1.5028120762367574E-3</v>
      </c>
      <c r="V1165" t="s">
        <v>153</v>
      </c>
    </row>
    <row r="1166" spans="9:22" x14ac:dyDescent="0.25">
      <c r="I1166" t="s">
        <v>189</v>
      </c>
      <c r="J1166" t="s">
        <v>344</v>
      </c>
      <c r="K1166">
        <v>2.45480471591007E-3</v>
      </c>
      <c r="L1166" t="s">
        <v>153</v>
      </c>
      <c r="N1166" t="s">
        <v>263</v>
      </c>
      <c r="O1166" t="s">
        <v>344</v>
      </c>
      <c r="P1166">
        <v>2.7472517752663646E-3</v>
      </c>
      <c r="Q1166" t="s">
        <v>153</v>
      </c>
      <c r="S1166" t="s">
        <v>299</v>
      </c>
      <c r="T1166" t="s">
        <v>344</v>
      </c>
      <c r="U1166">
        <v>1.4003575876938817E-3</v>
      </c>
      <c r="V1166" t="s">
        <v>153</v>
      </c>
    </row>
    <row r="1167" spans="9:22" x14ac:dyDescent="0.25">
      <c r="I1167" t="s">
        <v>189</v>
      </c>
      <c r="J1167" t="s">
        <v>345</v>
      </c>
      <c r="K1167">
        <v>1.9767534521043961E-2</v>
      </c>
      <c r="L1167" t="s">
        <v>153</v>
      </c>
      <c r="N1167" t="s">
        <v>263</v>
      </c>
      <c r="O1167" t="s">
        <v>345</v>
      </c>
      <c r="P1167">
        <v>1.8712610441515884E-2</v>
      </c>
      <c r="Q1167" t="s">
        <v>153</v>
      </c>
      <c r="S1167" t="s">
        <v>299</v>
      </c>
      <c r="T1167" t="s">
        <v>345</v>
      </c>
      <c r="U1167">
        <v>6.6498201586930742E-3</v>
      </c>
      <c r="V1167" t="s">
        <v>153</v>
      </c>
    </row>
    <row r="1168" spans="9:22" x14ac:dyDescent="0.25">
      <c r="I1168" t="s">
        <v>189</v>
      </c>
      <c r="J1168" t="s">
        <v>346</v>
      </c>
      <c r="K1168">
        <v>1.8358276310768509E-3</v>
      </c>
      <c r="L1168" t="s">
        <v>153</v>
      </c>
      <c r="N1168" t="s">
        <v>263</v>
      </c>
      <c r="O1168" t="s">
        <v>346</v>
      </c>
      <c r="P1168">
        <v>3.5442648882987693E-3</v>
      </c>
      <c r="Q1168" t="s">
        <v>153</v>
      </c>
      <c r="S1168" t="s">
        <v>299</v>
      </c>
      <c r="T1168" t="s">
        <v>346</v>
      </c>
      <c r="U1168">
        <v>1.0585283712524884E-3</v>
      </c>
      <c r="V1168" t="s">
        <v>153</v>
      </c>
    </row>
    <row r="1169" spans="9:22" x14ac:dyDescent="0.25">
      <c r="I1169" t="s">
        <v>189</v>
      </c>
      <c r="J1169" t="s">
        <v>359</v>
      </c>
      <c r="K1169">
        <v>1.3476178441017305E-3</v>
      </c>
      <c r="L1169" t="s">
        <v>153</v>
      </c>
      <c r="N1169" t="s">
        <v>263</v>
      </c>
      <c r="O1169" t="s">
        <v>359</v>
      </c>
      <c r="P1169">
        <v>3.5521661867906063E-3</v>
      </c>
      <c r="Q1169" t="s">
        <v>153</v>
      </c>
      <c r="S1169" t="s">
        <v>299</v>
      </c>
      <c r="T1169" t="s">
        <v>359</v>
      </c>
      <c r="U1169">
        <v>1.0061405698153637E-3</v>
      </c>
      <c r="V1169" t="s">
        <v>153</v>
      </c>
    </row>
    <row r="1170" spans="9:22" x14ac:dyDescent="0.25">
      <c r="I1170" t="s">
        <v>189</v>
      </c>
      <c r="J1170" t="s">
        <v>360</v>
      </c>
      <c r="K1170">
        <v>7.0332006933346877E-4</v>
      </c>
      <c r="L1170" t="s">
        <v>153</v>
      </c>
      <c r="N1170" t="s">
        <v>263</v>
      </c>
      <c r="O1170" t="s">
        <v>360</v>
      </c>
      <c r="P1170">
        <v>2.2293272995402808E-2</v>
      </c>
      <c r="Q1170" t="s">
        <v>153</v>
      </c>
      <c r="S1170" t="s">
        <v>299</v>
      </c>
      <c r="T1170" t="s">
        <v>360</v>
      </c>
      <c r="U1170">
        <v>6.3815602688313249E-3</v>
      </c>
      <c r="V1170" t="s">
        <v>153</v>
      </c>
    </row>
    <row r="1171" spans="9:22" x14ac:dyDescent="0.25">
      <c r="I1171" t="s">
        <v>190</v>
      </c>
      <c r="J1171" t="s">
        <v>152</v>
      </c>
      <c r="K1171">
        <v>0</v>
      </c>
      <c r="L1171" t="s">
        <v>153</v>
      </c>
      <c r="N1171" t="s">
        <v>264</v>
      </c>
      <c r="O1171" t="s">
        <v>152</v>
      </c>
      <c r="P1171">
        <v>1.3024418718874305E-2</v>
      </c>
      <c r="Q1171" t="s">
        <v>153</v>
      </c>
      <c r="S1171" t="s">
        <v>300</v>
      </c>
      <c r="T1171" t="s">
        <v>152</v>
      </c>
      <c r="U1171">
        <v>1.1070731703914006E-2</v>
      </c>
      <c r="V1171" t="s">
        <v>153</v>
      </c>
    </row>
    <row r="1172" spans="9:22" x14ac:dyDescent="0.25">
      <c r="I1172" t="s">
        <v>190</v>
      </c>
      <c r="J1172" t="s">
        <v>154</v>
      </c>
      <c r="K1172">
        <v>0</v>
      </c>
      <c r="L1172" t="s">
        <v>153</v>
      </c>
      <c r="N1172" t="s">
        <v>264</v>
      </c>
      <c r="O1172" t="s">
        <v>154</v>
      </c>
      <c r="P1172">
        <v>1.9078940152276768E-3</v>
      </c>
      <c r="Q1172" t="s">
        <v>153</v>
      </c>
      <c r="S1172" t="s">
        <v>300</v>
      </c>
      <c r="T1172" t="s">
        <v>154</v>
      </c>
      <c r="U1172">
        <v>1.8738385804210533E-3</v>
      </c>
      <c r="V1172" t="s">
        <v>153</v>
      </c>
    </row>
    <row r="1173" spans="9:22" x14ac:dyDescent="0.25">
      <c r="I1173" t="s">
        <v>190</v>
      </c>
      <c r="J1173" t="s">
        <v>155</v>
      </c>
      <c r="K1173">
        <v>1.0477023562788879E-3</v>
      </c>
      <c r="L1173" t="s">
        <v>153</v>
      </c>
      <c r="N1173" t="s">
        <v>264</v>
      </c>
      <c r="O1173" t="s">
        <v>155</v>
      </c>
      <c r="P1173">
        <v>1.9312482290762107E-3</v>
      </c>
      <c r="Q1173" t="s">
        <v>153</v>
      </c>
      <c r="S1173" t="s">
        <v>300</v>
      </c>
      <c r="T1173" t="s">
        <v>155</v>
      </c>
      <c r="U1173">
        <v>1.7607654419770531E-3</v>
      </c>
      <c r="V1173" t="s">
        <v>153</v>
      </c>
    </row>
    <row r="1174" spans="9:22" x14ac:dyDescent="0.25">
      <c r="I1174" t="s">
        <v>190</v>
      </c>
      <c r="J1174" t="s">
        <v>320</v>
      </c>
      <c r="K1174">
        <v>2.0641957207441991E-3</v>
      </c>
      <c r="L1174" t="s">
        <v>153</v>
      </c>
      <c r="N1174" t="s">
        <v>264</v>
      </c>
      <c r="O1174" t="s">
        <v>320</v>
      </c>
      <c r="P1174">
        <v>1.9265793652540339E-3</v>
      </c>
      <c r="Q1174" t="s">
        <v>153</v>
      </c>
      <c r="S1174" t="s">
        <v>300</v>
      </c>
      <c r="T1174" t="s">
        <v>320</v>
      </c>
      <c r="U1174">
        <v>1.7000745689988983E-3</v>
      </c>
      <c r="V1174" t="s">
        <v>153</v>
      </c>
    </row>
    <row r="1175" spans="9:22" x14ac:dyDescent="0.25">
      <c r="I1175" t="s">
        <v>190</v>
      </c>
      <c r="J1175" t="s">
        <v>321</v>
      </c>
      <c r="K1175">
        <v>1.7631105918737906E-2</v>
      </c>
      <c r="L1175" t="s">
        <v>153</v>
      </c>
      <c r="N1175" t="s">
        <v>264</v>
      </c>
      <c r="O1175" t="s">
        <v>321</v>
      </c>
      <c r="P1175">
        <v>1.4179351185650458E-2</v>
      </c>
      <c r="Q1175" t="s">
        <v>153</v>
      </c>
      <c r="S1175" t="s">
        <v>300</v>
      </c>
      <c r="T1175" t="s">
        <v>321</v>
      </c>
      <c r="U1175">
        <v>9.6337182589528066E-3</v>
      </c>
      <c r="V1175" t="s">
        <v>153</v>
      </c>
    </row>
    <row r="1176" spans="9:22" x14ac:dyDescent="0.25">
      <c r="I1176" t="s">
        <v>190</v>
      </c>
      <c r="J1176" t="s">
        <v>322</v>
      </c>
      <c r="K1176">
        <v>2.6742564200070828E-3</v>
      </c>
      <c r="L1176" t="s">
        <v>153</v>
      </c>
      <c r="N1176" t="s">
        <v>264</v>
      </c>
      <c r="O1176" t="s">
        <v>322</v>
      </c>
      <c r="P1176">
        <v>2.3946552373087879E-3</v>
      </c>
      <c r="Q1176" t="s">
        <v>153</v>
      </c>
      <c r="S1176" t="s">
        <v>300</v>
      </c>
      <c r="T1176" t="s">
        <v>322</v>
      </c>
      <c r="U1176">
        <v>1.8075698745222506E-3</v>
      </c>
      <c r="V1176" t="s">
        <v>153</v>
      </c>
    </row>
    <row r="1177" spans="9:22" x14ac:dyDescent="0.25">
      <c r="I1177" t="s">
        <v>190</v>
      </c>
      <c r="J1177" t="s">
        <v>351</v>
      </c>
      <c r="K1177">
        <v>2.1102953610405515E-3</v>
      </c>
      <c r="L1177" t="s">
        <v>153</v>
      </c>
      <c r="N1177" t="s">
        <v>264</v>
      </c>
      <c r="O1177" t="s">
        <v>351</v>
      </c>
      <c r="P1177">
        <v>2.3415545725935126E-3</v>
      </c>
      <c r="Q1177" t="s">
        <v>153</v>
      </c>
      <c r="S1177" t="s">
        <v>300</v>
      </c>
      <c r="T1177" t="s">
        <v>351</v>
      </c>
      <c r="U1177">
        <v>1.8503278001810331E-3</v>
      </c>
      <c r="V1177" t="s">
        <v>153</v>
      </c>
    </row>
    <row r="1178" spans="9:22" x14ac:dyDescent="0.25">
      <c r="I1178" t="s">
        <v>190</v>
      </c>
      <c r="J1178" t="s">
        <v>352</v>
      </c>
      <c r="K1178">
        <v>2.1423795937248677E-3</v>
      </c>
      <c r="L1178" t="s">
        <v>153</v>
      </c>
      <c r="N1178" t="s">
        <v>264</v>
      </c>
      <c r="O1178" t="s">
        <v>352</v>
      </c>
      <c r="P1178">
        <v>1.4165156009158405E-2</v>
      </c>
      <c r="Q1178" t="s">
        <v>153</v>
      </c>
      <c r="S1178" t="s">
        <v>300</v>
      </c>
      <c r="T1178" t="s">
        <v>352</v>
      </c>
      <c r="U1178">
        <v>1.3199018232115747E-2</v>
      </c>
      <c r="V1178" t="s">
        <v>153</v>
      </c>
    </row>
    <row r="1179" spans="9:22" x14ac:dyDescent="0.25">
      <c r="I1179" t="s">
        <v>190</v>
      </c>
      <c r="J1179" t="s">
        <v>156</v>
      </c>
      <c r="K1179">
        <v>0</v>
      </c>
      <c r="L1179" t="s">
        <v>153</v>
      </c>
      <c r="N1179" t="s">
        <v>264</v>
      </c>
      <c r="O1179" t="s">
        <v>156</v>
      </c>
      <c r="P1179">
        <v>4.9120276867376092E-2</v>
      </c>
      <c r="Q1179" t="s">
        <v>153</v>
      </c>
      <c r="S1179" t="s">
        <v>300</v>
      </c>
      <c r="T1179" t="s">
        <v>156</v>
      </c>
      <c r="U1179">
        <v>5.1537076114227864E-2</v>
      </c>
      <c r="V1179" t="s">
        <v>153</v>
      </c>
    </row>
    <row r="1180" spans="9:22" x14ac:dyDescent="0.25">
      <c r="I1180" t="s">
        <v>190</v>
      </c>
      <c r="J1180" t="s">
        <v>157</v>
      </c>
      <c r="K1180">
        <v>0</v>
      </c>
      <c r="L1180" t="s">
        <v>153</v>
      </c>
      <c r="N1180" t="s">
        <v>264</v>
      </c>
      <c r="O1180" t="s">
        <v>157</v>
      </c>
      <c r="P1180">
        <v>7.1853854093445512E-3</v>
      </c>
      <c r="Q1180" t="s">
        <v>153</v>
      </c>
      <c r="S1180" t="s">
        <v>300</v>
      </c>
      <c r="T1180" t="s">
        <v>157</v>
      </c>
      <c r="U1180">
        <v>8.2277087468989856E-3</v>
      </c>
      <c r="V1180" t="s">
        <v>153</v>
      </c>
    </row>
    <row r="1181" spans="9:22" x14ac:dyDescent="0.25">
      <c r="I1181" t="s">
        <v>190</v>
      </c>
      <c r="J1181" t="s">
        <v>158</v>
      </c>
      <c r="K1181">
        <v>1.0009067529951021E-2</v>
      </c>
      <c r="L1181" t="s">
        <v>153</v>
      </c>
      <c r="N1181" t="s">
        <v>264</v>
      </c>
      <c r="O1181" t="s">
        <v>158</v>
      </c>
      <c r="P1181">
        <v>6.9425799320878773E-3</v>
      </c>
      <c r="Q1181" t="s">
        <v>153</v>
      </c>
      <c r="S1181" t="s">
        <v>300</v>
      </c>
      <c r="T1181" t="s">
        <v>158</v>
      </c>
      <c r="U1181">
        <v>8.0846344774910418E-3</v>
      </c>
      <c r="V1181" t="s">
        <v>153</v>
      </c>
    </row>
    <row r="1182" spans="9:22" x14ac:dyDescent="0.25">
      <c r="I1182" t="s">
        <v>190</v>
      </c>
      <c r="J1182" t="s">
        <v>323</v>
      </c>
      <c r="K1182">
        <v>1.8149936604121911E-2</v>
      </c>
      <c r="L1182" t="s">
        <v>153</v>
      </c>
      <c r="N1182" t="s">
        <v>264</v>
      </c>
      <c r="O1182" t="s">
        <v>323</v>
      </c>
      <c r="P1182">
        <v>6.6425874781837714E-3</v>
      </c>
      <c r="Q1182" t="s">
        <v>153</v>
      </c>
      <c r="S1182" t="s">
        <v>300</v>
      </c>
      <c r="T1182" t="s">
        <v>323</v>
      </c>
      <c r="U1182">
        <v>8.0565692672990834E-3</v>
      </c>
      <c r="V1182" t="s">
        <v>153</v>
      </c>
    </row>
    <row r="1183" spans="9:22" x14ac:dyDescent="0.25">
      <c r="I1183" t="s">
        <v>190</v>
      </c>
      <c r="J1183" t="s">
        <v>324</v>
      </c>
      <c r="K1183">
        <v>0.17715858091500028</v>
      </c>
      <c r="L1183" t="s">
        <v>153</v>
      </c>
      <c r="N1183" t="s">
        <v>264</v>
      </c>
      <c r="O1183" t="s">
        <v>324</v>
      </c>
      <c r="P1183">
        <v>5.0372223361121404E-2</v>
      </c>
      <c r="Q1183" t="s">
        <v>153</v>
      </c>
      <c r="S1183" t="s">
        <v>300</v>
      </c>
      <c r="T1183" t="s">
        <v>324</v>
      </c>
      <c r="U1183">
        <v>4.9697996504126464E-2</v>
      </c>
      <c r="V1183" t="s">
        <v>153</v>
      </c>
    </row>
    <row r="1184" spans="9:22" x14ac:dyDescent="0.25">
      <c r="I1184" t="s">
        <v>190</v>
      </c>
      <c r="J1184" t="s">
        <v>325</v>
      </c>
      <c r="K1184">
        <v>2.4878454299218977E-2</v>
      </c>
      <c r="L1184" t="s">
        <v>153</v>
      </c>
      <c r="N1184" t="s">
        <v>264</v>
      </c>
      <c r="O1184" t="s">
        <v>325</v>
      </c>
      <c r="P1184">
        <v>1.021434879260937E-2</v>
      </c>
      <c r="Q1184" t="s">
        <v>153</v>
      </c>
      <c r="S1184" t="s">
        <v>300</v>
      </c>
      <c r="T1184" t="s">
        <v>325</v>
      </c>
      <c r="U1184">
        <v>9.0270118315852309E-3</v>
      </c>
      <c r="V1184" t="s">
        <v>153</v>
      </c>
    </row>
    <row r="1185" spans="9:22" x14ac:dyDescent="0.25">
      <c r="I1185" t="s">
        <v>190</v>
      </c>
      <c r="J1185" t="s">
        <v>353</v>
      </c>
      <c r="K1185">
        <v>1.879510191137828E-2</v>
      </c>
      <c r="L1185" t="s">
        <v>153</v>
      </c>
      <c r="N1185" t="s">
        <v>264</v>
      </c>
      <c r="O1185" t="s">
        <v>353</v>
      </c>
      <c r="P1185">
        <v>1.0031867087276653E-2</v>
      </c>
      <c r="Q1185" t="s">
        <v>153</v>
      </c>
      <c r="S1185" t="s">
        <v>300</v>
      </c>
      <c r="T1185" t="s">
        <v>353</v>
      </c>
      <c r="U1185">
        <v>9.0114702208119041E-3</v>
      </c>
      <c r="V1185" t="s">
        <v>153</v>
      </c>
    </row>
    <row r="1186" spans="9:22" x14ac:dyDescent="0.25">
      <c r="I1186" t="s">
        <v>190</v>
      </c>
      <c r="J1186" t="s">
        <v>354</v>
      </c>
      <c r="K1186">
        <v>2.2083775931760335E-2</v>
      </c>
      <c r="L1186" t="s">
        <v>153</v>
      </c>
      <c r="N1186" t="s">
        <v>264</v>
      </c>
      <c r="O1186" t="s">
        <v>354</v>
      </c>
      <c r="P1186">
        <v>5.9245946204709674E-2</v>
      </c>
      <c r="Q1186" t="s">
        <v>153</v>
      </c>
      <c r="S1186" t="s">
        <v>300</v>
      </c>
      <c r="T1186" t="s">
        <v>354</v>
      </c>
      <c r="U1186">
        <v>5.9087142640731609E-2</v>
      </c>
      <c r="V1186" t="s">
        <v>153</v>
      </c>
    </row>
    <row r="1187" spans="9:22" x14ac:dyDescent="0.25">
      <c r="I1187" t="s">
        <v>190</v>
      </c>
      <c r="J1187" t="s">
        <v>159</v>
      </c>
      <c r="K1187">
        <v>0</v>
      </c>
      <c r="L1187" t="s">
        <v>153</v>
      </c>
      <c r="N1187" t="s">
        <v>264</v>
      </c>
      <c r="O1187" t="s">
        <v>159</v>
      </c>
      <c r="P1187">
        <v>0.1383941054603216</v>
      </c>
      <c r="Q1187" t="s">
        <v>153</v>
      </c>
      <c r="S1187" t="s">
        <v>300</v>
      </c>
      <c r="T1187" t="s">
        <v>159</v>
      </c>
      <c r="U1187">
        <v>0.16392703675594111</v>
      </c>
      <c r="V1187" t="s">
        <v>153</v>
      </c>
    </row>
    <row r="1188" spans="9:22" x14ac:dyDescent="0.25">
      <c r="I1188" t="s">
        <v>190</v>
      </c>
      <c r="J1188" t="s">
        <v>160</v>
      </c>
      <c r="K1188">
        <v>1.6378461583775638E-3</v>
      </c>
      <c r="L1188" t="s">
        <v>153</v>
      </c>
      <c r="N1188" t="s">
        <v>264</v>
      </c>
      <c r="O1188" t="s">
        <v>160</v>
      </c>
      <c r="P1188">
        <v>1.9238585276389948E-2</v>
      </c>
      <c r="Q1188" t="s">
        <v>153</v>
      </c>
      <c r="S1188" t="s">
        <v>300</v>
      </c>
      <c r="T1188" t="s">
        <v>160</v>
      </c>
      <c r="U1188">
        <v>2.6386481977471975E-2</v>
      </c>
      <c r="V1188" t="s">
        <v>153</v>
      </c>
    </row>
    <row r="1189" spans="9:22" x14ac:dyDescent="0.25">
      <c r="I1189" t="s">
        <v>190</v>
      </c>
      <c r="J1189" t="s">
        <v>161</v>
      </c>
      <c r="K1189">
        <v>2.2160327588317097E-2</v>
      </c>
      <c r="L1189" t="s">
        <v>153</v>
      </c>
      <c r="N1189" t="s">
        <v>264</v>
      </c>
      <c r="O1189" t="s">
        <v>161</v>
      </c>
      <c r="P1189">
        <v>2.0305076595590894E-2</v>
      </c>
      <c r="Q1189" t="s">
        <v>153</v>
      </c>
      <c r="S1189" t="s">
        <v>300</v>
      </c>
      <c r="T1189" t="s">
        <v>161</v>
      </c>
      <c r="U1189">
        <v>2.7178245848533879E-2</v>
      </c>
      <c r="V1189" t="s">
        <v>153</v>
      </c>
    </row>
    <row r="1190" spans="9:22" x14ac:dyDescent="0.25">
      <c r="I1190" t="s">
        <v>190</v>
      </c>
      <c r="J1190" t="s">
        <v>326</v>
      </c>
      <c r="K1190">
        <v>3.4619908339518002E-2</v>
      </c>
      <c r="L1190" t="s">
        <v>153</v>
      </c>
      <c r="N1190" t="s">
        <v>264</v>
      </c>
      <c r="O1190" t="s">
        <v>326</v>
      </c>
      <c r="P1190">
        <v>2.1693605676743916E-2</v>
      </c>
      <c r="Q1190" t="s">
        <v>153</v>
      </c>
      <c r="S1190" t="s">
        <v>300</v>
      </c>
      <c r="T1190" t="s">
        <v>326</v>
      </c>
      <c r="U1190">
        <v>2.7468737819004514E-2</v>
      </c>
      <c r="V1190" t="s">
        <v>153</v>
      </c>
    </row>
    <row r="1191" spans="9:22" x14ac:dyDescent="0.25">
      <c r="I1191" t="s">
        <v>190</v>
      </c>
      <c r="J1191" t="s">
        <v>327</v>
      </c>
      <c r="K1191">
        <v>0.31388315988417875</v>
      </c>
      <c r="L1191" t="s">
        <v>153</v>
      </c>
      <c r="N1191" t="s">
        <v>264</v>
      </c>
      <c r="O1191" t="s">
        <v>327</v>
      </c>
      <c r="P1191">
        <v>0.15383151093246575</v>
      </c>
      <c r="Q1191" t="s">
        <v>153</v>
      </c>
      <c r="S1191" t="s">
        <v>300</v>
      </c>
      <c r="T1191" t="s">
        <v>327</v>
      </c>
      <c r="U1191">
        <v>0.15849612619243464</v>
      </c>
      <c r="V1191" t="s">
        <v>153</v>
      </c>
    </row>
    <row r="1192" spans="9:22" x14ac:dyDescent="0.25">
      <c r="I1192" t="s">
        <v>190</v>
      </c>
      <c r="J1192" t="s">
        <v>328</v>
      </c>
      <c r="K1192">
        <v>4.3053380452310053E-2</v>
      </c>
      <c r="L1192" t="s">
        <v>153</v>
      </c>
      <c r="N1192" t="s">
        <v>264</v>
      </c>
      <c r="O1192" t="s">
        <v>328</v>
      </c>
      <c r="P1192">
        <v>3.3404983902788447E-2</v>
      </c>
      <c r="Q1192" t="s">
        <v>153</v>
      </c>
      <c r="S1192" t="s">
        <v>300</v>
      </c>
      <c r="T1192" t="s">
        <v>328</v>
      </c>
      <c r="U1192">
        <v>2.6679966380114665E-2</v>
      </c>
      <c r="V1192" t="s">
        <v>153</v>
      </c>
    </row>
    <row r="1193" spans="9:22" x14ac:dyDescent="0.25">
      <c r="I1193" t="s">
        <v>190</v>
      </c>
      <c r="J1193" t="s">
        <v>355</v>
      </c>
      <c r="K1193">
        <v>3.4255627797133467E-2</v>
      </c>
      <c r="L1193" t="s">
        <v>153</v>
      </c>
      <c r="N1193" t="s">
        <v>264</v>
      </c>
      <c r="O1193" t="s">
        <v>355</v>
      </c>
      <c r="P1193">
        <v>3.5609666276646766E-2</v>
      </c>
      <c r="Q1193" t="s">
        <v>153</v>
      </c>
      <c r="S1193" t="s">
        <v>300</v>
      </c>
      <c r="T1193" t="s">
        <v>355</v>
      </c>
      <c r="U1193">
        <v>2.7993474639698389E-2</v>
      </c>
      <c r="V1193" t="s">
        <v>153</v>
      </c>
    </row>
    <row r="1194" spans="9:22" x14ac:dyDescent="0.25">
      <c r="I1194" t="s">
        <v>190</v>
      </c>
      <c r="J1194" t="s">
        <v>356</v>
      </c>
      <c r="K1194">
        <v>3.4667031096536439E-2</v>
      </c>
      <c r="L1194" t="s">
        <v>153</v>
      </c>
      <c r="N1194" t="s">
        <v>264</v>
      </c>
      <c r="O1194" t="s">
        <v>356</v>
      </c>
      <c r="P1194">
        <v>0.20829376276911754</v>
      </c>
      <c r="Q1194" t="s">
        <v>153</v>
      </c>
      <c r="S1194" t="s">
        <v>300</v>
      </c>
      <c r="T1194" t="s">
        <v>356</v>
      </c>
      <c r="U1194">
        <v>0.21549287085858798</v>
      </c>
      <c r="V1194" t="s">
        <v>153</v>
      </c>
    </row>
    <row r="1195" spans="9:22" x14ac:dyDescent="0.25">
      <c r="I1195" t="s">
        <v>190</v>
      </c>
      <c r="J1195" t="s">
        <v>335</v>
      </c>
      <c r="K1195">
        <v>0</v>
      </c>
      <c r="L1195" t="s">
        <v>153</v>
      </c>
      <c r="N1195" t="s">
        <v>264</v>
      </c>
      <c r="O1195" t="s">
        <v>335</v>
      </c>
      <c r="P1195">
        <v>1.1710702166040317E-2</v>
      </c>
      <c r="Q1195" t="s">
        <v>153</v>
      </c>
      <c r="S1195" t="s">
        <v>300</v>
      </c>
      <c r="T1195" t="s">
        <v>335</v>
      </c>
      <c r="U1195">
        <v>1.5207551579257735E-2</v>
      </c>
      <c r="V1195" t="s">
        <v>153</v>
      </c>
    </row>
    <row r="1196" spans="9:22" x14ac:dyDescent="0.25">
      <c r="I1196" t="s">
        <v>190</v>
      </c>
      <c r="J1196" t="s">
        <v>336</v>
      </c>
      <c r="K1196">
        <v>4.3843507629089395E-3</v>
      </c>
      <c r="L1196" t="s">
        <v>153</v>
      </c>
      <c r="N1196" t="s">
        <v>264</v>
      </c>
      <c r="O1196" t="s">
        <v>336</v>
      </c>
      <c r="P1196">
        <v>1.5046303448665067E-3</v>
      </c>
      <c r="Q1196" t="s">
        <v>153</v>
      </c>
      <c r="S1196" t="s">
        <v>300</v>
      </c>
      <c r="T1196" t="s">
        <v>336</v>
      </c>
      <c r="U1196">
        <v>2.8193780642103137E-3</v>
      </c>
      <c r="V1196" t="s">
        <v>153</v>
      </c>
    </row>
    <row r="1197" spans="9:22" x14ac:dyDescent="0.25">
      <c r="I1197" t="s">
        <v>190</v>
      </c>
      <c r="J1197" t="s">
        <v>337</v>
      </c>
      <c r="K1197">
        <v>9.4169756228954342E-3</v>
      </c>
      <c r="L1197" t="s">
        <v>153</v>
      </c>
      <c r="N1197" t="s">
        <v>264</v>
      </c>
      <c r="O1197" t="s">
        <v>337</v>
      </c>
      <c r="P1197">
        <v>1.4643054391908937E-3</v>
      </c>
      <c r="Q1197" t="s">
        <v>153</v>
      </c>
      <c r="S1197" t="s">
        <v>300</v>
      </c>
      <c r="T1197" t="s">
        <v>337</v>
      </c>
      <c r="U1197">
        <v>2.8049351094422029E-3</v>
      </c>
      <c r="V1197" t="s">
        <v>153</v>
      </c>
    </row>
    <row r="1198" spans="9:22" x14ac:dyDescent="0.25">
      <c r="I1198" t="s">
        <v>190</v>
      </c>
      <c r="J1198" t="s">
        <v>338</v>
      </c>
      <c r="K1198">
        <v>1.4578957818891602E-2</v>
      </c>
      <c r="L1198" t="s">
        <v>153</v>
      </c>
      <c r="N1198" t="s">
        <v>264</v>
      </c>
      <c r="O1198" t="s">
        <v>338</v>
      </c>
      <c r="P1198">
        <v>1.4754924698448383E-3</v>
      </c>
      <c r="Q1198" t="s">
        <v>153</v>
      </c>
      <c r="S1198" t="s">
        <v>300</v>
      </c>
      <c r="T1198" t="s">
        <v>338</v>
      </c>
      <c r="U1198">
        <v>2.6762872741990778E-3</v>
      </c>
      <c r="V1198" t="s">
        <v>153</v>
      </c>
    </row>
    <row r="1199" spans="9:22" x14ac:dyDescent="0.25">
      <c r="I1199" t="s">
        <v>190</v>
      </c>
      <c r="J1199" t="s">
        <v>339</v>
      </c>
      <c r="K1199">
        <v>0.12332975834132015</v>
      </c>
      <c r="L1199" t="s">
        <v>153</v>
      </c>
      <c r="N1199" t="s">
        <v>264</v>
      </c>
      <c r="O1199" t="s">
        <v>339</v>
      </c>
      <c r="P1199">
        <v>1.5528589954984292E-2</v>
      </c>
      <c r="Q1199" t="s">
        <v>153</v>
      </c>
      <c r="S1199" t="s">
        <v>300</v>
      </c>
      <c r="T1199" t="s">
        <v>339</v>
      </c>
      <c r="U1199">
        <v>1.2298173234895064E-2</v>
      </c>
      <c r="V1199" t="s">
        <v>153</v>
      </c>
    </row>
    <row r="1200" spans="9:22" x14ac:dyDescent="0.25">
      <c r="I1200" t="s">
        <v>190</v>
      </c>
      <c r="J1200" t="s">
        <v>340</v>
      </c>
      <c r="K1200">
        <v>1.6644994930018198E-2</v>
      </c>
      <c r="L1200" t="s">
        <v>153</v>
      </c>
      <c r="N1200" t="s">
        <v>264</v>
      </c>
      <c r="O1200" t="s">
        <v>340</v>
      </c>
      <c r="P1200">
        <v>3.9865130906645407E-3</v>
      </c>
      <c r="Q1200" t="s">
        <v>153</v>
      </c>
      <c r="S1200" t="s">
        <v>300</v>
      </c>
      <c r="T1200" t="s">
        <v>340</v>
      </c>
      <c r="U1200">
        <v>2.0469340570914356E-3</v>
      </c>
      <c r="V1200" t="s">
        <v>153</v>
      </c>
    </row>
    <row r="1201" spans="9:22" x14ac:dyDescent="0.25">
      <c r="I1201" t="s">
        <v>190</v>
      </c>
      <c r="J1201" t="s">
        <v>357</v>
      </c>
      <c r="K1201">
        <v>1.3000397157561856E-2</v>
      </c>
      <c r="L1201" t="s">
        <v>153</v>
      </c>
      <c r="N1201" t="s">
        <v>264</v>
      </c>
      <c r="O1201" t="s">
        <v>357</v>
      </c>
      <c r="P1201">
        <v>3.9023215368991105E-3</v>
      </c>
      <c r="Q1201" t="s">
        <v>153</v>
      </c>
      <c r="S1201" t="s">
        <v>300</v>
      </c>
      <c r="T1201" t="s">
        <v>357</v>
      </c>
      <c r="U1201">
        <v>2.2752315955546949E-3</v>
      </c>
      <c r="V1201" t="s">
        <v>153</v>
      </c>
    </row>
    <row r="1202" spans="9:22" x14ac:dyDescent="0.25">
      <c r="I1202" t="s">
        <v>190</v>
      </c>
      <c r="J1202" t="s">
        <v>358</v>
      </c>
      <c r="K1202">
        <v>9.3463291307209796E-3</v>
      </c>
      <c r="L1202" t="s">
        <v>153</v>
      </c>
      <c r="N1202" t="s">
        <v>264</v>
      </c>
      <c r="O1202" t="s">
        <v>358</v>
      </c>
      <c r="P1202">
        <v>2.112899430497462E-2</v>
      </c>
      <c r="Q1202" t="s">
        <v>153</v>
      </c>
      <c r="S1202" t="s">
        <v>300</v>
      </c>
      <c r="T1202" t="s">
        <v>358</v>
      </c>
      <c r="U1202">
        <v>1.9543571456630868E-2</v>
      </c>
      <c r="V1202" t="s">
        <v>153</v>
      </c>
    </row>
    <row r="1203" spans="9:22" x14ac:dyDescent="0.25">
      <c r="I1203" t="s">
        <v>190</v>
      </c>
      <c r="J1203" t="s">
        <v>341</v>
      </c>
      <c r="K1203">
        <v>0</v>
      </c>
      <c r="L1203" t="s">
        <v>153</v>
      </c>
      <c r="N1203" t="s">
        <v>264</v>
      </c>
      <c r="O1203" t="s">
        <v>341</v>
      </c>
      <c r="P1203">
        <v>1.48565435940802E-2</v>
      </c>
      <c r="Q1203" t="s">
        <v>153</v>
      </c>
      <c r="S1203" t="s">
        <v>300</v>
      </c>
      <c r="T1203" t="s">
        <v>341</v>
      </c>
      <c r="U1203">
        <v>4.8065009065137226E-3</v>
      </c>
      <c r="V1203" t="s">
        <v>153</v>
      </c>
    </row>
    <row r="1204" spans="9:22" x14ac:dyDescent="0.25">
      <c r="I1204" t="s">
        <v>190</v>
      </c>
      <c r="J1204" t="s">
        <v>342</v>
      </c>
      <c r="K1204">
        <v>0</v>
      </c>
      <c r="L1204" t="s">
        <v>153</v>
      </c>
      <c r="N1204" t="s">
        <v>264</v>
      </c>
      <c r="O1204" t="s">
        <v>342</v>
      </c>
      <c r="P1204">
        <v>1.905371822238072E-3</v>
      </c>
      <c r="Q1204" t="s">
        <v>153</v>
      </c>
      <c r="S1204" t="s">
        <v>300</v>
      </c>
      <c r="T1204" t="s">
        <v>342</v>
      </c>
      <c r="U1204">
        <v>7.7394366526806375E-4</v>
      </c>
      <c r="V1204" t="s">
        <v>153</v>
      </c>
    </row>
    <row r="1205" spans="9:22" x14ac:dyDescent="0.25">
      <c r="I1205" t="s">
        <v>190</v>
      </c>
      <c r="J1205" t="s">
        <v>343</v>
      </c>
      <c r="K1205">
        <v>6.9267664414694426E-4</v>
      </c>
      <c r="L1205" t="s">
        <v>153</v>
      </c>
      <c r="N1205" t="s">
        <v>264</v>
      </c>
      <c r="O1205" t="s">
        <v>343</v>
      </c>
      <c r="P1205">
        <v>1.8918715818890377E-3</v>
      </c>
      <c r="Q1205" t="s">
        <v>153</v>
      </c>
      <c r="S1205" t="s">
        <v>300</v>
      </c>
      <c r="T1205" t="s">
        <v>343</v>
      </c>
      <c r="U1205">
        <v>7.377927170530217E-4</v>
      </c>
      <c r="V1205" t="s">
        <v>153</v>
      </c>
    </row>
    <row r="1206" spans="9:22" x14ac:dyDescent="0.25">
      <c r="I1206" t="s">
        <v>190</v>
      </c>
      <c r="J1206" t="s">
        <v>344</v>
      </c>
      <c r="K1206">
        <v>1.482727136273882E-3</v>
      </c>
      <c r="L1206" t="s">
        <v>153</v>
      </c>
      <c r="N1206" t="s">
        <v>264</v>
      </c>
      <c r="O1206" t="s">
        <v>344</v>
      </c>
      <c r="P1206">
        <v>1.9278620800732588E-3</v>
      </c>
      <c r="Q1206" t="s">
        <v>153</v>
      </c>
      <c r="S1206" t="s">
        <v>300</v>
      </c>
      <c r="T1206" t="s">
        <v>344</v>
      </c>
      <c r="U1206">
        <v>7.3343018932772665E-4</v>
      </c>
      <c r="V1206" t="s">
        <v>153</v>
      </c>
    </row>
    <row r="1207" spans="9:22" x14ac:dyDescent="0.25">
      <c r="I1207" t="s">
        <v>190</v>
      </c>
      <c r="J1207" t="s">
        <v>345</v>
      </c>
      <c r="K1207">
        <v>1.8564897020985707E-2</v>
      </c>
      <c r="L1207" t="s">
        <v>153</v>
      </c>
      <c r="N1207" t="s">
        <v>264</v>
      </c>
      <c r="O1207" t="s">
        <v>345</v>
      </c>
      <c r="P1207">
        <v>1.4168936741164493E-2</v>
      </c>
      <c r="Q1207" t="s">
        <v>153</v>
      </c>
      <c r="S1207" t="s">
        <v>300</v>
      </c>
      <c r="T1207" t="s">
        <v>345</v>
      </c>
      <c r="U1207">
        <v>5.9095245278704611E-3</v>
      </c>
      <c r="V1207" t="s">
        <v>153</v>
      </c>
    </row>
    <row r="1208" spans="9:22" x14ac:dyDescent="0.25">
      <c r="I1208" t="s">
        <v>190</v>
      </c>
      <c r="J1208" t="s">
        <v>346</v>
      </c>
      <c r="K1208">
        <v>2.3351346703570572E-3</v>
      </c>
      <c r="L1208" t="s">
        <v>153</v>
      </c>
      <c r="N1208" t="s">
        <v>264</v>
      </c>
      <c r="O1208" t="s">
        <v>346</v>
      </c>
      <c r="P1208">
        <v>2.8779707016253365E-3</v>
      </c>
      <c r="Q1208" t="s">
        <v>153</v>
      </c>
      <c r="S1208" t="s">
        <v>300</v>
      </c>
      <c r="T1208" t="s">
        <v>346</v>
      </c>
      <c r="U1208">
        <v>1.1353361206207719E-3</v>
      </c>
      <c r="V1208" t="s">
        <v>153</v>
      </c>
    </row>
    <row r="1209" spans="9:22" x14ac:dyDescent="0.25">
      <c r="I1209" t="s">
        <v>190</v>
      </c>
      <c r="J1209" t="s">
        <v>359</v>
      </c>
      <c r="K1209">
        <v>1.6468473271970027E-3</v>
      </c>
      <c r="L1209" t="s">
        <v>153</v>
      </c>
      <c r="N1209" t="s">
        <v>264</v>
      </c>
      <c r="O1209" t="s">
        <v>359</v>
      </c>
      <c r="P1209">
        <v>2.8139455321125207E-3</v>
      </c>
      <c r="Q1209" t="s">
        <v>153</v>
      </c>
      <c r="S1209" t="s">
        <v>300</v>
      </c>
      <c r="T1209" t="s">
        <v>359</v>
      </c>
      <c r="U1209">
        <v>1.0877341801199399E-3</v>
      </c>
      <c r="V1209" t="s">
        <v>153</v>
      </c>
    </row>
    <row r="1210" spans="9:22" x14ac:dyDescent="0.25">
      <c r="I1210" t="s">
        <v>190</v>
      </c>
      <c r="J1210" t="s">
        <v>360</v>
      </c>
      <c r="K1210">
        <v>1.5538195583876628E-3</v>
      </c>
      <c r="L1210" t="s">
        <v>153</v>
      </c>
      <c r="N1210" t="s">
        <v>264</v>
      </c>
      <c r="O1210" t="s">
        <v>360</v>
      </c>
      <c r="P1210">
        <v>1.6458579283435894E-2</v>
      </c>
      <c r="Q1210" t="s">
        <v>153</v>
      </c>
      <c r="S1210" t="s">
        <v>300</v>
      </c>
      <c r="T1210" t="s">
        <v>360</v>
      </c>
      <c r="U1210">
        <v>5.8950805859064748E-3</v>
      </c>
      <c r="V1210" t="s">
        <v>153</v>
      </c>
    </row>
    <row r="1211" spans="9:22" x14ac:dyDescent="0.25">
      <c r="I1211" t="s">
        <v>191</v>
      </c>
      <c r="J1211" t="s">
        <v>152</v>
      </c>
      <c r="K1211">
        <v>0</v>
      </c>
      <c r="L1211" t="s">
        <v>153</v>
      </c>
      <c r="N1211" t="s">
        <v>265</v>
      </c>
      <c r="O1211" t="s">
        <v>152</v>
      </c>
      <c r="P1211">
        <v>1.2508750532427757E-2</v>
      </c>
      <c r="Q1211" t="s">
        <v>153</v>
      </c>
      <c r="S1211" t="s">
        <v>301</v>
      </c>
      <c r="T1211" t="s">
        <v>152</v>
      </c>
      <c r="U1211">
        <v>8.9412688534368321E-3</v>
      </c>
      <c r="V1211" t="s">
        <v>153</v>
      </c>
    </row>
    <row r="1212" spans="9:22" x14ac:dyDescent="0.25">
      <c r="I1212" t="s">
        <v>191</v>
      </c>
      <c r="J1212" t="s">
        <v>154</v>
      </c>
      <c r="K1212">
        <v>2.0299093131909211E-5</v>
      </c>
      <c r="L1212" t="s">
        <v>153</v>
      </c>
      <c r="N1212" t="s">
        <v>265</v>
      </c>
      <c r="O1212" t="s">
        <v>154</v>
      </c>
      <c r="P1212">
        <v>1.4631232251684459E-3</v>
      </c>
      <c r="Q1212" t="s">
        <v>153</v>
      </c>
      <c r="S1212" t="s">
        <v>301</v>
      </c>
      <c r="T1212" t="s">
        <v>154</v>
      </c>
      <c r="U1212">
        <v>1.6913297624399563E-3</v>
      </c>
      <c r="V1212" t="s">
        <v>153</v>
      </c>
    </row>
    <row r="1213" spans="9:22" x14ac:dyDescent="0.25">
      <c r="I1213" t="s">
        <v>191</v>
      </c>
      <c r="J1213" t="s">
        <v>155</v>
      </c>
      <c r="K1213">
        <v>1.2856559332777393E-3</v>
      </c>
      <c r="L1213" t="s">
        <v>153</v>
      </c>
      <c r="N1213" t="s">
        <v>265</v>
      </c>
      <c r="O1213" t="s">
        <v>155</v>
      </c>
      <c r="P1213">
        <v>1.6492440517637168E-3</v>
      </c>
      <c r="Q1213" t="s">
        <v>153</v>
      </c>
      <c r="S1213" t="s">
        <v>301</v>
      </c>
      <c r="T1213" t="s">
        <v>155</v>
      </c>
      <c r="U1213">
        <v>1.6984149070771012E-3</v>
      </c>
      <c r="V1213" t="s">
        <v>153</v>
      </c>
    </row>
    <row r="1214" spans="9:22" x14ac:dyDescent="0.25">
      <c r="I1214" t="s">
        <v>191</v>
      </c>
      <c r="J1214" t="s">
        <v>320</v>
      </c>
      <c r="K1214">
        <v>2.1688905940450117E-3</v>
      </c>
      <c r="L1214" t="s">
        <v>153</v>
      </c>
      <c r="N1214" t="s">
        <v>265</v>
      </c>
      <c r="O1214" t="s">
        <v>320</v>
      </c>
      <c r="P1214">
        <v>1.7083510750039565E-3</v>
      </c>
      <c r="Q1214" t="s">
        <v>153</v>
      </c>
      <c r="S1214" t="s">
        <v>301</v>
      </c>
      <c r="T1214" t="s">
        <v>320</v>
      </c>
      <c r="U1214">
        <v>2.1152181876919534E-3</v>
      </c>
      <c r="V1214" t="s">
        <v>153</v>
      </c>
    </row>
    <row r="1215" spans="9:22" x14ac:dyDescent="0.25">
      <c r="I1215" t="s">
        <v>191</v>
      </c>
      <c r="J1215" t="s">
        <v>321</v>
      </c>
      <c r="K1215">
        <v>1.6987725269992177E-2</v>
      </c>
      <c r="L1215" t="s">
        <v>153</v>
      </c>
      <c r="N1215" t="s">
        <v>265</v>
      </c>
      <c r="O1215" t="s">
        <v>321</v>
      </c>
      <c r="P1215">
        <v>1.3827777629800609E-2</v>
      </c>
      <c r="Q1215" t="s">
        <v>153</v>
      </c>
      <c r="S1215" t="s">
        <v>301</v>
      </c>
      <c r="T1215" t="s">
        <v>321</v>
      </c>
      <c r="U1215">
        <v>1.1705635556569298E-2</v>
      </c>
      <c r="V1215" t="s">
        <v>153</v>
      </c>
    </row>
    <row r="1216" spans="9:22" x14ac:dyDescent="0.25">
      <c r="I1216" t="s">
        <v>191</v>
      </c>
      <c r="J1216" t="s">
        <v>322</v>
      </c>
      <c r="K1216">
        <v>2.0994337479445721E-3</v>
      </c>
      <c r="L1216" t="s">
        <v>153</v>
      </c>
      <c r="N1216" t="s">
        <v>265</v>
      </c>
      <c r="O1216" t="s">
        <v>322</v>
      </c>
      <c r="P1216">
        <v>2.7460582097310923E-3</v>
      </c>
      <c r="Q1216" t="s">
        <v>153</v>
      </c>
      <c r="S1216" t="s">
        <v>301</v>
      </c>
      <c r="T1216" t="s">
        <v>322</v>
      </c>
      <c r="U1216">
        <v>1.8154833794983261E-3</v>
      </c>
      <c r="V1216" t="s">
        <v>153</v>
      </c>
    </row>
    <row r="1217" spans="9:22" x14ac:dyDescent="0.25">
      <c r="I1217" t="s">
        <v>191</v>
      </c>
      <c r="J1217" t="s">
        <v>351</v>
      </c>
      <c r="K1217">
        <v>1.4964843863450594E-3</v>
      </c>
      <c r="L1217" t="s">
        <v>153</v>
      </c>
      <c r="N1217" t="s">
        <v>265</v>
      </c>
      <c r="O1217" t="s">
        <v>351</v>
      </c>
      <c r="P1217">
        <v>2.6540166789789238E-3</v>
      </c>
      <c r="Q1217" t="s">
        <v>153</v>
      </c>
      <c r="S1217" t="s">
        <v>301</v>
      </c>
      <c r="T1217" t="s">
        <v>351</v>
      </c>
      <c r="U1217">
        <v>1.7955438787999542E-3</v>
      </c>
      <c r="V1217" t="s">
        <v>153</v>
      </c>
    </row>
    <row r="1218" spans="9:22" x14ac:dyDescent="0.25">
      <c r="I1218" t="s">
        <v>191</v>
      </c>
      <c r="J1218" t="s">
        <v>352</v>
      </c>
      <c r="K1218">
        <v>1.1531283060838297E-3</v>
      </c>
      <c r="L1218" t="s">
        <v>153</v>
      </c>
      <c r="N1218" t="s">
        <v>265</v>
      </c>
      <c r="O1218" t="s">
        <v>352</v>
      </c>
      <c r="P1218">
        <v>1.3931147174445851E-2</v>
      </c>
      <c r="Q1218" t="s">
        <v>153</v>
      </c>
      <c r="S1218" t="s">
        <v>301</v>
      </c>
      <c r="T1218" t="s">
        <v>352</v>
      </c>
      <c r="U1218">
        <v>1.0540352205465181E-2</v>
      </c>
      <c r="V1218" t="s">
        <v>153</v>
      </c>
    </row>
    <row r="1219" spans="9:22" x14ac:dyDescent="0.25">
      <c r="I1219" t="s">
        <v>191</v>
      </c>
      <c r="J1219" t="s">
        <v>156</v>
      </c>
      <c r="K1219">
        <v>0</v>
      </c>
      <c r="L1219" t="s">
        <v>153</v>
      </c>
      <c r="N1219" t="s">
        <v>265</v>
      </c>
      <c r="O1219" t="s">
        <v>156</v>
      </c>
      <c r="P1219">
        <v>5.6683797266351574E-2</v>
      </c>
      <c r="Q1219" t="s">
        <v>153</v>
      </c>
      <c r="S1219" t="s">
        <v>301</v>
      </c>
      <c r="T1219" t="s">
        <v>156</v>
      </c>
      <c r="U1219">
        <v>9.0400132198859284E-2</v>
      </c>
      <c r="V1219" t="s">
        <v>153</v>
      </c>
    </row>
    <row r="1220" spans="9:22" x14ac:dyDescent="0.25">
      <c r="I1220" t="s">
        <v>191</v>
      </c>
      <c r="J1220" t="s">
        <v>157</v>
      </c>
      <c r="K1220">
        <v>8.0010521564893634E-7</v>
      </c>
      <c r="L1220" t="s">
        <v>153</v>
      </c>
      <c r="N1220" t="s">
        <v>265</v>
      </c>
      <c r="O1220" t="s">
        <v>157</v>
      </c>
      <c r="P1220">
        <v>7.7122115474784316E-3</v>
      </c>
      <c r="Q1220" t="s">
        <v>153</v>
      </c>
      <c r="S1220" t="s">
        <v>301</v>
      </c>
      <c r="T1220" t="s">
        <v>157</v>
      </c>
      <c r="U1220">
        <v>1.3780396632436671E-2</v>
      </c>
      <c r="V1220" t="s">
        <v>153</v>
      </c>
    </row>
    <row r="1221" spans="9:22" x14ac:dyDescent="0.25">
      <c r="I1221" t="s">
        <v>191</v>
      </c>
      <c r="J1221" t="s">
        <v>158</v>
      </c>
      <c r="K1221">
        <v>1.4169265797522279E-2</v>
      </c>
      <c r="L1221" t="s">
        <v>153</v>
      </c>
      <c r="N1221" t="s">
        <v>265</v>
      </c>
      <c r="O1221" t="s">
        <v>158</v>
      </c>
      <c r="P1221">
        <v>7.2781282616327025E-3</v>
      </c>
      <c r="Q1221" t="s">
        <v>153</v>
      </c>
      <c r="S1221" t="s">
        <v>301</v>
      </c>
      <c r="T1221" t="s">
        <v>158</v>
      </c>
      <c r="U1221">
        <v>1.4006741198202416E-2</v>
      </c>
      <c r="V1221" t="s">
        <v>153</v>
      </c>
    </row>
    <row r="1222" spans="9:22" x14ac:dyDescent="0.25">
      <c r="I1222" t="s">
        <v>191</v>
      </c>
      <c r="J1222" t="s">
        <v>323</v>
      </c>
      <c r="K1222">
        <v>2.2665007576748643E-2</v>
      </c>
      <c r="L1222" t="s">
        <v>153</v>
      </c>
      <c r="N1222" t="s">
        <v>265</v>
      </c>
      <c r="O1222" t="s">
        <v>323</v>
      </c>
      <c r="P1222">
        <v>7.05102607126865E-3</v>
      </c>
      <c r="Q1222" t="s">
        <v>153</v>
      </c>
      <c r="S1222" t="s">
        <v>301</v>
      </c>
      <c r="T1222" t="s">
        <v>323</v>
      </c>
      <c r="U1222">
        <v>1.4114338690314386E-2</v>
      </c>
      <c r="V1222" t="s">
        <v>153</v>
      </c>
    </row>
    <row r="1223" spans="9:22" x14ac:dyDescent="0.25">
      <c r="I1223" t="s">
        <v>191</v>
      </c>
      <c r="J1223" t="s">
        <v>324</v>
      </c>
      <c r="K1223">
        <v>0.18685847357430407</v>
      </c>
      <c r="L1223" t="s">
        <v>153</v>
      </c>
      <c r="N1223" t="s">
        <v>265</v>
      </c>
      <c r="O1223" t="s">
        <v>324</v>
      </c>
      <c r="P1223">
        <v>6.432800055644762E-2</v>
      </c>
      <c r="Q1223" t="s">
        <v>153</v>
      </c>
      <c r="S1223" t="s">
        <v>301</v>
      </c>
      <c r="T1223" t="s">
        <v>324</v>
      </c>
      <c r="U1223">
        <v>8.6540116008394563E-2</v>
      </c>
      <c r="V1223" t="s">
        <v>153</v>
      </c>
    </row>
    <row r="1224" spans="9:22" x14ac:dyDescent="0.25">
      <c r="I1224" t="s">
        <v>191</v>
      </c>
      <c r="J1224" t="s">
        <v>325</v>
      </c>
      <c r="K1224">
        <v>2.3665863098937853E-2</v>
      </c>
      <c r="L1224" t="s">
        <v>153</v>
      </c>
      <c r="N1224" t="s">
        <v>265</v>
      </c>
      <c r="O1224" t="s">
        <v>325</v>
      </c>
      <c r="P1224">
        <v>1.2780629779274289E-2</v>
      </c>
      <c r="Q1224" t="s">
        <v>153</v>
      </c>
      <c r="S1224" t="s">
        <v>301</v>
      </c>
      <c r="T1224" t="s">
        <v>325</v>
      </c>
      <c r="U1224">
        <v>1.4606880742833745E-2</v>
      </c>
      <c r="V1224" t="s">
        <v>153</v>
      </c>
    </row>
    <row r="1225" spans="9:22" x14ac:dyDescent="0.25">
      <c r="I1225" t="s">
        <v>191</v>
      </c>
      <c r="J1225" t="s">
        <v>353</v>
      </c>
      <c r="K1225">
        <v>1.8029319155394932E-2</v>
      </c>
      <c r="L1225" t="s">
        <v>153</v>
      </c>
      <c r="N1225" t="s">
        <v>265</v>
      </c>
      <c r="O1225" t="s">
        <v>353</v>
      </c>
      <c r="P1225">
        <v>1.1842537596354639E-2</v>
      </c>
      <c r="Q1225" t="s">
        <v>153</v>
      </c>
      <c r="S1225" t="s">
        <v>301</v>
      </c>
      <c r="T1225" t="s">
        <v>353</v>
      </c>
      <c r="U1225">
        <v>1.5026937223052574E-2</v>
      </c>
      <c r="V1225" t="s">
        <v>153</v>
      </c>
    </row>
    <row r="1226" spans="9:22" x14ac:dyDescent="0.25">
      <c r="I1226" t="s">
        <v>191</v>
      </c>
      <c r="J1226" t="s">
        <v>354</v>
      </c>
      <c r="K1226">
        <v>1.8350272607089334E-2</v>
      </c>
      <c r="L1226" t="s">
        <v>153</v>
      </c>
      <c r="N1226" t="s">
        <v>265</v>
      </c>
      <c r="O1226" t="s">
        <v>354</v>
      </c>
      <c r="P1226">
        <v>5.9609084329250002E-2</v>
      </c>
      <c r="Q1226" t="s">
        <v>153</v>
      </c>
      <c r="S1226" t="s">
        <v>301</v>
      </c>
      <c r="T1226" t="s">
        <v>354</v>
      </c>
      <c r="U1226">
        <v>0.11103907318581417</v>
      </c>
      <c r="V1226" t="s">
        <v>153</v>
      </c>
    </row>
    <row r="1227" spans="9:22" x14ac:dyDescent="0.25">
      <c r="I1227" t="s">
        <v>191</v>
      </c>
      <c r="J1227" t="s">
        <v>159</v>
      </c>
      <c r="K1227">
        <v>0</v>
      </c>
      <c r="L1227" t="s">
        <v>153</v>
      </c>
      <c r="N1227" t="s">
        <v>265</v>
      </c>
      <c r="O1227" t="s">
        <v>159</v>
      </c>
      <c r="P1227">
        <v>0.13212289788208556</v>
      </c>
      <c r="Q1227" t="s">
        <v>153</v>
      </c>
      <c r="S1227" t="s">
        <v>301</v>
      </c>
      <c r="T1227" t="s">
        <v>159</v>
      </c>
      <c r="U1227">
        <v>0.10866044643140182</v>
      </c>
      <c r="V1227" t="s">
        <v>153</v>
      </c>
    </row>
    <row r="1228" spans="9:22" x14ac:dyDescent="0.25">
      <c r="I1228" t="s">
        <v>191</v>
      </c>
      <c r="J1228" t="s">
        <v>160</v>
      </c>
      <c r="K1228">
        <v>4.0512320573314765E-3</v>
      </c>
      <c r="L1228" t="s">
        <v>153</v>
      </c>
      <c r="N1228" t="s">
        <v>265</v>
      </c>
      <c r="O1228" t="s">
        <v>160</v>
      </c>
      <c r="P1228">
        <v>1.8062610858604784E-2</v>
      </c>
      <c r="Q1228" t="s">
        <v>153</v>
      </c>
      <c r="S1228" t="s">
        <v>301</v>
      </c>
      <c r="T1228" t="s">
        <v>160</v>
      </c>
      <c r="U1228">
        <v>1.6148571215510454E-2</v>
      </c>
      <c r="V1228" t="s">
        <v>153</v>
      </c>
    </row>
    <row r="1229" spans="9:22" x14ac:dyDescent="0.25">
      <c r="I1229" t="s">
        <v>191</v>
      </c>
      <c r="J1229" t="s">
        <v>161</v>
      </c>
      <c r="K1229">
        <v>2.3882356272257387E-2</v>
      </c>
      <c r="L1229" t="s">
        <v>153</v>
      </c>
      <c r="N1229" t="s">
        <v>265</v>
      </c>
      <c r="O1229" t="s">
        <v>161</v>
      </c>
      <c r="P1229">
        <v>1.9049714928417706E-2</v>
      </c>
      <c r="Q1229" t="s">
        <v>153</v>
      </c>
      <c r="S1229" t="s">
        <v>301</v>
      </c>
      <c r="T1229" t="s">
        <v>161</v>
      </c>
      <c r="U1229">
        <v>1.5926532299506149E-2</v>
      </c>
      <c r="V1229" t="s">
        <v>153</v>
      </c>
    </row>
    <row r="1230" spans="9:22" x14ac:dyDescent="0.25">
      <c r="I1230" t="s">
        <v>191</v>
      </c>
      <c r="J1230" t="s">
        <v>326</v>
      </c>
      <c r="K1230">
        <v>3.5783156634142263E-2</v>
      </c>
      <c r="L1230" t="s">
        <v>153</v>
      </c>
      <c r="N1230" t="s">
        <v>265</v>
      </c>
      <c r="O1230" t="s">
        <v>326</v>
      </c>
      <c r="P1230">
        <v>2.1285189821518613E-2</v>
      </c>
      <c r="Q1230" t="s">
        <v>153</v>
      </c>
      <c r="S1230" t="s">
        <v>301</v>
      </c>
      <c r="T1230" t="s">
        <v>326</v>
      </c>
      <c r="U1230">
        <v>1.5853956888211739E-2</v>
      </c>
      <c r="V1230" t="s">
        <v>153</v>
      </c>
    </row>
    <row r="1231" spans="9:22" x14ac:dyDescent="0.25">
      <c r="I1231" t="s">
        <v>191</v>
      </c>
      <c r="J1231" t="s">
        <v>327</v>
      </c>
      <c r="K1231">
        <v>0.31259494489748063</v>
      </c>
      <c r="L1231" t="s">
        <v>153</v>
      </c>
      <c r="N1231" t="s">
        <v>265</v>
      </c>
      <c r="O1231" t="s">
        <v>327</v>
      </c>
      <c r="P1231">
        <v>0.17570397592807738</v>
      </c>
      <c r="Q1231" t="s">
        <v>153</v>
      </c>
      <c r="S1231" t="s">
        <v>301</v>
      </c>
      <c r="T1231" t="s">
        <v>327</v>
      </c>
      <c r="U1231">
        <v>0.10294493350160704</v>
      </c>
      <c r="V1231" t="s">
        <v>153</v>
      </c>
    </row>
    <row r="1232" spans="9:22" x14ac:dyDescent="0.25">
      <c r="I1232" t="s">
        <v>191</v>
      </c>
      <c r="J1232" t="s">
        <v>328</v>
      </c>
      <c r="K1232">
        <v>3.9174126802076298E-2</v>
      </c>
      <c r="L1232" t="s">
        <v>153</v>
      </c>
      <c r="N1232" t="s">
        <v>265</v>
      </c>
      <c r="O1232" t="s">
        <v>328</v>
      </c>
      <c r="P1232">
        <v>3.4616587523192993E-2</v>
      </c>
      <c r="Q1232" t="s">
        <v>153</v>
      </c>
      <c r="S1232" t="s">
        <v>301</v>
      </c>
      <c r="T1232" t="s">
        <v>328</v>
      </c>
      <c r="U1232">
        <v>1.9614951808775864E-2</v>
      </c>
      <c r="V1232" t="s">
        <v>153</v>
      </c>
    </row>
    <row r="1233" spans="9:22" x14ac:dyDescent="0.25">
      <c r="I1233" t="s">
        <v>191</v>
      </c>
      <c r="J1233" t="s">
        <v>355</v>
      </c>
      <c r="K1233">
        <v>3.0272469683664458E-2</v>
      </c>
      <c r="L1233" t="s">
        <v>153</v>
      </c>
      <c r="N1233" t="s">
        <v>265</v>
      </c>
      <c r="O1233" t="s">
        <v>355</v>
      </c>
      <c r="P1233">
        <v>3.5411033637794381E-2</v>
      </c>
      <c r="Q1233" t="s">
        <v>153</v>
      </c>
      <c r="S1233" t="s">
        <v>301</v>
      </c>
      <c r="T1233" t="s">
        <v>355</v>
      </c>
      <c r="U1233">
        <v>1.9819271953677289E-2</v>
      </c>
      <c r="V1233" t="s">
        <v>153</v>
      </c>
    </row>
    <row r="1234" spans="9:22" x14ac:dyDescent="0.25">
      <c r="I1234" t="s">
        <v>191</v>
      </c>
      <c r="J1234" t="s">
        <v>356</v>
      </c>
      <c r="K1234">
        <v>2.1066851693484531E-2</v>
      </c>
      <c r="L1234" t="s">
        <v>153</v>
      </c>
      <c r="N1234" t="s">
        <v>265</v>
      </c>
      <c r="O1234" t="s">
        <v>356</v>
      </c>
      <c r="P1234">
        <v>0.18894018464563089</v>
      </c>
      <c r="Q1234" t="s">
        <v>153</v>
      </c>
      <c r="S1234" t="s">
        <v>301</v>
      </c>
      <c r="T1234" t="s">
        <v>356</v>
      </c>
      <c r="U1234">
        <v>0.13654516594859059</v>
      </c>
      <c r="V1234" t="s">
        <v>153</v>
      </c>
    </row>
    <row r="1235" spans="9:22" x14ac:dyDescent="0.25">
      <c r="I1235" t="s">
        <v>191</v>
      </c>
      <c r="J1235" t="s">
        <v>335</v>
      </c>
      <c r="K1235">
        <v>0</v>
      </c>
      <c r="L1235" t="s">
        <v>153</v>
      </c>
      <c r="N1235" t="s">
        <v>265</v>
      </c>
      <c r="O1235" t="s">
        <v>335</v>
      </c>
      <c r="P1235">
        <v>7.5860809454095842E-3</v>
      </c>
      <c r="Q1235" t="s">
        <v>153</v>
      </c>
      <c r="S1235" t="s">
        <v>301</v>
      </c>
      <c r="T1235" t="s">
        <v>335</v>
      </c>
      <c r="U1235">
        <v>3.7267282075991025E-2</v>
      </c>
      <c r="V1235" t="s">
        <v>153</v>
      </c>
    </row>
    <row r="1236" spans="9:22" x14ac:dyDescent="0.25">
      <c r="I1236" t="s">
        <v>191</v>
      </c>
      <c r="J1236" t="s">
        <v>336</v>
      </c>
      <c r="K1236">
        <v>6.068007713203127E-3</v>
      </c>
      <c r="L1236" t="s">
        <v>153</v>
      </c>
      <c r="N1236" t="s">
        <v>265</v>
      </c>
      <c r="O1236" t="s">
        <v>336</v>
      </c>
      <c r="P1236">
        <v>1.0302740646565358E-3</v>
      </c>
      <c r="Q1236" t="s">
        <v>153</v>
      </c>
      <c r="S1236" t="s">
        <v>301</v>
      </c>
      <c r="T1236" t="s">
        <v>336</v>
      </c>
      <c r="U1236">
        <v>5.3949384707531771E-3</v>
      </c>
      <c r="V1236" t="s">
        <v>153</v>
      </c>
    </row>
    <row r="1237" spans="9:22" x14ac:dyDescent="0.25">
      <c r="I1237" t="s">
        <v>191</v>
      </c>
      <c r="J1237" t="s">
        <v>337</v>
      </c>
      <c r="K1237">
        <v>1.1814282683837437E-2</v>
      </c>
      <c r="L1237" t="s">
        <v>153</v>
      </c>
      <c r="N1237" t="s">
        <v>265</v>
      </c>
      <c r="O1237" t="s">
        <v>337</v>
      </c>
      <c r="P1237">
        <v>9.6590157581868095E-4</v>
      </c>
      <c r="Q1237" t="s">
        <v>153</v>
      </c>
      <c r="S1237" t="s">
        <v>301</v>
      </c>
      <c r="T1237" t="s">
        <v>337</v>
      </c>
      <c r="U1237">
        <v>5.3295332481222589E-3</v>
      </c>
      <c r="V1237" t="s">
        <v>153</v>
      </c>
    </row>
    <row r="1238" spans="9:22" x14ac:dyDescent="0.25">
      <c r="I1238" t="s">
        <v>191</v>
      </c>
      <c r="J1238" t="s">
        <v>338</v>
      </c>
      <c r="K1238">
        <v>1.7373231073574864E-2</v>
      </c>
      <c r="L1238" t="s">
        <v>153</v>
      </c>
      <c r="N1238" t="s">
        <v>265</v>
      </c>
      <c r="O1238" t="s">
        <v>338</v>
      </c>
      <c r="P1238">
        <v>1.123637574411485E-3</v>
      </c>
      <c r="Q1238" t="s">
        <v>153</v>
      </c>
      <c r="S1238" t="s">
        <v>301</v>
      </c>
      <c r="T1238" t="s">
        <v>338</v>
      </c>
      <c r="U1238">
        <v>5.2869550082819423E-3</v>
      </c>
      <c r="V1238" t="s">
        <v>153</v>
      </c>
    </row>
    <row r="1239" spans="9:22" x14ac:dyDescent="0.25">
      <c r="I1239" t="s">
        <v>191</v>
      </c>
      <c r="J1239" t="s">
        <v>339</v>
      </c>
      <c r="K1239">
        <v>0.12832111342250851</v>
      </c>
      <c r="L1239" t="s">
        <v>153</v>
      </c>
      <c r="N1239" t="s">
        <v>265</v>
      </c>
      <c r="O1239" t="s">
        <v>339</v>
      </c>
      <c r="P1239">
        <v>1.5151080975403353E-2</v>
      </c>
      <c r="Q1239" t="s">
        <v>153</v>
      </c>
      <c r="S1239" t="s">
        <v>301</v>
      </c>
      <c r="T1239" t="s">
        <v>339</v>
      </c>
      <c r="U1239">
        <v>3.2722664864397136E-2</v>
      </c>
      <c r="V1239" t="s">
        <v>153</v>
      </c>
    </row>
    <row r="1240" spans="9:22" x14ac:dyDescent="0.25">
      <c r="I1240" t="s">
        <v>191</v>
      </c>
      <c r="J1240" t="s">
        <v>340</v>
      </c>
      <c r="K1240">
        <v>1.5410807823980341E-2</v>
      </c>
      <c r="L1240" t="s">
        <v>153</v>
      </c>
      <c r="N1240" t="s">
        <v>265</v>
      </c>
      <c r="O1240" t="s">
        <v>340</v>
      </c>
      <c r="P1240">
        <v>3.402616330682672E-3</v>
      </c>
      <c r="Q1240" t="s">
        <v>153</v>
      </c>
      <c r="S1240" t="s">
        <v>301</v>
      </c>
      <c r="T1240" t="s">
        <v>340</v>
      </c>
      <c r="U1240">
        <v>5.4478401342962484E-3</v>
      </c>
      <c r="V1240" t="s">
        <v>153</v>
      </c>
    </row>
    <row r="1241" spans="9:22" x14ac:dyDescent="0.25">
      <c r="I1241" t="s">
        <v>191</v>
      </c>
      <c r="J1241" t="s">
        <v>357</v>
      </c>
      <c r="K1241">
        <v>1.1212306542177293E-2</v>
      </c>
      <c r="L1241" t="s">
        <v>153</v>
      </c>
      <c r="N1241" t="s">
        <v>265</v>
      </c>
      <c r="O1241" t="s">
        <v>357</v>
      </c>
      <c r="P1241">
        <v>3.1562945012228744E-3</v>
      </c>
      <c r="Q1241" t="s">
        <v>153</v>
      </c>
      <c r="S1241" t="s">
        <v>301</v>
      </c>
      <c r="T1241" t="s">
        <v>357</v>
      </c>
      <c r="U1241">
        <v>5.6919902805790332E-3</v>
      </c>
      <c r="V1241" t="s">
        <v>153</v>
      </c>
    </row>
    <row r="1242" spans="9:22" x14ac:dyDescent="0.25">
      <c r="I1242" t="s">
        <v>191</v>
      </c>
      <c r="J1242" t="s">
        <v>358</v>
      </c>
      <c r="K1242">
        <v>6.5605875685032485E-3</v>
      </c>
      <c r="L1242" t="s">
        <v>153</v>
      </c>
      <c r="N1242" t="s">
        <v>265</v>
      </c>
      <c r="O1242" t="s">
        <v>358</v>
      </c>
      <c r="P1242">
        <v>1.3133309537998825E-2</v>
      </c>
      <c r="Q1242" t="s">
        <v>153</v>
      </c>
      <c r="S1242" t="s">
        <v>301</v>
      </c>
      <c r="T1242" t="s">
        <v>358</v>
      </c>
      <c r="U1242">
        <v>4.2057745101257073E-2</v>
      </c>
      <c r="V1242" t="s">
        <v>153</v>
      </c>
    </row>
    <row r="1243" spans="9:22" x14ac:dyDescent="0.25">
      <c r="I1243" t="s">
        <v>191</v>
      </c>
      <c r="J1243" t="s">
        <v>341</v>
      </c>
      <c r="K1243">
        <v>0</v>
      </c>
      <c r="L1243" t="s">
        <v>153</v>
      </c>
      <c r="N1243" t="s">
        <v>265</v>
      </c>
      <c r="O1243" t="s">
        <v>341</v>
      </c>
      <c r="P1243">
        <v>1.2462950812384457E-2</v>
      </c>
      <c r="Q1243" t="s">
        <v>153</v>
      </c>
      <c r="S1243" t="s">
        <v>301</v>
      </c>
      <c r="T1243" t="s">
        <v>341</v>
      </c>
      <c r="U1243">
        <v>6.9802521945369587E-3</v>
      </c>
      <c r="V1243" t="s">
        <v>153</v>
      </c>
    </row>
    <row r="1244" spans="9:22" x14ac:dyDescent="0.25">
      <c r="I1244" t="s">
        <v>191</v>
      </c>
      <c r="J1244" t="s">
        <v>342</v>
      </c>
      <c r="K1244">
        <v>2.9358833408187312E-4</v>
      </c>
      <c r="L1244" t="s">
        <v>153</v>
      </c>
      <c r="N1244" t="s">
        <v>265</v>
      </c>
      <c r="O1244" t="s">
        <v>342</v>
      </c>
      <c r="P1244">
        <v>1.6867300143269238E-3</v>
      </c>
      <c r="Q1244" t="s">
        <v>153</v>
      </c>
      <c r="S1244" t="s">
        <v>301</v>
      </c>
      <c r="T1244" t="s">
        <v>342</v>
      </c>
      <c r="U1244">
        <v>9.5470093085292019E-4</v>
      </c>
      <c r="V1244" t="s">
        <v>153</v>
      </c>
    </row>
    <row r="1245" spans="9:22" x14ac:dyDescent="0.25">
      <c r="I1245" t="s">
        <v>191</v>
      </c>
      <c r="J1245" t="s">
        <v>343</v>
      </c>
      <c r="K1245">
        <v>1.424490616310612E-3</v>
      </c>
      <c r="L1245" t="s">
        <v>153</v>
      </c>
      <c r="N1245" t="s">
        <v>265</v>
      </c>
      <c r="O1245" t="s">
        <v>343</v>
      </c>
      <c r="P1245">
        <v>1.7166726989247733E-3</v>
      </c>
      <c r="Q1245" t="s">
        <v>153</v>
      </c>
      <c r="S1245" t="s">
        <v>301</v>
      </c>
      <c r="T1245" t="s">
        <v>343</v>
      </c>
      <c r="U1245">
        <v>9.6649270407789755E-4</v>
      </c>
      <c r="V1245" t="s">
        <v>153</v>
      </c>
    </row>
    <row r="1246" spans="9:22" x14ac:dyDescent="0.25">
      <c r="I1246" t="s">
        <v>191</v>
      </c>
      <c r="J1246" t="s">
        <v>344</v>
      </c>
      <c r="K1246">
        <v>2.0387663070167558E-3</v>
      </c>
      <c r="L1246" t="s">
        <v>153</v>
      </c>
      <c r="N1246" t="s">
        <v>265</v>
      </c>
      <c r="O1246" t="s">
        <v>344</v>
      </c>
      <c r="P1246">
        <v>1.8620737757953627E-3</v>
      </c>
      <c r="Q1246" t="s">
        <v>153</v>
      </c>
      <c r="S1246" t="s">
        <v>301</v>
      </c>
      <c r="T1246" t="s">
        <v>344</v>
      </c>
      <c r="U1246">
        <v>9.8489326636100826E-4</v>
      </c>
      <c r="V1246" t="s">
        <v>153</v>
      </c>
    </row>
    <row r="1247" spans="9:22" x14ac:dyDescent="0.25">
      <c r="I1247" t="s">
        <v>191</v>
      </c>
      <c r="J1247" t="s">
        <v>345</v>
      </c>
      <c r="K1247">
        <v>1.8788870682007554E-2</v>
      </c>
      <c r="L1247" t="s">
        <v>153</v>
      </c>
      <c r="N1247" t="s">
        <v>265</v>
      </c>
      <c r="O1247" t="s">
        <v>345</v>
      </c>
      <c r="P1247">
        <v>1.3657698785714349E-2</v>
      </c>
      <c r="Q1247" t="s">
        <v>153</v>
      </c>
      <c r="S1247" t="s">
        <v>301</v>
      </c>
      <c r="T1247" t="s">
        <v>345</v>
      </c>
      <c r="U1247">
        <v>5.7631016212934712E-3</v>
      </c>
      <c r="V1247" t="s">
        <v>153</v>
      </c>
    </row>
    <row r="1248" spans="9:22" x14ac:dyDescent="0.25">
      <c r="I1248" t="s">
        <v>191</v>
      </c>
      <c r="J1248" t="s">
        <v>346</v>
      </c>
      <c r="K1248">
        <v>2.2353174847573928E-3</v>
      </c>
      <c r="L1248" t="s">
        <v>153</v>
      </c>
      <c r="N1248" t="s">
        <v>265</v>
      </c>
      <c r="O1248" t="s">
        <v>346</v>
      </c>
      <c r="P1248">
        <v>2.8239770219773306E-3</v>
      </c>
      <c r="Q1248" t="s">
        <v>153</v>
      </c>
      <c r="S1248" t="s">
        <v>301</v>
      </c>
      <c r="T1248" t="s">
        <v>346</v>
      </c>
      <c r="U1248">
        <v>8.517591965701729E-4</v>
      </c>
      <c r="V1248" t="s">
        <v>153</v>
      </c>
    </row>
    <row r="1249" spans="9:22" x14ac:dyDescent="0.25">
      <c r="I1249" t="s">
        <v>191</v>
      </c>
      <c r="J1249" t="s">
        <v>359</v>
      </c>
      <c r="K1249">
        <v>1.5043076158759152E-3</v>
      </c>
      <c r="L1249" t="s">
        <v>153</v>
      </c>
      <c r="N1249" t="s">
        <v>265</v>
      </c>
      <c r="O1249" t="s">
        <v>359</v>
      </c>
      <c r="P1249">
        <v>2.874442353393427E-3</v>
      </c>
      <c r="Q1249" t="s">
        <v>153</v>
      </c>
      <c r="S1249" t="s">
        <v>301</v>
      </c>
      <c r="T1249" t="s">
        <v>359</v>
      </c>
      <c r="U1249">
        <v>9.2782311770276858E-4</v>
      </c>
      <c r="V1249" t="s">
        <v>153</v>
      </c>
    </row>
    <row r="1250" spans="9:22" x14ac:dyDescent="0.25">
      <c r="I1250" t="s">
        <v>191</v>
      </c>
      <c r="J1250" t="s">
        <v>360</v>
      </c>
      <c r="K1250">
        <v>1.1785648456958955E-3</v>
      </c>
      <c r="L1250" t="s">
        <v>153</v>
      </c>
      <c r="N1250" t="s">
        <v>265</v>
      </c>
      <c r="O1250" t="s">
        <v>360</v>
      </c>
      <c r="P1250">
        <v>1.4400179821176988E-2</v>
      </c>
      <c r="Q1250" t="s">
        <v>153</v>
      </c>
      <c r="S1250" t="s">
        <v>301</v>
      </c>
      <c r="T1250" t="s">
        <v>360</v>
      </c>
      <c r="U1250">
        <v>8.0403351267598257E-3</v>
      </c>
      <c r="V1250" t="s">
        <v>153</v>
      </c>
    </row>
    <row r="1251" spans="9:22" x14ac:dyDescent="0.25">
      <c r="I1251" t="s">
        <v>192</v>
      </c>
      <c r="J1251" t="s">
        <v>152</v>
      </c>
      <c r="K1251">
        <v>0</v>
      </c>
      <c r="L1251" t="s">
        <v>153</v>
      </c>
      <c r="N1251" t="s">
        <v>266</v>
      </c>
      <c r="O1251" t="s">
        <v>152</v>
      </c>
      <c r="P1251">
        <v>1.9130790290978954E-2</v>
      </c>
      <c r="Q1251" t="s">
        <v>153</v>
      </c>
      <c r="S1251" t="s">
        <v>302</v>
      </c>
      <c r="T1251" t="s">
        <v>152</v>
      </c>
      <c r="U1251">
        <v>8.6672709987038726E-3</v>
      </c>
      <c r="V1251" t="s">
        <v>153</v>
      </c>
    </row>
    <row r="1252" spans="9:22" x14ac:dyDescent="0.25">
      <c r="I1252" t="s">
        <v>192</v>
      </c>
      <c r="J1252" t="s">
        <v>154</v>
      </c>
      <c r="K1252">
        <v>4.6319606533605951E-4</v>
      </c>
      <c r="L1252" t="s">
        <v>153</v>
      </c>
      <c r="N1252" t="s">
        <v>266</v>
      </c>
      <c r="O1252" t="s">
        <v>154</v>
      </c>
      <c r="P1252">
        <v>2.9836295479125025E-3</v>
      </c>
      <c r="Q1252" t="s">
        <v>153</v>
      </c>
      <c r="S1252" t="s">
        <v>302</v>
      </c>
      <c r="T1252" t="s">
        <v>154</v>
      </c>
      <c r="U1252">
        <v>1.5171202080597245E-3</v>
      </c>
      <c r="V1252" t="s">
        <v>153</v>
      </c>
    </row>
    <row r="1253" spans="9:22" x14ac:dyDescent="0.25">
      <c r="I1253" t="s">
        <v>192</v>
      </c>
      <c r="J1253" t="s">
        <v>155</v>
      </c>
      <c r="K1253">
        <v>8.859595048365986E-4</v>
      </c>
      <c r="L1253" t="s">
        <v>153</v>
      </c>
      <c r="N1253" t="s">
        <v>266</v>
      </c>
      <c r="O1253" t="s">
        <v>155</v>
      </c>
      <c r="P1253">
        <v>3.0852944188023584E-3</v>
      </c>
      <c r="Q1253" t="s">
        <v>153</v>
      </c>
      <c r="S1253" t="s">
        <v>302</v>
      </c>
      <c r="T1253" t="s">
        <v>155</v>
      </c>
      <c r="U1253">
        <v>1.4958979924059883E-3</v>
      </c>
      <c r="V1253" t="s">
        <v>153</v>
      </c>
    </row>
    <row r="1254" spans="9:22" x14ac:dyDescent="0.25">
      <c r="I1254" t="s">
        <v>192</v>
      </c>
      <c r="J1254" t="s">
        <v>320</v>
      </c>
      <c r="K1254">
        <v>1.4580679163537103E-3</v>
      </c>
      <c r="L1254" t="s">
        <v>153</v>
      </c>
      <c r="N1254" t="s">
        <v>266</v>
      </c>
      <c r="O1254" t="s">
        <v>320</v>
      </c>
      <c r="P1254">
        <v>3.0651481023987234E-3</v>
      </c>
      <c r="Q1254" t="s">
        <v>153</v>
      </c>
      <c r="S1254" t="s">
        <v>302</v>
      </c>
      <c r="T1254" t="s">
        <v>320</v>
      </c>
      <c r="U1254">
        <v>1.5342531643680881E-3</v>
      </c>
      <c r="V1254" t="s">
        <v>153</v>
      </c>
    </row>
    <row r="1255" spans="9:22" x14ac:dyDescent="0.25">
      <c r="I1255" t="s">
        <v>192</v>
      </c>
      <c r="J1255" t="s">
        <v>321</v>
      </c>
      <c r="K1255">
        <v>1.4586561799204171E-2</v>
      </c>
      <c r="L1255" t="s">
        <v>153</v>
      </c>
      <c r="N1255" t="s">
        <v>266</v>
      </c>
      <c r="O1255" t="s">
        <v>321</v>
      </c>
      <c r="P1255">
        <v>1.980705906012056E-2</v>
      </c>
      <c r="Q1255" t="s">
        <v>153</v>
      </c>
      <c r="S1255" t="s">
        <v>302</v>
      </c>
      <c r="T1255" t="s">
        <v>321</v>
      </c>
      <c r="U1255">
        <v>1.0949323027746963E-2</v>
      </c>
      <c r="V1255" t="s">
        <v>153</v>
      </c>
    </row>
    <row r="1256" spans="9:22" x14ac:dyDescent="0.25">
      <c r="I1256" t="s">
        <v>192</v>
      </c>
      <c r="J1256" t="s">
        <v>322</v>
      </c>
      <c r="K1256">
        <v>1.835712790163993E-3</v>
      </c>
      <c r="L1256" t="s">
        <v>153</v>
      </c>
      <c r="N1256" t="s">
        <v>266</v>
      </c>
      <c r="O1256" t="s">
        <v>322</v>
      </c>
      <c r="P1256">
        <v>3.7218324585204087E-3</v>
      </c>
      <c r="Q1256" t="s">
        <v>153</v>
      </c>
      <c r="S1256" t="s">
        <v>302</v>
      </c>
      <c r="T1256" t="s">
        <v>322</v>
      </c>
      <c r="U1256">
        <v>2.1177873696258255E-3</v>
      </c>
      <c r="V1256" t="s">
        <v>153</v>
      </c>
    </row>
    <row r="1257" spans="9:22" x14ac:dyDescent="0.25">
      <c r="I1257" t="s">
        <v>192</v>
      </c>
      <c r="J1257" t="s">
        <v>351</v>
      </c>
      <c r="K1257">
        <v>1.2369049350582076E-3</v>
      </c>
      <c r="L1257" t="s">
        <v>153</v>
      </c>
      <c r="N1257" t="s">
        <v>266</v>
      </c>
      <c r="O1257" t="s">
        <v>351</v>
      </c>
      <c r="P1257">
        <v>3.6491744544423855E-3</v>
      </c>
      <c r="Q1257" t="s">
        <v>153</v>
      </c>
      <c r="S1257" t="s">
        <v>302</v>
      </c>
      <c r="T1257" t="s">
        <v>351</v>
      </c>
      <c r="U1257">
        <v>2.1043771389019647E-3</v>
      </c>
      <c r="V1257" t="s">
        <v>153</v>
      </c>
    </row>
    <row r="1258" spans="9:22" x14ac:dyDescent="0.25">
      <c r="I1258" t="s">
        <v>192</v>
      </c>
      <c r="J1258" t="s">
        <v>352</v>
      </c>
      <c r="K1258">
        <v>7.1921751533873541E-4</v>
      </c>
      <c r="L1258" t="s">
        <v>153</v>
      </c>
      <c r="N1258" t="s">
        <v>266</v>
      </c>
      <c r="O1258" t="s">
        <v>352</v>
      </c>
      <c r="P1258">
        <v>2.4855517281864782E-2</v>
      </c>
      <c r="Q1258" t="s">
        <v>153</v>
      </c>
      <c r="S1258" t="s">
        <v>302</v>
      </c>
      <c r="T1258" t="s">
        <v>352</v>
      </c>
      <c r="U1258">
        <v>1.2232766799207541E-2</v>
      </c>
      <c r="V1258" t="s">
        <v>153</v>
      </c>
    </row>
    <row r="1259" spans="9:22" x14ac:dyDescent="0.25">
      <c r="I1259" t="s">
        <v>192</v>
      </c>
      <c r="J1259" t="s">
        <v>156</v>
      </c>
      <c r="K1259">
        <v>0</v>
      </c>
      <c r="L1259" t="s">
        <v>153</v>
      </c>
      <c r="N1259" t="s">
        <v>266</v>
      </c>
      <c r="O1259" t="s">
        <v>156</v>
      </c>
      <c r="P1259">
        <v>4.6131562992826287E-2</v>
      </c>
      <c r="Q1259" t="s">
        <v>153</v>
      </c>
      <c r="S1259" t="s">
        <v>302</v>
      </c>
      <c r="T1259" t="s">
        <v>156</v>
      </c>
      <c r="U1259">
        <v>4.9256159429788914E-2</v>
      </c>
      <c r="V1259" t="s">
        <v>153</v>
      </c>
    </row>
    <row r="1260" spans="9:22" x14ac:dyDescent="0.25">
      <c r="I1260" t="s">
        <v>192</v>
      </c>
      <c r="J1260" t="s">
        <v>157</v>
      </c>
      <c r="K1260">
        <v>3.9203658389763574E-3</v>
      </c>
      <c r="L1260" t="s">
        <v>153</v>
      </c>
      <c r="N1260" t="s">
        <v>266</v>
      </c>
      <c r="O1260" t="s">
        <v>157</v>
      </c>
      <c r="P1260">
        <v>6.9732562310506115E-3</v>
      </c>
      <c r="Q1260" t="s">
        <v>153</v>
      </c>
      <c r="S1260" t="s">
        <v>302</v>
      </c>
      <c r="T1260" t="s">
        <v>157</v>
      </c>
      <c r="U1260">
        <v>8.3474288645410018E-3</v>
      </c>
      <c r="V1260" t="s">
        <v>153</v>
      </c>
    </row>
    <row r="1261" spans="9:22" x14ac:dyDescent="0.25">
      <c r="I1261" t="s">
        <v>192</v>
      </c>
      <c r="J1261" t="s">
        <v>158</v>
      </c>
      <c r="K1261">
        <v>1.3376571461388979E-2</v>
      </c>
      <c r="L1261" t="s">
        <v>153</v>
      </c>
      <c r="N1261" t="s">
        <v>266</v>
      </c>
      <c r="O1261" t="s">
        <v>158</v>
      </c>
      <c r="P1261">
        <v>6.3285802639771217E-3</v>
      </c>
      <c r="Q1261" t="s">
        <v>153</v>
      </c>
      <c r="S1261" t="s">
        <v>302</v>
      </c>
      <c r="T1261" t="s">
        <v>158</v>
      </c>
      <c r="U1261">
        <v>8.1977664055057145E-3</v>
      </c>
      <c r="V1261" t="s">
        <v>153</v>
      </c>
    </row>
    <row r="1262" spans="9:22" x14ac:dyDescent="0.25">
      <c r="I1262" t="s">
        <v>192</v>
      </c>
      <c r="J1262" t="s">
        <v>323</v>
      </c>
      <c r="K1262">
        <v>2.1414218797372098E-2</v>
      </c>
      <c r="L1262" t="s">
        <v>153</v>
      </c>
      <c r="N1262" t="s">
        <v>266</v>
      </c>
      <c r="O1262" t="s">
        <v>323</v>
      </c>
      <c r="P1262">
        <v>6.0551947291939724E-3</v>
      </c>
      <c r="Q1262" t="s">
        <v>153</v>
      </c>
      <c r="S1262" t="s">
        <v>302</v>
      </c>
      <c r="T1262" t="s">
        <v>323</v>
      </c>
      <c r="U1262">
        <v>8.1404223445056666E-3</v>
      </c>
      <c r="V1262" t="s">
        <v>153</v>
      </c>
    </row>
    <row r="1263" spans="9:22" x14ac:dyDescent="0.25">
      <c r="I1263" t="s">
        <v>192</v>
      </c>
      <c r="J1263" t="s">
        <v>324</v>
      </c>
      <c r="K1263">
        <v>0.18764189081797986</v>
      </c>
      <c r="L1263" t="s">
        <v>153</v>
      </c>
      <c r="N1263" t="s">
        <v>266</v>
      </c>
      <c r="O1263" t="s">
        <v>324</v>
      </c>
      <c r="P1263">
        <v>4.0999995625147362E-2</v>
      </c>
      <c r="Q1263" t="s">
        <v>153</v>
      </c>
      <c r="S1263" t="s">
        <v>302</v>
      </c>
      <c r="T1263" t="s">
        <v>324</v>
      </c>
      <c r="U1263">
        <v>5.2695013020532408E-2</v>
      </c>
      <c r="V1263" t="s">
        <v>153</v>
      </c>
    </row>
    <row r="1264" spans="9:22" x14ac:dyDescent="0.25">
      <c r="I1264" t="s">
        <v>192</v>
      </c>
      <c r="J1264" t="s">
        <v>325</v>
      </c>
      <c r="K1264">
        <v>2.3342664975500044E-2</v>
      </c>
      <c r="L1264" t="s">
        <v>153</v>
      </c>
      <c r="N1264" t="s">
        <v>266</v>
      </c>
      <c r="O1264" t="s">
        <v>325</v>
      </c>
      <c r="P1264">
        <v>9.5445842023860888E-3</v>
      </c>
      <c r="Q1264" t="s">
        <v>153</v>
      </c>
      <c r="S1264" t="s">
        <v>302</v>
      </c>
      <c r="T1264" t="s">
        <v>325</v>
      </c>
      <c r="U1264">
        <v>8.9862448574328253E-3</v>
      </c>
      <c r="V1264" t="s">
        <v>153</v>
      </c>
    </row>
    <row r="1265" spans="9:22" x14ac:dyDescent="0.25">
      <c r="I1265" t="s">
        <v>192</v>
      </c>
      <c r="J1265" t="s">
        <v>353</v>
      </c>
      <c r="K1265">
        <v>1.6595129309208655E-2</v>
      </c>
      <c r="L1265" t="s">
        <v>153</v>
      </c>
      <c r="N1265" t="s">
        <v>266</v>
      </c>
      <c r="O1265" t="s">
        <v>353</v>
      </c>
      <c r="P1265">
        <v>9.2564596667468833E-3</v>
      </c>
      <c r="Q1265" t="s">
        <v>153</v>
      </c>
      <c r="S1265" t="s">
        <v>302</v>
      </c>
      <c r="T1265" t="s">
        <v>353</v>
      </c>
      <c r="U1265">
        <v>8.7376422002521607E-3</v>
      </c>
      <c r="V1265" t="s">
        <v>153</v>
      </c>
    </row>
    <row r="1266" spans="9:22" x14ac:dyDescent="0.25">
      <c r="I1266" t="s">
        <v>192</v>
      </c>
      <c r="J1266" t="s">
        <v>354</v>
      </c>
      <c r="K1266">
        <v>1.0251522024845996E-2</v>
      </c>
      <c r="L1266" t="s">
        <v>153</v>
      </c>
      <c r="N1266" t="s">
        <v>266</v>
      </c>
      <c r="O1266" t="s">
        <v>354</v>
      </c>
      <c r="P1266">
        <v>5.4758032429772723E-2</v>
      </c>
      <c r="Q1266" t="s">
        <v>153</v>
      </c>
      <c r="S1266" t="s">
        <v>302</v>
      </c>
      <c r="T1266" t="s">
        <v>354</v>
      </c>
      <c r="U1266">
        <v>5.3275322846397889E-2</v>
      </c>
      <c r="V1266" t="s">
        <v>153</v>
      </c>
    </row>
    <row r="1267" spans="9:22" x14ac:dyDescent="0.25">
      <c r="I1267" t="s">
        <v>192</v>
      </c>
      <c r="J1267" t="s">
        <v>159</v>
      </c>
      <c r="K1267">
        <v>0</v>
      </c>
      <c r="L1267" t="s">
        <v>153</v>
      </c>
      <c r="N1267" t="s">
        <v>266</v>
      </c>
      <c r="O1267" t="s">
        <v>159</v>
      </c>
      <c r="P1267">
        <v>0.11213946168427932</v>
      </c>
      <c r="Q1267" t="s">
        <v>153</v>
      </c>
      <c r="S1267" t="s">
        <v>302</v>
      </c>
      <c r="T1267" t="s">
        <v>159</v>
      </c>
      <c r="U1267">
        <v>0.1521196409937137</v>
      </c>
      <c r="V1267" t="s">
        <v>153</v>
      </c>
    </row>
    <row r="1268" spans="9:22" x14ac:dyDescent="0.25">
      <c r="I1268" t="s">
        <v>192</v>
      </c>
      <c r="J1268" t="s">
        <v>160</v>
      </c>
      <c r="K1268">
        <v>1.4854736989541492E-2</v>
      </c>
      <c r="L1268" t="s">
        <v>153</v>
      </c>
      <c r="N1268" t="s">
        <v>266</v>
      </c>
      <c r="O1268" t="s">
        <v>160</v>
      </c>
      <c r="P1268">
        <v>1.7797008128487092E-2</v>
      </c>
      <c r="Q1268" t="s">
        <v>153</v>
      </c>
      <c r="S1268" t="s">
        <v>302</v>
      </c>
      <c r="T1268" t="s">
        <v>160</v>
      </c>
      <c r="U1268">
        <v>2.4912429848537147E-2</v>
      </c>
      <c r="V1268" t="s">
        <v>153</v>
      </c>
    </row>
    <row r="1269" spans="9:22" x14ac:dyDescent="0.25">
      <c r="I1269" t="s">
        <v>192</v>
      </c>
      <c r="J1269" t="s">
        <v>161</v>
      </c>
      <c r="K1269">
        <v>2.5196841356502971E-2</v>
      </c>
      <c r="L1269" t="s">
        <v>153</v>
      </c>
      <c r="N1269" t="s">
        <v>266</v>
      </c>
      <c r="O1269" t="s">
        <v>161</v>
      </c>
      <c r="P1269">
        <v>1.8124980694127647E-2</v>
      </c>
      <c r="Q1269" t="s">
        <v>153</v>
      </c>
      <c r="S1269" t="s">
        <v>302</v>
      </c>
      <c r="T1269" t="s">
        <v>161</v>
      </c>
      <c r="U1269">
        <v>2.4997277471622951E-2</v>
      </c>
      <c r="V1269" t="s">
        <v>153</v>
      </c>
    </row>
    <row r="1270" spans="9:22" x14ac:dyDescent="0.25">
      <c r="I1270" t="s">
        <v>192</v>
      </c>
      <c r="J1270" t="s">
        <v>326</v>
      </c>
      <c r="K1270">
        <v>3.7455636037903313E-2</v>
      </c>
      <c r="L1270" t="s">
        <v>153</v>
      </c>
      <c r="N1270" t="s">
        <v>266</v>
      </c>
      <c r="O1270" t="s">
        <v>326</v>
      </c>
      <c r="P1270">
        <v>2.0140140262233586E-2</v>
      </c>
      <c r="Q1270" t="s">
        <v>153</v>
      </c>
      <c r="S1270" t="s">
        <v>302</v>
      </c>
      <c r="T1270" t="s">
        <v>326</v>
      </c>
      <c r="U1270">
        <v>2.5066318383381383E-2</v>
      </c>
      <c r="V1270" t="s">
        <v>153</v>
      </c>
    </row>
    <row r="1271" spans="9:22" x14ac:dyDescent="0.25">
      <c r="I1271" t="s">
        <v>192</v>
      </c>
      <c r="J1271" t="s">
        <v>327</v>
      </c>
      <c r="K1271">
        <v>0.32814476252680064</v>
      </c>
      <c r="L1271" t="s">
        <v>153</v>
      </c>
      <c r="N1271" t="s">
        <v>266</v>
      </c>
      <c r="O1271" t="s">
        <v>327</v>
      </c>
      <c r="P1271">
        <v>0.13986019073734718</v>
      </c>
      <c r="Q1271" t="s">
        <v>153</v>
      </c>
      <c r="S1271" t="s">
        <v>302</v>
      </c>
      <c r="T1271" t="s">
        <v>327</v>
      </c>
      <c r="U1271">
        <v>0.15728723358752186</v>
      </c>
      <c r="V1271" t="s">
        <v>153</v>
      </c>
    </row>
    <row r="1272" spans="9:22" x14ac:dyDescent="0.25">
      <c r="I1272" t="s">
        <v>192</v>
      </c>
      <c r="J1272" t="s">
        <v>328</v>
      </c>
      <c r="K1272">
        <v>3.7980282141445283E-2</v>
      </c>
      <c r="L1272" t="s">
        <v>153</v>
      </c>
      <c r="N1272" t="s">
        <v>266</v>
      </c>
      <c r="O1272" t="s">
        <v>328</v>
      </c>
      <c r="P1272">
        <v>2.9257914618638248E-2</v>
      </c>
      <c r="Q1272" t="s">
        <v>153</v>
      </c>
      <c r="S1272" t="s">
        <v>302</v>
      </c>
      <c r="T1272" t="s">
        <v>328</v>
      </c>
      <c r="U1272">
        <v>2.949805843021281E-2</v>
      </c>
      <c r="V1272" t="s">
        <v>153</v>
      </c>
    </row>
    <row r="1273" spans="9:22" x14ac:dyDescent="0.25">
      <c r="I1273" t="s">
        <v>192</v>
      </c>
      <c r="J1273" t="s">
        <v>355</v>
      </c>
      <c r="K1273">
        <v>2.7076141145235492E-2</v>
      </c>
      <c r="L1273" t="s">
        <v>153</v>
      </c>
      <c r="N1273" t="s">
        <v>266</v>
      </c>
      <c r="O1273" t="s">
        <v>355</v>
      </c>
      <c r="P1273">
        <v>3.0777282951919793E-2</v>
      </c>
      <c r="Q1273" t="s">
        <v>153</v>
      </c>
      <c r="S1273" t="s">
        <v>302</v>
      </c>
      <c r="T1273" t="s">
        <v>355</v>
      </c>
      <c r="U1273">
        <v>3.048291767464379E-2</v>
      </c>
      <c r="V1273" t="s">
        <v>153</v>
      </c>
    </row>
    <row r="1274" spans="9:22" x14ac:dyDescent="0.25">
      <c r="I1274" t="s">
        <v>192</v>
      </c>
      <c r="J1274" t="s">
        <v>356</v>
      </c>
      <c r="K1274">
        <v>1.5867786630778358E-2</v>
      </c>
      <c r="L1274" t="s">
        <v>153</v>
      </c>
      <c r="N1274" t="s">
        <v>266</v>
      </c>
      <c r="O1274" t="s">
        <v>356</v>
      </c>
      <c r="P1274">
        <v>0.19742050520580479</v>
      </c>
      <c r="Q1274" t="s">
        <v>153</v>
      </c>
      <c r="S1274" t="s">
        <v>302</v>
      </c>
      <c r="T1274" t="s">
        <v>356</v>
      </c>
      <c r="U1274">
        <v>0.2113669591488562</v>
      </c>
      <c r="V1274" t="s">
        <v>153</v>
      </c>
    </row>
    <row r="1275" spans="9:22" x14ac:dyDescent="0.25">
      <c r="I1275" t="s">
        <v>192</v>
      </c>
      <c r="J1275" t="s">
        <v>335</v>
      </c>
      <c r="K1275">
        <v>0</v>
      </c>
      <c r="L1275" t="s">
        <v>153</v>
      </c>
      <c r="N1275" t="s">
        <v>266</v>
      </c>
      <c r="O1275" t="s">
        <v>335</v>
      </c>
      <c r="P1275">
        <v>1.6200876595632768E-2</v>
      </c>
      <c r="Q1275" t="s">
        <v>153</v>
      </c>
      <c r="S1275" t="s">
        <v>302</v>
      </c>
      <c r="T1275" t="s">
        <v>335</v>
      </c>
      <c r="U1275">
        <v>2.0830617824212756E-2</v>
      </c>
      <c r="V1275" t="s">
        <v>153</v>
      </c>
    </row>
    <row r="1276" spans="9:22" x14ac:dyDescent="0.25">
      <c r="I1276" t="s">
        <v>192</v>
      </c>
      <c r="J1276" t="s">
        <v>336</v>
      </c>
      <c r="K1276">
        <v>5.7028679034562381E-3</v>
      </c>
      <c r="L1276" t="s">
        <v>153</v>
      </c>
      <c r="N1276" t="s">
        <v>266</v>
      </c>
      <c r="O1276" t="s">
        <v>336</v>
      </c>
      <c r="P1276">
        <v>2.4453412547131123E-3</v>
      </c>
      <c r="Q1276" t="s">
        <v>153</v>
      </c>
      <c r="S1276" t="s">
        <v>302</v>
      </c>
      <c r="T1276" t="s">
        <v>336</v>
      </c>
      <c r="U1276">
        <v>3.9510400090240786E-3</v>
      </c>
      <c r="V1276" t="s">
        <v>153</v>
      </c>
    </row>
    <row r="1277" spans="9:22" x14ac:dyDescent="0.25">
      <c r="I1277" t="s">
        <v>192</v>
      </c>
      <c r="J1277" t="s">
        <v>337</v>
      </c>
      <c r="K1277">
        <v>1.1391303036191089E-2</v>
      </c>
      <c r="L1277" t="s">
        <v>153</v>
      </c>
      <c r="N1277" t="s">
        <v>266</v>
      </c>
      <c r="O1277" t="s">
        <v>337</v>
      </c>
      <c r="P1277">
        <v>2.276942859847295E-3</v>
      </c>
      <c r="Q1277" t="s">
        <v>153</v>
      </c>
      <c r="S1277" t="s">
        <v>302</v>
      </c>
      <c r="T1277" t="s">
        <v>337</v>
      </c>
      <c r="U1277">
        <v>3.9748055690616213E-3</v>
      </c>
      <c r="V1277" t="s">
        <v>153</v>
      </c>
    </row>
    <row r="1278" spans="9:22" x14ac:dyDescent="0.25">
      <c r="I1278" t="s">
        <v>192</v>
      </c>
      <c r="J1278" t="s">
        <v>338</v>
      </c>
      <c r="K1278">
        <v>1.6644395325007135E-2</v>
      </c>
      <c r="L1278" t="s">
        <v>153</v>
      </c>
      <c r="N1278" t="s">
        <v>266</v>
      </c>
      <c r="O1278" t="s">
        <v>338</v>
      </c>
      <c r="P1278">
        <v>2.165408446128129E-3</v>
      </c>
      <c r="Q1278" t="s">
        <v>153</v>
      </c>
      <c r="S1278" t="s">
        <v>302</v>
      </c>
      <c r="T1278" t="s">
        <v>338</v>
      </c>
      <c r="U1278">
        <v>4.0369325640843097E-3</v>
      </c>
      <c r="V1278" t="s">
        <v>153</v>
      </c>
    </row>
    <row r="1279" spans="9:22" x14ac:dyDescent="0.25">
      <c r="I1279" t="s">
        <v>192</v>
      </c>
      <c r="J1279" t="s">
        <v>339</v>
      </c>
      <c r="K1279">
        <v>0.12655830973273299</v>
      </c>
      <c r="L1279" t="s">
        <v>153</v>
      </c>
      <c r="N1279" t="s">
        <v>266</v>
      </c>
      <c r="O1279" t="s">
        <v>339</v>
      </c>
      <c r="P1279">
        <v>1.7884720145339771E-2</v>
      </c>
      <c r="Q1279" t="s">
        <v>153</v>
      </c>
      <c r="S1279" t="s">
        <v>302</v>
      </c>
      <c r="T1279" t="s">
        <v>339</v>
      </c>
      <c r="U1279">
        <v>2.2375413681957442E-2</v>
      </c>
      <c r="V1279" t="s">
        <v>153</v>
      </c>
    </row>
    <row r="1280" spans="9:22" x14ac:dyDescent="0.25">
      <c r="I1280" t="s">
        <v>192</v>
      </c>
      <c r="J1280" t="s">
        <v>340</v>
      </c>
      <c r="K1280">
        <v>1.4230778727057032E-2</v>
      </c>
      <c r="L1280" t="s">
        <v>153</v>
      </c>
      <c r="N1280" t="s">
        <v>266</v>
      </c>
      <c r="O1280" t="s">
        <v>340</v>
      </c>
      <c r="P1280">
        <v>4.9447963304506742E-3</v>
      </c>
      <c r="Q1280" t="s">
        <v>153</v>
      </c>
      <c r="S1280" t="s">
        <v>302</v>
      </c>
      <c r="T1280" t="s">
        <v>340</v>
      </c>
      <c r="U1280">
        <v>4.1093980862216932E-3</v>
      </c>
      <c r="V1280" t="s">
        <v>153</v>
      </c>
    </row>
    <row r="1281" spans="9:22" x14ac:dyDescent="0.25">
      <c r="I1281" t="s">
        <v>192</v>
      </c>
      <c r="J1281" t="s">
        <v>357</v>
      </c>
      <c r="K1281">
        <v>9.4375228260339013E-3</v>
      </c>
      <c r="L1281" t="s">
        <v>153</v>
      </c>
      <c r="N1281" t="s">
        <v>266</v>
      </c>
      <c r="O1281" t="s">
        <v>357</v>
      </c>
      <c r="P1281">
        <v>4.732954467549429E-3</v>
      </c>
      <c r="Q1281" t="s">
        <v>153</v>
      </c>
      <c r="S1281" t="s">
        <v>302</v>
      </c>
      <c r="T1281" t="s">
        <v>357</v>
      </c>
      <c r="U1281">
        <v>4.1722232038316764E-3</v>
      </c>
      <c r="V1281" t="s">
        <v>153</v>
      </c>
    </row>
    <row r="1282" spans="9:22" x14ac:dyDescent="0.25">
      <c r="I1282" t="s">
        <v>192</v>
      </c>
      <c r="J1282" t="s">
        <v>358</v>
      </c>
      <c r="K1282">
        <v>5.0668618660370717E-3</v>
      </c>
      <c r="L1282" t="s">
        <v>153</v>
      </c>
      <c r="N1282" t="s">
        <v>266</v>
      </c>
      <c r="O1282" t="s">
        <v>358</v>
      </c>
      <c r="P1282">
        <v>2.6449400279085072E-2</v>
      </c>
      <c r="Q1282" t="s">
        <v>153</v>
      </c>
      <c r="S1282" t="s">
        <v>302</v>
      </c>
      <c r="T1282" t="s">
        <v>358</v>
      </c>
      <c r="U1282">
        <v>2.7536877791265579E-2</v>
      </c>
      <c r="V1282" t="s">
        <v>153</v>
      </c>
    </row>
    <row r="1283" spans="9:22" x14ac:dyDescent="0.25">
      <c r="I1283" t="s">
        <v>192</v>
      </c>
      <c r="J1283" t="s">
        <v>341</v>
      </c>
      <c r="K1283">
        <v>0</v>
      </c>
      <c r="L1283" t="s">
        <v>153</v>
      </c>
      <c r="N1283" t="s">
        <v>266</v>
      </c>
      <c r="O1283" t="s">
        <v>341</v>
      </c>
      <c r="P1283">
        <v>2.5107564722468549E-2</v>
      </c>
      <c r="Q1283" t="s">
        <v>153</v>
      </c>
      <c r="S1283" t="s">
        <v>302</v>
      </c>
      <c r="T1283" t="s">
        <v>341</v>
      </c>
      <c r="U1283">
        <v>4.025837993335629E-3</v>
      </c>
      <c r="V1283" t="s">
        <v>153</v>
      </c>
    </row>
    <row r="1284" spans="9:22" x14ac:dyDescent="0.25">
      <c r="I1284" t="s">
        <v>192</v>
      </c>
      <c r="J1284" t="s">
        <v>342</v>
      </c>
      <c r="K1284">
        <v>4.8785561679706702E-4</v>
      </c>
      <c r="L1284" t="s">
        <v>153</v>
      </c>
      <c r="N1284" t="s">
        <v>266</v>
      </c>
      <c r="O1284" t="s">
        <v>342</v>
      </c>
      <c r="P1284">
        <v>3.5780118628103261E-3</v>
      </c>
      <c r="Q1284" t="s">
        <v>153</v>
      </c>
      <c r="S1284" t="s">
        <v>302</v>
      </c>
      <c r="T1284" t="s">
        <v>342</v>
      </c>
      <c r="U1284">
        <v>6.5928807642204638E-4</v>
      </c>
      <c r="V1284" t="s">
        <v>153</v>
      </c>
    </row>
    <row r="1285" spans="9:22" x14ac:dyDescent="0.25">
      <c r="I1285" t="s">
        <v>192</v>
      </c>
      <c r="J1285" t="s">
        <v>343</v>
      </c>
      <c r="K1285">
        <v>1.2905535282300624E-3</v>
      </c>
      <c r="L1285" t="s">
        <v>153</v>
      </c>
      <c r="N1285" t="s">
        <v>266</v>
      </c>
      <c r="O1285" t="s">
        <v>343</v>
      </c>
      <c r="P1285">
        <v>3.5073597644403377E-3</v>
      </c>
      <c r="Q1285" t="s">
        <v>153</v>
      </c>
      <c r="S1285" t="s">
        <v>302</v>
      </c>
      <c r="T1285" t="s">
        <v>343</v>
      </c>
      <c r="U1285">
        <v>5.6448447538195328E-4</v>
      </c>
      <c r="V1285" t="s">
        <v>153</v>
      </c>
    </row>
    <row r="1286" spans="9:22" x14ac:dyDescent="0.25">
      <c r="I1286" t="s">
        <v>192</v>
      </c>
      <c r="J1286" t="s">
        <v>344</v>
      </c>
      <c r="K1286">
        <v>2.0979853451185151E-3</v>
      </c>
      <c r="L1286" t="s">
        <v>153</v>
      </c>
      <c r="N1286" t="s">
        <v>266</v>
      </c>
      <c r="O1286" t="s">
        <v>344</v>
      </c>
      <c r="P1286">
        <v>3.6244324644521763E-3</v>
      </c>
      <c r="Q1286" t="s">
        <v>153</v>
      </c>
      <c r="S1286" t="s">
        <v>302</v>
      </c>
      <c r="T1286" t="s">
        <v>344</v>
      </c>
      <c r="U1286">
        <v>4.9797406830845675E-4</v>
      </c>
      <c r="V1286" t="s">
        <v>153</v>
      </c>
    </row>
    <row r="1287" spans="9:22" x14ac:dyDescent="0.25">
      <c r="I1287" t="s">
        <v>192</v>
      </c>
      <c r="J1287" t="s">
        <v>345</v>
      </c>
      <c r="K1287">
        <v>1.848822688175911E-2</v>
      </c>
      <c r="L1287" t="s">
        <v>153</v>
      </c>
      <c r="N1287" t="s">
        <v>266</v>
      </c>
      <c r="O1287" t="s">
        <v>345</v>
      </c>
      <c r="P1287">
        <v>2.4515167980686189E-2</v>
      </c>
      <c r="Q1287" t="s">
        <v>153</v>
      </c>
      <c r="S1287" t="s">
        <v>302</v>
      </c>
      <c r="T1287" t="s">
        <v>345</v>
      </c>
      <c r="U1287">
        <v>3.9391684742187943E-3</v>
      </c>
      <c r="V1287" t="s">
        <v>153</v>
      </c>
    </row>
    <row r="1288" spans="9:22" x14ac:dyDescent="0.25">
      <c r="I1288" t="s">
        <v>192</v>
      </c>
      <c r="J1288" t="s">
        <v>346</v>
      </c>
      <c r="K1288">
        <v>2.124188902396297E-3</v>
      </c>
      <c r="L1288" t="s">
        <v>153</v>
      </c>
      <c r="N1288" t="s">
        <v>266</v>
      </c>
      <c r="O1288" t="s">
        <v>346</v>
      </c>
      <c r="P1288">
        <v>4.8801167296747628E-3</v>
      </c>
      <c r="Q1288" t="s">
        <v>153</v>
      </c>
      <c r="S1288" t="s">
        <v>302</v>
      </c>
      <c r="T1288" t="s">
        <v>346</v>
      </c>
      <c r="U1288">
        <v>7.6661849658962104E-4</v>
      </c>
      <c r="V1288" t="s">
        <v>153</v>
      </c>
    </row>
    <row r="1289" spans="9:22" x14ac:dyDescent="0.25">
      <c r="I1289" t="s">
        <v>192</v>
      </c>
      <c r="J1289" t="s">
        <v>359</v>
      </c>
      <c r="K1289">
        <v>1.4167372641342223E-3</v>
      </c>
      <c r="L1289" t="s">
        <v>153</v>
      </c>
      <c r="N1289" t="s">
        <v>266</v>
      </c>
      <c r="O1289" t="s">
        <v>359</v>
      </c>
      <c r="P1289">
        <v>4.8127289250308103E-3</v>
      </c>
      <c r="Q1289" t="s">
        <v>153</v>
      </c>
      <c r="S1289" t="s">
        <v>302</v>
      </c>
      <c r="T1289" t="s">
        <v>359</v>
      </c>
      <c r="U1289">
        <v>6.9949673692404801E-4</v>
      </c>
      <c r="V1289" t="s">
        <v>153</v>
      </c>
    </row>
    <row r="1290" spans="9:22" x14ac:dyDescent="0.25">
      <c r="I1290" t="s">
        <v>192</v>
      </c>
      <c r="J1290" t="s">
        <v>360</v>
      </c>
      <c r="K1290">
        <v>7.582424652802063E-4</v>
      </c>
      <c r="L1290" t="s">
        <v>153</v>
      </c>
      <c r="N1290" t="s">
        <v>266</v>
      </c>
      <c r="O1290" t="s">
        <v>360</v>
      </c>
      <c r="P1290">
        <v>2.7010581132712659E-2</v>
      </c>
      <c r="Q1290" t="s">
        <v>153</v>
      </c>
      <c r="S1290" t="s">
        <v>302</v>
      </c>
      <c r="T1290" t="s">
        <v>360</v>
      </c>
      <c r="U1290">
        <v>3.874190742693513E-3</v>
      </c>
      <c r="V1290" t="s">
        <v>153</v>
      </c>
    </row>
    <row r="1291" spans="9:22" x14ac:dyDescent="0.25">
      <c r="I1291" t="s">
        <v>193</v>
      </c>
      <c r="J1291" t="s">
        <v>152</v>
      </c>
      <c r="K1291">
        <v>0</v>
      </c>
      <c r="L1291" t="s">
        <v>153</v>
      </c>
      <c r="N1291" t="s">
        <v>267</v>
      </c>
      <c r="O1291" t="s">
        <v>152</v>
      </c>
      <c r="P1291">
        <v>2.2170238448170159E-2</v>
      </c>
      <c r="Q1291" t="s">
        <v>153</v>
      </c>
      <c r="S1291" t="s">
        <v>303</v>
      </c>
      <c r="T1291" t="s">
        <v>152</v>
      </c>
      <c r="U1291">
        <v>1.334688930029764E-2</v>
      </c>
      <c r="V1291" t="s">
        <v>153</v>
      </c>
    </row>
    <row r="1292" spans="9:22" x14ac:dyDescent="0.25">
      <c r="I1292" t="s">
        <v>193</v>
      </c>
      <c r="J1292" t="s">
        <v>154</v>
      </c>
      <c r="K1292">
        <v>0</v>
      </c>
      <c r="L1292" t="s">
        <v>153</v>
      </c>
      <c r="N1292" t="s">
        <v>267</v>
      </c>
      <c r="O1292" t="s">
        <v>154</v>
      </c>
      <c r="P1292">
        <v>3.547772538031283E-3</v>
      </c>
      <c r="Q1292" t="s">
        <v>153</v>
      </c>
      <c r="S1292" t="s">
        <v>303</v>
      </c>
      <c r="T1292" t="s">
        <v>154</v>
      </c>
      <c r="U1292">
        <v>2.2041933661452774E-3</v>
      </c>
      <c r="V1292" t="s">
        <v>153</v>
      </c>
    </row>
    <row r="1293" spans="9:22" x14ac:dyDescent="0.25">
      <c r="I1293" t="s">
        <v>193</v>
      </c>
      <c r="J1293" t="s">
        <v>155</v>
      </c>
      <c r="K1293">
        <v>7.2900169302666747E-4</v>
      </c>
      <c r="L1293" t="s">
        <v>153</v>
      </c>
      <c r="N1293" t="s">
        <v>267</v>
      </c>
      <c r="O1293" t="s">
        <v>155</v>
      </c>
      <c r="P1293">
        <v>3.4766502740547398E-3</v>
      </c>
      <c r="Q1293" t="s">
        <v>153</v>
      </c>
      <c r="S1293" t="s">
        <v>303</v>
      </c>
      <c r="T1293" t="s">
        <v>155</v>
      </c>
      <c r="U1293">
        <v>2.4566190254527269E-3</v>
      </c>
      <c r="V1293" t="s">
        <v>153</v>
      </c>
    </row>
    <row r="1294" spans="9:22" x14ac:dyDescent="0.25">
      <c r="I1294" t="s">
        <v>193</v>
      </c>
      <c r="J1294" t="s">
        <v>320</v>
      </c>
      <c r="K1294">
        <v>1.4282219337735031E-3</v>
      </c>
      <c r="L1294" t="s">
        <v>153</v>
      </c>
      <c r="N1294" t="s">
        <v>267</v>
      </c>
      <c r="O1294" t="s">
        <v>320</v>
      </c>
      <c r="P1294">
        <v>3.5074585118608E-3</v>
      </c>
      <c r="Q1294" t="s">
        <v>153</v>
      </c>
      <c r="S1294" t="s">
        <v>303</v>
      </c>
      <c r="T1294" t="s">
        <v>320</v>
      </c>
      <c r="U1294">
        <v>2.5032059487430773E-3</v>
      </c>
      <c r="V1294" t="s">
        <v>153</v>
      </c>
    </row>
    <row r="1295" spans="9:22" x14ac:dyDescent="0.25">
      <c r="I1295" t="s">
        <v>193</v>
      </c>
      <c r="J1295" t="s">
        <v>321</v>
      </c>
      <c r="K1295">
        <v>1.4989256246988901E-2</v>
      </c>
      <c r="L1295" t="s">
        <v>153</v>
      </c>
      <c r="N1295" t="s">
        <v>267</v>
      </c>
      <c r="O1295" t="s">
        <v>321</v>
      </c>
      <c r="P1295">
        <v>2.5331555699716953E-2</v>
      </c>
      <c r="Q1295" t="s">
        <v>153</v>
      </c>
      <c r="S1295" t="s">
        <v>303</v>
      </c>
      <c r="T1295" t="s">
        <v>321</v>
      </c>
      <c r="U1295">
        <v>1.6033549292789516E-2</v>
      </c>
      <c r="V1295" t="s">
        <v>153</v>
      </c>
    </row>
    <row r="1296" spans="9:22" x14ac:dyDescent="0.25">
      <c r="I1296" t="s">
        <v>193</v>
      </c>
      <c r="J1296" t="s">
        <v>322</v>
      </c>
      <c r="K1296">
        <v>1.8142246625647744E-3</v>
      </c>
      <c r="L1296" t="s">
        <v>153</v>
      </c>
      <c r="N1296" t="s">
        <v>267</v>
      </c>
      <c r="O1296" t="s">
        <v>322</v>
      </c>
      <c r="P1296">
        <v>4.7035437041103786E-3</v>
      </c>
      <c r="Q1296" t="s">
        <v>153</v>
      </c>
      <c r="S1296" t="s">
        <v>303</v>
      </c>
      <c r="T1296" t="s">
        <v>322</v>
      </c>
      <c r="U1296">
        <v>2.7988403813628145E-3</v>
      </c>
      <c r="V1296" t="s">
        <v>153</v>
      </c>
    </row>
    <row r="1297" spans="9:22" x14ac:dyDescent="0.25">
      <c r="I1297" t="s">
        <v>193</v>
      </c>
      <c r="J1297" t="s">
        <v>351</v>
      </c>
      <c r="K1297">
        <v>1.2066986090692622E-3</v>
      </c>
      <c r="L1297" t="s">
        <v>153</v>
      </c>
      <c r="N1297" t="s">
        <v>267</v>
      </c>
      <c r="O1297" t="s">
        <v>351</v>
      </c>
      <c r="P1297">
        <v>4.6265452751813449E-3</v>
      </c>
      <c r="Q1297" t="s">
        <v>153</v>
      </c>
      <c r="S1297" t="s">
        <v>303</v>
      </c>
      <c r="T1297" t="s">
        <v>351</v>
      </c>
      <c r="U1297">
        <v>2.8226528186305242E-3</v>
      </c>
      <c r="V1297" t="s">
        <v>153</v>
      </c>
    </row>
    <row r="1298" spans="9:22" x14ac:dyDescent="0.25">
      <c r="I1298" t="s">
        <v>193</v>
      </c>
      <c r="J1298" t="s">
        <v>352</v>
      </c>
      <c r="K1298">
        <v>7.6487620860603528E-4</v>
      </c>
      <c r="L1298" t="s">
        <v>153</v>
      </c>
      <c r="N1298" t="s">
        <v>267</v>
      </c>
      <c r="O1298" t="s">
        <v>352</v>
      </c>
      <c r="P1298">
        <v>2.5728904779709811E-2</v>
      </c>
      <c r="Q1298" t="s">
        <v>153</v>
      </c>
      <c r="S1298" t="s">
        <v>303</v>
      </c>
      <c r="T1298" t="s">
        <v>352</v>
      </c>
      <c r="U1298">
        <v>1.7003491682467491E-2</v>
      </c>
      <c r="V1298" t="s">
        <v>153</v>
      </c>
    </row>
    <row r="1299" spans="9:22" x14ac:dyDescent="0.25">
      <c r="I1299" t="s">
        <v>193</v>
      </c>
      <c r="J1299" t="s">
        <v>156</v>
      </c>
      <c r="K1299">
        <v>0</v>
      </c>
      <c r="L1299" t="s">
        <v>153</v>
      </c>
      <c r="N1299" t="s">
        <v>267</v>
      </c>
      <c r="O1299" t="s">
        <v>156</v>
      </c>
      <c r="P1299">
        <v>5.4889584278823567E-2</v>
      </c>
      <c r="Q1299" t="s">
        <v>153</v>
      </c>
      <c r="S1299" t="s">
        <v>303</v>
      </c>
      <c r="T1299" t="s">
        <v>156</v>
      </c>
      <c r="U1299">
        <v>6.7835488066295815E-2</v>
      </c>
      <c r="V1299" t="s">
        <v>153</v>
      </c>
    </row>
    <row r="1300" spans="9:22" x14ac:dyDescent="0.25">
      <c r="I1300" t="s">
        <v>193</v>
      </c>
      <c r="J1300" t="s">
        <v>157</v>
      </c>
      <c r="K1300">
        <v>3.9742222698234887E-5</v>
      </c>
      <c r="L1300" t="s">
        <v>153</v>
      </c>
      <c r="N1300" t="s">
        <v>267</v>
      </c>
      <c r="O1300" t="s">
        <v>157</v>
      </c>
      <c r="P1300">
        <v>8.3089802067470974E-3</v>
      </c>
      <c r="Q1300" t="s">
        <v>153</v>
      </c>
      <c r="S1300" t="s">
        <v>303</v>
      </c>
      <c r="T1300" t="s">
        <v>157</v>
      </c>
      <c r="U1300">
        <v>1.1973100277168301E-2</v>
      </c>
      <c r="V1300" t="s">
        <v>153</v>
      </c>
    </row>
    <row r="1301" spans="9:22" x14ac:dyDescent="0.25">
      <c r="I1301" t="s">
        <v>193</v>
      </c>
      <c r="J1301" t="s">
        <v>158</v>
      </c>
      <c r="K1301">
        <v>1.3536946086448081E-2</v>
      </c>
      <c r="L1301" t="s">
        <v>153</v>
      </c>
      <c r="N1301" t="s">
        <v>267</v>
      </c>
      <c r="O1301" t="s">
        <v>158</v>
      </c>
      <c r="P1301">
        <v>7.9142341363924746E-3</v>
      </c>
      <c r="Q1301" t="s">
        <v>153</v>
      </c>
      <c r="S1301" t="s">
        <v>303</v>
      </c>
      <c r="T1301" t="s">
        <v>158</v>
      </c>
      <c r="U1301">
        <v>1.1568257812129487E-2</v>
      </c>
      <c r="V1301" t="s">
        <v>153</v>
      </c>
    </row>
    <row r="1302" spans="9:22" x14ac:dyDescent="0.25">
      <c r="I1302" t="s">
        <v>193</v>
      </c>
      <c r="J1302" t="s">
        <v>323</v>
      </c>
      <c r="K1302">
        <v>2.1465072161180848E-2</v>
      </c>
      <c r="L1302" t="s">
        <v>153</v>
      </c>
      <c r="N1302" t="s">
        <v>267</v>
      </c>
      <c r="O1302" t="s">
        <v>323</v>
      </c>
      <c r="P1302">
        <v>7.68964880562406E-3</v>
      </c>
      <c r="Q1302" t="s">
        <v>153</v>
      </c>
      <c r="S1302" t="s">
        <v>303</v>
      </c>
      <c r="T1302" t="s">
        <v>323</v>
      </c>
      <c r="U1302">
        <v>1.1185854371641317E-2</v>
      </c>
      <c r="V1302" t="s">
        <v>153</v>
      </c>
    </row>
    <row r="1303" spans="9:22" x14ac:dyDescent="0.25">
      <c r="I1303" t="s">
        <v>193</v>
      </c>
      <c r="J1303" t="s">
        <v>324</v>
      </c>
      <c r="K1303">
        <v>0.18386024987292041</v>
      </c>
      <c r="L1303" t="s">
        <v>153</v>
      </c>
      <c r="N1303" t="s">
        <v>267</v>
      </c>
      <c r="O1303" t="s">
        <v>324</v>
      </c>
      <c r="P1303">
        <v>6.3570428687832567E-2</v>
      </c>
      <c r="Q1303" t="s">
        <v>153</v>
      </c>
      <c r="S1303" t="s">
        <v>303</v>
      </c>
      <c r="T1303" t="s">
        <v>324</v>
      </c>
      <c r="U1303">
        <v>6.8068701449940053E-2</v>
      </c>
      <c r="V1303" t="s">
        <v>153</v>
      </c>
    </row>
    <row r="1304" spans="9:22" x14ac:dyDescent="0.25">
      <c r="I1304" t="s">
        <v>193</v>
      </c>
      <c r="J1304" t="s">
        <v>325</v>
      </c>
      <c r="K1304">
        <v>2.3492488009563363E-2</v>
      </c>
      <c r="L1304" t="s">
        <v>153</v>
      </c>
      <c r="N1304" t="s">
        <v>267</v>
      </c>
      <c r="O1304" t="s">
        <v>325</v>
      </c>
      <c r="P1304">
        <v>1.2177401210535295E-2</v>
      </c>
      <c r="Q1304" t="s">
        <v>153</v>
      </c>
      <c r="S1304" t="s">
        <v>303</v>
      </c>
      <c r="T1304" t="s">
        <v>325</v>
      </c>
      <c r="U1304">
        <v>1.2615139244020171E-2</v>
      </c>
      <c r="V1304" t="s">
        <v>153</v>
      </c>
    </row>
    <row r="1305" spans="9:22" x14ac:dyDescent="0.25">
      <c r="I1305" t="s">
        <v>193</v>
      </c>
      <c r="J1305" t="s">
        <v>353</v>
      </c>
      <c r="K1305">
        <v>1.8039465643495092E-2</v>
      </c>
      <c r="L1305" t="s">
        <v>153</v>
      </c>
      <c r="N1305" t="s">
        <v>267</v>
      </c>
      <c r="O1305" t="s">
        <v>353</v>
      </c>
      <c r="P1305">
        <v>1.1378823876434683E-2</v>
      </c>
      <c r="Q1305" t="s">
        <v>153</v>
      </c>
      <c r="S1305" t="s">
        <v>303</v>
      </c>
      <c r="T1305" t="s">
        <v>353</v>
      </c>
      <c r="U1305">
        <v>1.2743941871636947E-2</v>
      </c>
      <c r="V1305" t="s">
        <v>153</v>
      </c>
    </row>
    <row r="1306" spans="9:22" x14ac:dyDescent="0.25">
      <c r="I1306" t="s">
        <v>193</v>
      </c>
      <c r="J1306" t="s">
        <v>354</v>
      </c>
      <c r="K1306">
        <v>1.8361588755361289E-2</v>
      </c>
      <c r="L1306" t="s">
        <v>153</v>
      </c>
      <c r="N1306" t="s">
        <v>267</v>
      </c>
      <c r="O1306" t="s">
        <v>354</v>
      </c>
      <c r="P1306">
        <v>6.0975633372238255E-2</v>
      </c>
      <c r="Q1306" t="s">
        <v>153</v>
      </c>
      <c r="S1306" t="s">
        <v>303</v>
      </c>
      <c r="T1306" t="s">
        <v>354</v>
      </c>
      <c r="U1306">
        <v>7.7781914817985659E-2</v>
      </c>
      <c r="V1306" t="s">
        <v>153</v>
      </c>
    </row>
    <row r="1307" spans="9:22" x14ac:dyDescent="0.25">
      <c r="I1307" t="s">
        <v>193</v>
      </c>
      <c r="J1307" t="s">
        <v>159</v>
      </c>
      <c r="K1307">
        <v>0</v>
      </c>
      <c r="L1307" t="s">
        <v>153</v>
      </c>
      <c r="N1307" t="s">
        <v>267</v>
      </c>
      <c r="O1307" t="s">
        <v>159</v>
      </c>
      <c r="P1307">
        <v>0.10727544154432907</v>
      </c>
      <c r="Q1307" t="s">
        <v>153</v>
      </c>
      <c r="S1307" t="s">
        <v>303</v>
      </c>
      <c r="T1307" t="s">
        <v>159</v>
      </c>
      <c r="U1307">
        <v>0.12896623673746735</v>
      </c>
      <c r="V1307" t="s">
        <v>153</v>
      </c>
    </row>
    <row r="1308" spans="9:22" x14ac:dyDescent="0.25">
      <c r="I1308" t="s">
        <v>193</v>
      </c>
      <c r="J1308" t="s">
        <v>160</v>
      </c>
      <c r="K1308">
        <v>1.1091597399930042E-2</v>
      </c>
      <c r="L1308" t="s">
        <v>153</v>
      </c>
      <c r="N1308" t="s">
        <v>267</v>
      </c>
      <c r="O1308" t="s">
        <v>160</v>
      </c>
      <c r="P1308">
        <v>1.6071495469999014E-2</v>
      </c>
      <c r="Q1308" t="s">
        <v>153</v>
      </c>
      <c r="S1308" t="s">
        <v>303</v>
      </c>
      <c r="T1308" t="s">
        <v>160</v>
      </c>
      <c r="U1308">
        <v>2.3377360448226157E-2</v>
      </c>
      <c r="V1308" t="s">
        <v>153</v>
      </c>
    </row>
    <row r="1309" spans="9:22" x14ac:dyDescent="0.25">
      <c r="I1309" t="s">
        <v>193</v>
      </c>
      <c r="J1309" t="s">
        <v>161</v>
      </c>
      <c r="K1309">
        <v>2.5313169148025116E-2</v>
      </c>
      <c r="L1309" t="s">
        <v>153</v>
      </c>
      <c r="N1309" t="s">
        <v>267</v>
      </c>
      <c r="O1309" t="s">
        <v>161</v>
      </c>
      <c r="P1309">
        <v>1.6327355546706345E-2</v>
      </c>
      <c r="Q1309" t="s">
        <v>153</v>
      </c>
      <c r="S1309" t="s">
        <v>303</v>
      </c>
      <c r="T1309" t="s">
        <v>161</v>
      </c>
      <c r="U1309">
        <v>2.3904128782512937E-2</v>
      </c>
      <c r="V1309" t="s">
        <v>153</v>
      </c>
    </row>
    <row r="1310" spans="9:22" x14ac:dyDescent="0.25">
      <c r="I1310" t="s">
        <v>193</v>
      </c>
      <c r="J1310" t="s">
        <v>326</v>
      </c>
      <c r="K1310">
        <v>3.6938280183554738E-2</v>
      </c>
      <c r="L1310" t="s">
        <v>153</v>
      </c>
      <c r="N1310" t="s">
        <v>267</v>
      </c>
      <c r="O1310" t="s">
        <v>326</v>
      </c>
      <c r="P1310">
        <v>1.7192176338660051E-2</v>
      </c>
      <c r="Q1310" t="s">
        <v>153</v>
      </c>
      <c r="S1310" t="s">
        <v>303</v>
      </c>
      <c r="T1310" t="s">
        <v>326</v>
      </c>
      <c r="U1310">
        <v>2.3808114458981514E-2</v>
      </c>
      <c r="V1310" t="s">
        <v>153</v>
      </c>
    </row>
    <row r="1311" spans="9:22" x14ac:dyDescent="0.25">
      <c r="I1311" t="s">
        <v>193</v>
      </c>
      <c r="J1311" t="s">
        <v>327</v>
      </c>
      <c r="K1311">
        <v>0.32211591797089845</v>
      </c>
      <c r="L1311" t="s">
        <v>153</v>
      </c>
      <c r="N1311" t="s">
        <v>267</v>
      </c>
      <c r="O1311" t="s">
        <v>327</v>
      </c>
      <c r="P1311">
        <v>0.13442713131066611</v>
      </c>
      <c r="Q1311" t="s">
        <v>153</v>
      </c>
      <c r="S1311" t="s">
        <v>303</v>
      </c>
      <c r="T1311" t="s">
        <v>327</v>
      </c>
      <c r="U1311">
        <v>0.12849841407216564</v>
      </c>
      <c r="V1311" t="s">
        <v>153</v>
      </c>
    </row>
    <row r="1312" spans="9:22" x14ac:dyDescent="0.25">
      <c r="I1312" t="s">
        <v>193</v>
      </c>
      <c r="J1312" t="s">
        <v>328</v>
      </c>
      <c r="K1312">
        <v>3.8360742025113213E-2</v>
      </c>
      <c r="L1312" t="s">
        <v>153</v>
      </c>
      <c r="N1312" t="s">
        <v>267</v>
      </c>
      <c r="O1312" t="s">
        <v>328</v>
      </c>
      <c r="P1312">
        <v>2.9149658747166185E-2</v>
      </c>
      <c r="Q1312" t="s">
        <v>153</v>
      </c>
      <c r="S1312" t="s">
        <v>303</v>
      </c>
      <c r="T1312" t="s">
        <v>328</v>
      </c>
      <c r="U1312">
        <v>2.0446080571448619E-2</v>
      </c>
      <c r="V1312" t="s">
        <v>153</v>
      </c>
    </row>
    <row r="1313" spans="9:22" x14ac:dyDescent="0.25">
      <c r="I1313" t="s">
        <v>193</v>
      </c>
      <c r="J1313" t="s">
        <v>355</v>
      </c>
      <c r="K1313">
        <v>2.8333245005054044E-2</v>
      </c>
      <c r="L1313" t="s">
        <v>153</v>
      </c>
      <c r="N1313" t="s">
        <v>267</v>
      </c>
      <c r="O1313" t="s">
        <v>355</v>
      </c>
      <c r="P1313">
        <v>3.0633733079184201E-2</v>
      </c>
      <c r="Q1313" t="s">
        <v>153</v>
      </c>
      <c r="S1313" t="s">
        <v>303</v>
      </c>
      <c r="T1313" t="s">
        <v>355</v>
      </c>
      <c r="U1313">
        <v>2.1025602401302683E-2</v>
      </c>
      <c r="V1313" t="s">
        <v>153</v>
      </c>
    </row>
    <row r="1314" spans="9:22" x14ac:dyDescent="0.25">
      <c r="I1314" t="s">
        <v>193</v>
      </c>
      <c r="J1314" t="s">
        <v>356</v>
      </c>
      <c r="K1314">
        <v>1.9709919523103803E-2</v>
      </c>
      <c r="L1314" t="s">
        <v>153</v>
      </c>
      <c r="N1314" t="s">
        <v>267</v>
      </c>
      <c r="O1314" t="s">
        <v>356</v>
      </c>
      <c r="P1314">
        <v>0.17881796387109355</v>
      </c>
      <c r="Q1314" t="s">
        <v>153</v>
      </c>
      <c r="S1314" t="s">
        <v>303</v>
      </c>
      <c r="T1314" t="s">
        <v>356</v>
      </c>
      <c r="U1314">
        <v>0.15665531854324646</v>
      </c>
      <c r="V1314" t="s">
        <v>153</v>
      </c>
    </row>
    <row r="1315" spans="9:22" x14ac:dyDescent="0.25">
      <c r="I1315" t="s">
        <v>193</v>
      </c>
      <c r="J1315" t="s">
        <v>335</v>
      </c>
      <c r="K1315">
        <v>0</v>
      </c>
      <c r="L1315" t="s">
        <v>153</v>
      </c>
      <c r="N1315" t="s">
        <v>267</v>
      </c>
      <c r="O1315" t="s">
        <v>335</v>
      </c>
      <c r="P1315">
        <v>1.2187218694586327E-2</v>
      </c>
      <c r="Q1315" t="s">
        <v>153</v>
      </c>
      <c r="S1315" t="s">
        <v>303</v>
      </c>
      <c r="T1315" t="s">
        <v>335</v>
      </c>
      <c r="U1315">
        <v>2.8460252241564319E-2</v>
      </c>
      <c r="V1315" t="s">
        <v>153</v>
      </c>
    </row>
    <row r="1316" spans="9:22" x14ac:dyDescent="0.25">
      <c r="I1316" t="s">
        <v>193</v>
      </c>
      <c r="J1316" t="s">
        <v>336</v>
      </c>
      <c r="K1316">
        <v>6.5969106115301157E-3</v>
      </c>
      <c r="L1316" t="s">
        <v>153</v>
      </c>
      <c r="N1316" t="s">
        <v>267</v>
      </c>
      <c r="O1316" t="s">
        <v>336</v>
      </c>
      <c r="P1316">
        <v>2.2692856096070929E-3</v>
      </c>
      <c r="Q1316" t="s">
        <v>153</v>
      </c>
      <c r="S1316" t="s">
        <v>303</v>
      </c>
      <c r="T1316" t="s">
        <v>336</v>
      </c>
      <c r="U1316">
        <v>4.8432126897453793E-3</v>
      </c>
      <c r="V1316" t="s">
        <v>153</v>
      </c>
    </row>
    <row r="1317" spans="9:22" x14ac:dyDescent="0.25">
      <c r="I1317" t="s">
        <v>193</v>
      </c>
      <c r="J1317" t="s">
        <v>337</v>
      </c>
      <c r="K1317">
        <v>1.1680065445137045E-2</v>
      </c>
      <c r="L1317" t="s">
        <v>153</v>
      </c>
      <c r="N1317" t="s">
        <v>267</v>
      </c>
      <c r="O1317" t="s">
        <v>337</v>
      </c>
      <c r="P1317">
        <v>2.0682039076305274E-3</v>
      </c>
      <c r="Q1317" t="s">
        <v>153</v>
      </c>
      <c r="S1317" t="s">
        <v>303</v>
      </c>
      <c r="T1317" t="s">
        <v>337</v>
      </c>
      <c r="U1317">
        <v>4.7180951110738639E-3</v>
      </c>
      <c r="V1317" t="s">
        <v>153</v>
      </c>
    </row>
    <row r="1318" spans="9:22" x14ac:dyDescent="0.25">
      <c r="I1318" t="s">
        <v>193</v>
      </c>
      <c r="J1318" t="s">
        <v>338</v>
      </c>
      <c r="K1318">
        <v>1.6451052884593934E-2</v>
      </c>
      <c r="L1318" t="s">
        <v>153</v>
      </c>
      <c r="N1318" t="s">
        <v>267</v>
      </c>
      <c r="O1318" t="s">
        <v>338</v>
      </c>
      <c r="P1318">
        <v>2.062515392634418E-3</v>
      </c>
      <c r="Q1318" t="s">
        <v>153</v>
      </c>
      <c r="S1318" t="s">
        <v>303</v>
      </c>
      <c r="T1318" t="s">
        <v>338</v>
      </c>
      <c r="U1318">
        <v>4.560665036373604E-3</v>
      </c>
      <c r="V1318" t="s">
        <v>153</v>
      </c>
    </row>
    <row r="1319" spans="9:22" x14ac:dyDescent="0.25">
      <c r="I1319" t="s">
        <v>193</v>
      </c>
      <c r="J1319" t="s">
        <v>339</v>
      </c>
      <c r="K1319">
        <v>0.12454089289194926</v>
      </c>
      <c r="L1319" t="s">
        <v>153</v>
      </c>
      <c r="N1319" t="s">
        <v>267</v>
      </c>
      <c r="O1319" t="s">
        <v>339</v>
      </c>
      <c r="P1319">
        <v>2.0128577806178511E-2</v>
      </c>
      <c r="Q1319" t="s">
        <v>153</v>
      </c>
      <c r="S1319" t="s">
        <v>303</v>
      </c>
      <c r="T1319" t="s">
        <v>339</v>
      </c>
      <c r="U1319">
        <v>2.8620086365419545E-2</v>
      </c>
      <c r="V1319" t="s">
        <v>153</v>
      </c>
    </row>
    <row r="1320" spans="9:22" x14ac:dyDescent="0.25">
      <c r="I1320" t="s">
        <v>193</v>
      </c>
      <c r="J1320" t="s">
        <v>340</v>
      </c>
      <c r="K1320">
        <v>1.3757603888549245E-2</v>
      </c>
      <c r="L1320" t="s">
        <v>153</v>
      </c>
      <c r="N1320" t="s">
        <v>267</v>
      </c>
      <c r="O1320" t="s">
        <v>340</v>
      </c>
      <c r="P1320">
        <v>4.6388572981225168E-3</v>
      </c>
      <c r="Q1320" t="s">
        <v>153</v>
      </c>
      <c r="S1320" t="s">
        <v>303</v>
      </c>
      <c r="T1320" t="s">
        <v>340</v>
      </c>
      <c r="U1320">
        <v>5.4329443679602182E-3</v>
      </c>
      <c r="V1320" t="s">
        <v>153</v>
      </c>
    </row>
    <row r="1321" spans="9:22" x14ac:dyDescent="0.25">
      <c r="I1321" t="s">
        <v>193</v>
      </c>
      <c r="J1321" t="s">
        <v>357</v>
      </c>
      <c r="K1321">
        <v>9.6334344589867806E-3</v>
      </c>
      <c r="L1321" t="s">
        <v>153</v>
      </c>
      <c r="N1321" t="s">
        <v>267</v>
      </c>
      <c r="O1321" t="s">
        <v>357</v>
      </c>
      <c r="P1321">
        <v>4.5726391677450772E-3</v>
      </c>
      <c r="Q1321" t="s">
        <v>153</v>
      </c>
      <c r="S1321" t="s">
        <v>303</v>
      </c>
      <c r="T1321" t="s">
        <v>357</v>
      </c>
      <c r="U1321">
        <v>5.6380412948571837E-3</v>
      </c>
      <c r="V1321" t="s">
        <v>153</v>
      </c>
    </row>
    <row r="1322" spans="9:22" x14ac:dyDescent="0.25">
      <c r="I1322" t="s">
        <v>193</v>
      </c>
      <c r="J1322" t="s">
        <v>358</v>
      </c>
      <c r="K1322">
        <v>5.7847781883421752E-3</v>
      </c>
      <c r="L1322" t="s">
        <v>153</v>
      </c>
      <c r="N1322" t="s">
        <v>267</v>
      </c>
      <c r="O1322" t="s">
        <v>358</v>
      </c>
      <c r="P1322">
        <v>2.5150293314468906E-2</v>
      </c>
      <c r="Q1322" t="s">
        <v>153</v>
      </c>
      <c r="S1322" t="s">
        <v>303</v>
      </c>
      <c r="T1322" t="s">
        <v>358</v>
      </c>
      <c r="U1322">
        <v>3.6864792046659919E-2</v>
      </c>
      <c r="V1322" t="s">
        <v>153</v>
      </c>
    </row>
    <row r="1323" spans="9:22" x14ac:dyDescent="0.25">
      <c r="I1323" t="s">
        <v>193</v>
      </c>
      <c r="J1323" t="s">
        <v>341</v>
      </c>
      <c r="K1323">
        <v>0</v>
      </c>
      <c r="L1323" t="s">
        <v>153</v>
      </c>
      <c r="N1323" t="s">
        <v>267</v>
      </c>
      <c r="O1323" t="s">
        <v>341</v>
      </c>
      <c r="P1323">
        <v>1.8377721807178476E-2</v>
      </c>
      <c r="Q1323" t="s">
        <v>153</v>
      </c>
      <c r="S1323" t="s">
        <v>303</v>
      </c>
      <c r="T1323" t="s">
        <v>341</v>
      </c>
      <c r="U1323">
        <v>5.1266965606241079E-3</v>
      </c>
      <c r="V1323" t="s">
        <v>153</v>
      </c>
    </row>
    <row r="1324" spans="9:22" x14ac:dyDescent="0.25">
      <c r="I1324" t="s">
        <v>193</v>
      </c>
      <c r="J1324" t="s">
        <v>342</v>
      </c>
      <c r="K1324">
        <v>2.7363189124113819E-5</v>
      </c>
      <c r="L1324" t="s">
        <v>153</v>
      </c>
      <c r="N1324" t="s">
        <v>267</v>
      </c>
      <c r="O1324" t="s">
        <v>342</v>
      </c>
      <c r="P1324">
        <v>3.0856886272430293E-3</v>
      </c>
      <c r="Q1324" t="s">
        <v>153</v>
      </c>
      <c r="S1324" t="s">
        <v>303</v>
      </c>
      <c r="T1324" t="s">
        <v>342</v>
      </c>
      <c r="U1324">
        <v>7.7632615554651884E-4</v>
      </c>
      <c r="V1324" t="s">
        <v>153</v>
      </c>
    </row>
    <row r="1325" spans="9:22" x14ac:dyDescent="0.25">
      <c r="I1325" t="s">
        <v>193</v>
      </c>
      <c r="J1325" t="s">
        <v>343</v>
      </c>
      <c r="K1325">
        <v>1.636359225444983E-3</v>
      </c>
      <c r="L1325" t="s">
        <v>153</v>
      </c>
      <c r="N1325" t="s">
        <v>267</v>
      </c>
      <c r="O1325" t="s">
        <v>343</v>
      </c>
      <c r="P1325">
        <v>3.1027488197034538E-3</v>
      </c>
      <c r="Q1325" t="s">
        <v>153</v>
      </c>
      <c r="S1325" t="s">
        <v>303</v>
      </c>
      <c r="T1325" t="s">
        <v>343</v>
      </c>
      <c r="U1325">
        <v>7.9669105434844684E-4</v>
      </c>
      <c r="V1325" t="s">
        <v>153</v>
      </c>
    </row>
    <row r="1326" spans="9:22" x14ac:dyDescent="0.25">
      <c r="I1326" t="s">
        <v>193</v>
      </c>
      <c r="J1326" t="s">
        <v>344</v>
      </c>
      <c r="K1326">
        <v>2.3973419399360065E-3</v>
      </c>
      <c r="L1326" t="s">
        <v>153</v>
      </c>
      <c r="N1326" t="s">
        <v>267</v>
      </c>
      <c r="O1326" t="s">
        <v>344</v>
      </c>
      <c r="P1326">
        <v>3.0090935276691866E-3</v>
      </c>
      <c r="Q1326" t="s">
        <v>153</v>
      </c>
      <c r="S1326" t="s">
        <v>303</v>
      </c>
      <c r="T1326" t="s">
        <v>344</v>
      </c>
      <c r="U1326">
        <v>8.0485650291687119E-4</v>
      </c>
      <c r="V1326" t="s">
        <v>153</v>
      </c>
    </row>
    <row r="1327" spans="9:22" x14ac:dyDescent="0.25">
      <c r="I1327" t="s">
        <v>193</v>
      </c>
      <c r="J1327" t="s">
        <v>345</v>
      </c>
      <c r="K1327">
        <v>2.0501304027919925E-2</v>
      </c>
      <c r="L1327" t="s">
        <v>153</v>
      </c>
      <c r="N1327" t="s">
        <v>267</v>
      </c>
      <c r="O1327" t="s">
        <v>345</v>
      </c>
      <c r="P1327">
        <v>2.0828457236604633E-2</v>
      </c>
      <c r="Q1327" t="s">
        <v>153</v>
      </c>
      <c r="S1327" t="s">
        <v>303</v>
      </c>
      <c r="T1327" t="s">
        <v>345</v>
      </c>
      <c r="U1327">
        <v>5.6215772308013867E-3</v>
      </c>
      <c r="V1327" t="s">
        <v>153</v>
      </c>
    </row>
    <row r="1328" spans="9:22" x14ac:dyDescent="0.25">
      <c r="I1328" t="s">
        <v>193</v>
      </c>
      <c r="J1328" t="s">
        <v>346</v>
      </c>
      <c r="K1328">
        <v>2.4498072751183981E-3</v>
      </c>
      <c r="L1328" t="s">
        <v>153</v>
      </c>
      <c r="N1328" t="s">
        <v>267</v>
      </c>
      <c r="O1328" t="s">
        <v>346</v>
      </c>
      <c r="P1328">
        <v>3.8542185569124324E-3</v>
      </c>
      <c r="Q1328" t="s">
        <v>153</v>
      </c>
      <c r="S1328" t="s">
        <v>303</v>
      </c>
      <c r="T1328" t="s">
        <v>346</v>
      </c>
      <c r="U1328">
        <v>1.0585656988811904E-3</v>
      </c>
      <c r="V1328" t="s">
        <v>153</v>
      </c>
    </row>
    <row r="1329" spans="9:22" x14ac:dyDescent="0.25">
      <c r="I1329" t="s">
        <v>193</v>
      </c>
      <c r="J1329" t="s">
        <v>359</v>
      </c>
      <c r="K1329">
        <v>1.8447074867782645E-3</v>
      </c>
      <c r="L1329" t="s">
        <v>153</v>
      </c>
      <c r="N1329" t="s">
        <v>267</v>
      </c>
      <c r="O1329" t="s">
        <v>359</v>
      </c>
      <c r="P1329">
        <v>3.788939006600369E-3</v>
      </c>
      <c r="Q1329" t="s">
        <v>153</v>
      </c>
      <c r="S1329" t="s">
        <v>303</v>
      </c>
      <c r="T1329" t="s">
        <v>359</v>
      </c>
      <c r="U1329">
        <v>1.0375221306238294E-3</v>
      </c>
      <c r="V1329" t="s">
        <v>153</v>
      </c>
    </row>
    <row r="1330" spans="9:22" x14ac:dyDescent="0.25">
      <c r="I1330" t="s">
        <v>193</v>
      </c>
      <c r="J1330" t="s">
        <v>360</v>
      </c>
      <c r="K1330">
        <v>1.10767512521512E-3</v>
      </c>
      <c r="L1330" t="s">
        <v>153</v>
      </c>
      <c r="N1330" t="s">
        <v>267</v>
      </c>
      <c r="O1330" t="s">
        <v>360</v>
      </c>
      <c r="P1330">
        <v>2.0983181513843804E-2</v>
      </c>
      <c r="Q1330" t="s">
        <v>153</v>
      </c>
      <c r="S1330" t="s">
        <v>303</v>
      </c>
      <c r="T1330" t="s">
        <v>360</v>
      </c>
      <c r="U1330">
        <v>6.0165797705464819E-3</v>
      </c>
      <c r="V1330" t="s">
        <v>153</v>
      </c>
    </row>
    <row r="1331" spans="9:22" x14ac:dyDescent="0.25">
      <c r="I1331" t="s">
        <v>194</v>
      </c>
      <c r="J1331" t="s">
        <v>152</v>
      </c>
      <c r="K1331">
        <v>0</v>
      </c>
      <c r="L1331" t="s">
        <v>153</v>
      </c>
      <c r="N1331" t="s">
        <v>268</v>
      </c>
      <c r="O1331" t="s">
        <v>152</v>
      </c>
      <c r="P1331">
        <v>1.3411343560654411E-2</v>
      </c>
      <c r="Q1331" t="s">
        <v>153</v>
      </c>
      <c r="S1331" t="s">
        <v>304</v>
      </c>
      <c r="T1331" t="s">
        <v>152</v>
      </c>
      <c r="U1331">
        <v>9.8007727848201005E-3</v>
      </c>
      <c r="V1331" t="s">
        <v>153</v>
      </c>
    </row>
    <row r="1332" spans="9:22" x14ac:dyDescent="0.25">
      <c r="I1332" t="s">
        <v>194</v>
      </c>
      <c r="J1332" t="s">
        <v>154</v>
      </c>
      <c r="K1332">
        <v>0</v>
      </c>
      <c r="L1332" t="s">
        <v>153</v>
      </c>
      <c r="N1332" t="s">
        <v>268</v>
      </c>
      <c r="O1332" t="s">
        <v>154</v>
      </c>
      <c r="P1332">
        <v>2.228988512326612E-3</v>
      </c>
      <c r="Q1332" t="s">
        <v>153</v>
      </c>
      <c r="S1332" t="s">
        <v>304</v>
      </c>
      <c r="T1332" t="s">
        <v>154</v>
      </c>
      <c r="U1332">
        <v>1.6484523739900849E-3</v>
      </c>
      <c r="V1332" t="s">
        <v>153</v>
      </c>
    </row>
    <row r="1333" spans="9:22" x14ac:dyDescent="0.25">
      <c r="I1333" t="s">
        <v>194</v>
      </c>
      <c r="J1333" t="s">
        <v>155</v>
      </c>
      <c r="K1333">
        <v>9.1109986599818241E-4</v>
      </c>
      <c r="L1333" t="s">
        <v>153</v>
      </c>
      <c r="N1333" t="s">
        <v>268</v>
      </c>
      <c r="O1333" t="s">
        <v>155</v>
      </c>
      <c r="P1333">
        <v>2.1526569601861808E-3</v>
      </c>
      <c r="Q1333" t="s">
        <v>153</v>
      </c>
      <c r="S1333" t="s">
        <v>304</v>
      </c>
      <c r="T1333" t="s">
        <v>155</v>
      </c>
      <c r="U1333">
        <v>1.7494284614948752E-3</v>
      </c>
      <c r="V1333" t="s">
        <v>153</v>
      </c>
    </row>
    <row r="1334" spans="9:22" x14ac:dyDescent="0.25">
      <c r="I1334" t="s">
        <v>194</v>
      </c>
      <c r="J1334" t="s">
        <v>320</v>
      </c>
      <c r="K1334">
        <v>1.693312255499551E-3</v>
      </c>
      <c r="L1334" t="s">
        <v>153</v>
      </c>
      <c r="N1334" t="s">
        <v>268</v>
      </c>
      <c r="O1334" t="s">
        <v>320</v>
      </c>
      <c r="P1334">
        <v>2.1366373016920353E-3</v>
      </c>
      <c r="Q1334" t="s">
        <v>153</v>
      </c>
      <c r="S1334" t="s">
        <v>304</v>
      </c>
      <c r="T1334" t="s">
        <v>320</v>
      </c>
      <c r="U1334">
        <v>1.7157990429494294E-3</v>
      </c>
      <c r="V1334" t="s">
        <v>153</v>
      </c>
    </row>
    <row r="1335" spans="9:22" x14ac:dyDescent="0.25">
      <c r="I1335" t="s">
        <v>194</v>
      </c>
      <c r="J1335" t="s">
        <v>321</v>
      </c>
      <c r="K1335">
        <v>1.62359740376538E-2</v>
      </c>
      <c r="L1335" t="s">
        <v>153</v>
      </c>
      <c r="N1335" t="s">
        <v>268</v>
      </c>
      <c r="O1335" t="s">
        <v>321</v>
      </c>
      <c r="P1335">
        <v>1.2845846490451954E-2</v>
      </c>
      <c r="Q1335" t="s">
        <v>153</v>
      </c>
      <c r="S1335" t="s">
        <v>304</v>
      </c>
      <c r="T1335" t="s">
        <v>321</v>
      </c>
      <c r="U1335">
        <v>1.2702728546773994E-2</v>
      </c>
      <c r="V1335" t="s">
        <v>153</v>
      </c>
    </row>
    <row r="1336" spans="9:22" x14ac:dyDescent="0.25">
      <c r="I1336" t="s">
        <v>194</v>
      </c>
      <c r="J1336" t="s">
        <v>322</v>
      </c>
      <c r="K1336">
        <v>2.0859511410478218E-3</v>
      </c>
      <c r="L1336" t="s">
        <v>153</v>
      </c>
      <c r="N1336" t="s">
        <v>268</v>
      </c>
      <c r="O1336" t="s">
        <v>322</v>
      </c>
      <c r="P1336">
        <v>2.3489395469250851E-3</v>
      </c>
      <c r="Q1336" t="s">
        <v>153</v>
      </c>
      <c r="S1336" t="s">
        <v>304</v>
      </c>
      <c r="T1336" t="s">
        <v>322</v>
      </c>
      <c r="U1336">
        <v>2.3125908915349437E-3</v>
      </c>
      <c r="V1336" t="s">
        <v>153</v>
      </c>
    </row>
    <row r="1337" spans="9:22" x14ac:dyDescent="0.25">
      <c r="I1337" t="s">
        <v>194</v>
      </c>
      <c r="J1337" t="s">
        <v>351</v>
      </c>
      <c r="K1337">
        <v>1.5554297320333546E-3</v>
      </c>
      <c r="L1337" t="s">
        <v>153</v>
      </c>
      <c r="N1337" t="s">
        <v>268</v>
      </c>
      <c r="O1337" t="s">
        <v>351</v>
      </c>
      <c r="P1337">
        <v>2.3225827223572405E-3</v>
      </c>
      <c r="Q1337" t="s">
        <v>153</v>
      </c>
      <c r="S1337" t="s">
        <v>304</v>
      </c>
      <c r="T1337" t="s">
        <v>351</v>
      </c>
      <c r="U1337">
        <v>2.2918781585739459E-3</v>
      </c>
      <c r="V1337" t="s">
        <v>153</v>
      </c>
    </row>
    <row r="1338" spans="9:22" x14ac:dyDescent="0.25">
      <c r="I1338" t="s">
        <v>194</v>
      </c>
      <c r="J1338" t="s">
        <v>352</v>
      </c>
      <c r="K1338">
        <v>1.5009714023256752E-3</v>
      </c>
      <c r="L1338" t="s">
        <v>153</v>
      </c>
      <c r="N1338" t="s">
        <v>268</v>
      </c>
      <c r="O1338" t="s">
        <v>352</v>
      </c>
      <c r="P1338">
        <v>1.6902533065834016E-2</v>
      </c>
      <c r="Q1338" t="s">
        <v>153</v>
      </c>
      <c r="S1338" t="s">
        <v>304</v>
      </c>
      <c r="T1338" t="s">
        <v>352</v>
      </c>
      <c r="U1338">
        <v>1.4894385535631355E-2</v>
      </c>
      <c r="V1338" t="s">
        <v>153</v>
      </c>
    </row>
    <row r="1339" spans="9:22" x14ac:dyDescent="0.25">
      <c r="I1339" t="s">
        <v>194</v>
      </c>
      <c r="J1339" t="s">
        <v>156</v>
      </c>
      <c r="K1339">
        <v>0</v>
      </c>
      <c r="L1339" t="s">
        <v>153</v>
      </c>
      <c r="N1339" t="s">
        <v>268</v>
      </c>
      <c r="O1339" t="s">
        <v>156</v>
      </c>
      <c r="P1339">
        <v>4.0061077175416356E-2</v>
      </c>
      <c r="Q1339" t="s">
        <v>153</v>
      </c>
      <c r="S1339" t="s">
        <v>304</v>
      </c>
      <c r="T1339" t="s">
        <v>156</v>
      </c>
      <c r="U1339">
        <v>6.0336952730269906E-2</v>
      </c>
      <c r="V1339" t="s">
        <v>153</v>
      </c>
    </row>
    <row r="1340" spans="9:22" x14ac:dyDescent="0.25">
      <c r="I1340" t="s">
        <v>194</v>
      </c>
      <c r="J1340" t="s">
        <v>157</v>
      </c>
      <c r="K1340">
        <v>6.5051539295241501E-8</v>
      </c>
      <c r="L1340" t="s">
        <v>153</v>
      </c>
      <c r="N1340" t="s">
        <v>268</v>
      </c>
      <c r="O1340" t="s">
        <v>157</v>
      </c>
      <c r="P1340">
        <v>6.1269693408905939E-3</v>
      </c>
      <c r="Q1340" t="s">
        <v>153</v>
      </c>
      <c r="S1340" t="s">
        <v>304</v>
      </c>
      <c r="T1340" t="s">
        <v>157</v>
      </c>
      <c r="U1340">
        <v>1.0556228523128068E-2</v>
      </c>
      <c r="V1340" t="s">
        <v>153</v>
      </c>
    </row>
    <row r="1341" spans="9:22" x14ac:dyDescent="0.25">
      <c r="I1341" t="s">
        <v>194</v>
      </c>
      <c r="J1341" t="s">
        <v>158</v>
      </c>
      <c r="K1341">
        <v>1.2539447248554091E-2</v>
      </c>
      <c r="L1341" t="s">
        <v>153</v>
      </c>
      <c r="N1341" t="s">
        <v>268</v>
      </c>
      <c r="O1341" t="s">
        <v>158</v>
      </c>
      <c r="P1341">
        <v>5.9204628542651096E-3</v>
      </c>
      <c r="Q1341" t="s">
        <v>153</v>
      </c>
      <c r="S1341" t="s">
        <v>304</v>
      </c>
      <c r="T1341" t="s">
        <v>158</v>
      </c>
      <c r="U1341">
        <v>1.0218440634353704E-2</v>
      </c>
      <c r="V1341" t="s">
        <v>153</v>
      </c>
    </row>
    <row r="1342" spans="9:22" x14ac:dyDescent="0.25">
      <c r="I1342" t="s">
        <v>194</v>
      </c>
      <c r="J1342" t="s">
        <v>323</v>
      </c>
      <c r="K1342">
        <v>2.0385197369836506E-2</v>
      </c>
      <c r="L1342" t="s">
        <v>153</v>
      </c>
      <c r="N1342" t="s">
        <v>268</v>
      </c>
      <c r="O1342" t="s">
        <v>323</v>
      </c>
      <c r="P1342">
        <v>5.8563153570820731E-3</v>
      </c>
      <c r="Q1342" t="s">
        <v>153</v>
      </c>
      <c r="S1342" t="s">
        <v>304</v>
      </c>
      <c r="T1342" t="s">
        <v>323</v>
      </c>
      <c r="U1342">
        <v>9.8659682634294147E-3</v>
      </c>
      <c r="V1342" t="s">
        <v>153</v>
      </c>
    </row>
    <row r="1343" spans="9:22" x14ac:dyDescent="0.25">
      <c r="I1343" t="s">
        <v>194</v>
      </c>
      <c r="J1343" t="s">
        <v>324</v>
      </c>
      <c r="K1343">
        <v>0.18486121477508735</v>
      </c>
      <c r="L1343" t="s">
        <v>153</v>
      </c>
      <c r="N1343" t="s">
        <v>268</v>
      </c>
      <c r="O1343" t="s">
        <v>324</v>
      </c>
      <c r="P1343">
        <v>4.647683712510265E-2</v>
      </c>
      <c r="Q1343" t="s">
        <v>153</v>
      </c>
      <c r="S1343" t="s">
        <v>304</v>
      </c>
      <c r="T1343" t="s">
        <v>324</v>
      </c>
      <c r="U1343">
        <v>5.8692661347386758E-2</v>
      </c>
      <c r="V1343" t="s">
        <v>153</v>
      </c>
    </row>
    <row r="1344" spans="9:22" x14ac:dyDescent="0.25">
      <c r="I1344" t="s">
        <v>194</v>
      </c>
      <c r="J1344" t="s">
        <v>325</v>
      </c>
      <c r="K1344">
        <v>2.5896025774355083E-2</v>
      </c>
      <c r="L1344" t="s">
        <v>153</v>
      </c>
      <c r="N1344" t="s">
        <v>268</v>
      </c>
      <c r="O1344" t="s">
        <v>325</v>
      </c>
      <c r="P1344">
        <v>9.4030973846495544E-3</v>
      </c>
      <c r="Q1344" t="s">
        <v>153</v>
      </c>
      <c r="S1344" t="s">
        <v>304</v>
      </c>
      <c r="T1344" t="s">
        <v>325</v>
      </c>
      <c r="U1344">
        <v>1.0757247770621771E-2</v>
      </c>
      <c r="V1344" t="s">
        <v>153</v>
      </c>
    </row>
    <row r="1345" spans="9:22" x14ac:dyDescent="0.25">
      <c r="I1345" t="s">
        <v>194</v>
      </c>
      <c r="J1345" t="s">
        <v>353</v>
      </c>
      <c r="K1345">
        <v>2.0334157734367527E-2</v>
      </c>
      <c r="L1345" t="s">
        <v>153</v>
      </c>
      <c r="N1345" t="s">
        <v>268</v>
      </c>
      <c r="O1345" t="s">
        <v>353</v>
      </c>
      <c r="P1345">
        <v>8.7299081923628494E-3</v>
      </c>
      <c r="Q1345" t="s">
        <v>153</v>
      </c>
      <c r="S1345" t="s">
        <v>304</v>
      </c>
      <c r="T1345" t="s">
        <v>353</v>
      </c>
      <c r="U1345">
        <v>1.0811770098276862E-2</v>
      </c>
      <c r="V1345" t="s">
        <v>153</v>
      </c>
    </row>
    <row r="1346" spans="9:22" x14ac:dyDescent="0.25">
      <c r="I1346" t="s">
        <v>194</v>
      </c>
      <c r="J1346" t="s">
        <v>354</v>
      </c>
      <c r="K1346">
        <v>2.08931125137631E-2</v>
      </c>
      <c r="L1346" t="s">
        <v>153</v>
      </c>
      <c r="N1346" t="s">
        <v>268</v>
      </c>
      <c r="O1346" t="s">
        <v>354</v>
      </c>
      <c r="P1346">
        <v>5.2364806473654796E-2</v>
      </c>
      <c r="Q1346" t="s">
        <v>153</v>
      </c>
      <c r="S1346" t="s">
        <v>304</v>
      </c>
      <c r="T1346" t="s">
        <v>354</v>
      </c>
      <c r="U1346">
        <v>6.7620302490275175E-2</v>
      </c>
      <c r="V1346" t="s">
        <v>153</v>
      </c>
    </row>
    <row r="1347" spans="9:22" x14ac:dyDescent="0.25">
      <c r="I1347" t="s">
        <v>194</v>
      </c>
      <c r="J1347" t="s">
        <v>159</v>
      </c>
      <c r="K1347">
        <v>0</v>
      </c>
      <c r="L1347" t="s">
        <v>153</v>
      </c>
      <c r="N1347" t="s">
        <v>268</v>
      </c>
      <c r="O1347" t="s">
        <v>159</v>
      </c>
      <c r="P1347">
        <v>0.14142203506987963</v>
      </c>
      <c r="Q1347" t="s">
        <v>153</v>
      </c>
      <c r="S1347" t="s">
        <v>304</v>
      </c>
      <c r="T1347" t="s">
        <v>159</v>
      </c>
      <c r="U1347">
        <v>0.14750046430091227</v>
      </c>
      <c r="V1347" t="s">
        <v>153</v>
      </c>
    </row>
    <row r="1348" spans="9:22" x14ac:dyDescent="0.25">
      <c r="I1348" t="s">
        <v>194</v>
      </c>
      <c r="J1348" t="s">
        <v>160</v>
      </c>
      <c r="K1348">
        <v>6.150241183636827E-3</v>
      </c>
      <c r="L1348" t="s">
        <v>153</v>
      </c>
      <c r="N1348" t="s">
        <v>268</v>
      </c>
      <c r="O1348" t="s">
        <v>160</v>
      </c>
      <c r="P1348">
        <v>2.2243500890535926E-2</v>
      </c>
      <c r="Q1348" t="s">
        <v>153</v>
      </c>
      <c r="S1348" t="s">
        <v>304</v>
      </c>
      <c r="T1348" t="s">
        <v>160</v>
      </c>
      <c r="U1348">
        <v>2.5666022167421389E-2</v>
      </c>
      <c r="V1348" t="s">
        <v>153</v>
      </c>
    </row>
    <row r="1349" spans="9:22" x14ac:dyDescent="0.25">
      <c r="I1349" t="s">
        <v>194</v>
      </c>
      <c r="J1349" t="s">
        <v>161</v>
      </c>
      <c r="K1349">
        <v>2.3140078104489648E-2</v>
      </c>
      <c r="L1349" t="s">
        <v>153</v>
      </c>
      <c r="N1349" t="s">
        <v>268</v>
      </c>
      <c r="O1349" t="s">
        <v>161</v>
      </c>
      <c r="P1349">
        <v>2.2711927751451449E-2</v>
      </c>
      <c r="Q1349" t="s">
        <v>153</v>
      </c>
      <c r="S1349" t="s">
        <v>304</v>
      </c>
      <c r="T1349" t="s">
        <v>161</v>
      </c>
      <c r="U1349">
        <v>2.6396545408497302E-2</v>
      </c>
      <c r="V1349" t="s">
        <v>153</v>
      </c>
    </row>
    <row r="1350" spans="9:22" x14ac:dyDescent="0.25">
      <c r="I1350" t="s">
        <v>194</v>
      </c>
      <c r="J1350" t="s">
        <v>326</v>
      </c>
      <c r="K1350">
        <v>3.4106033665564361E-2</v>
      </c>
      <c r="L1350" t="s">
        <v>153</v>
      </c>
      <c r="N1350" t="s">
        <v>268</v>
      </c>
      <c r="O1350" t="s">
        <v>326</v>
      </c>
      <c r="P1350">
        <v>2.4305767210067265E-2</v>
      </c>
      <c r="Q1350" t="s">
        <v>153</v>
      </c>
      <c r="S1350" t="s">
        <v>304</v>
      </c>
      <c r="T1350" t="s">
        <v>326</v>
      </c>
      <c r="U1350">
        <v>2.7093724285836812E-2</v>
      </c>
      <c r="V1350" t="s">
        <v>153</v>
      </c>
    </row>
    <row r="1351" spans="9:22" x14ac:dyDescent="0.25">
      <c r="I1351" t="s">
        <v>194</v>
      </c>
      <c r="J1351" t="s">
        <v>327</v>
      </c>
      <c r="K1351">
        <v>0.31059734595796346</v>
      </c>
      <c r="L1351" t="s">
        <v>153</v>
      </c>
      <c r="N1351" t="s">
        <v>268</v>
      </c>
      <c r="O1351" t="s">
        <v>327</v>
      </c>
      <c r="P1351">
        <v>0.17539094042117034</v>
      </c>
      <c r="Q1351" t="s">
        <v>153</v>
      </c>
      <c r="S1351" t="s">
        <v>304</v>
      </c>
      <c r="T1351" t="s">
        <v>327</v>
      </c>
      <c r="U1351">
        <v>0.14705295554655992</v>
      </c>
      <c r="V1351" t="s">
        <v>153</v>
      </c>
    </row>
    <row r="1352" spans="9:22" x14ac:dyDescent="0.25">
      <c r="I1352" t="s">
        <v>194</v>
      </c>
      <c r="J1352" t="s">
        <v>328</v>
      </c>
      <c r="K1352">
        <v>3.9943088859313365E-2</v>
      </c>
      <c r="L1352" t="s">
        <v>153</v>
      </c>
      <c r="N1352" t="s">
        <v>268</v>
      </c>
      <c r="O1352" t="s">
        <v>328</v>
      </c>
      <c r="P1352">
        <v>3.4458587832662174E-2</v>
      </c>
      <c r="Q1352" t="s">
        <v>153</v>
      </c>
      <c r="S1352" t="s">
        <v>304</v>
      </c>
      <c r="T1352" t="s">
        <v>328</v>
      </c>
      <c r="U1352">
        <v>2.2509361521584507E-2</v>
      </c>
      <c r="V1352" t="s">
        <v>153</v>
      </c>
    </row>
    <row r="1353" spans="9:22" x14ac:dyDescent="0.25">
      <c r="I1353" t="s">
        <v>194</v>
      </c>
      <c r="J1353" t="s">
        <v>355</v>
      </c>
      <c r="K1353">
        <v>3.1231882531954282E-2</v>
      </c>
      <c r="L1353" t="s">
        <v>153</v>
      </c>
      <c r="N1353" t="s">
        <v>268</v>
      </c>
      <c r="O1353" t="s">
        <v>355</v>
      </c>
      <c r="P1353">
        <v>3.4983919109619295E-2</v>
      </c>
      <c r="Q1353" t="s">
        <v>153</v>
      </c>
      <c r="S1353" t="s">
        <v>304</v>
      </c>
      <c r="T1353" t="s">
        <v>355</v>
      </c>
      <c r="U1353">
        <v>2.2750183171828177E-2</v>
      </c>
      <c r="V1353" t="s">
        <v>153</v>
      </c>
    </row>
    <row r="1354" spans="9:22" x14ac:dyDescent="0.25">
      <c r="I1354" t="s">
        <v>194</v>
      </c>
      <c r="J1354" t="s">
        <v>356</v>
      </c>
      <c r="K1354">
        <v>2.1811355053239789E-2</v>
      </c>
      <c r="L1354" t="s">
        <v>153</v>
      </c>
      <c r="N1354" t="s">
        <v>268</v>
      </c>
      <c r="O1354" t="s">
        <v>356</v>
      </c>
      <c r="P1354">
        <v>0.21831692070208444</v>
      </c>
      <c r="Q1354" t="s">
        <v>153</v>
      </c>
      <c r="S1354" t="s">
        <v>304</v>
      </c>
      <c r="T1354" t="s">
        <v>356</v>
      </c>
      <c r="U1354">
        <v>0.17514969064567079</v>
      </c>
      <c r="V1354" t="s">
        <v>153</v>
      </c>
    </row>
    <row r="1355" spans="9:22" x14ac:dyDescent="0.25">
      <c r="I1355" t="s">
        <v>194</v>
      </c>
      <c r="J1355" t="s">
        <v>335</v>
      </c>
      <c r="K1355">
        <v>0</v>
      </c>
      <c r="L1355" t="s">
        <v>153</v>
      </c>
      <c r="N1355" t="s">
        <v>268</v>
      </c>
      <c r="O1355" t="s">
        <v>335</v>
      </c>
      <c r="P1355">
        <v>1.3171541018996058E-2</v>
      </c>
      <c r="Q1355" t="s">
        <v>153</v>
      </c>
      <c r="S1355" t="s">
        <v>304</v>
      </c>
      <c r="T1355" t="s">
        <v>335</v>
      </c>
      <c r="U1355">
        <v>2.5461294845188238E-2</v>
      </c>
      <c r="V1355" t="s">
        <v>153</v>
      </c>
    </row>
    <row r="1356" spans="9:22" x14ac:dyDescent="0.25">
      <c r="I1356" t="s">
        <v>194</v>
      </c>
      <c r="J1356" t="s">
        <v>336</v>
      </c>
      <c r="K1356">
        <v>5.4235429475777358E-3</v>
      </c>
      <c r="L1356" t="s">
        <v>153</v>
      </c>
      <c r="N1356" t="s">
        <v>268</v>
      </c>
      <c r="O1356" t="s">
        <v>336</v>
      </c>
      <c r="P1356">
        <v>2.4454154593703901E-3</v>
      </c>
      <c r="Q1356" t="s">
        <v>153</v>
      </c>
      <c r="S1356" t="s">
        <v>304</v>
      </c>
      <c r="T1356" t="s">
        <v>336</v>
      </c>
      <c r="U1356">
        <v>4.4123731414823092E-3</v>
      </c>
      <c r="V1356" t="s">
        <v>153</v>
      </c>
    </row>
    <row r="1357" spans="9:22" x14ac:dyDescent="0.25">
      <c r="I1357" t="s">
        <v>194</v>
      </c>
      <c r="J1357" t="s">
        <v>337</v>
      </c>
      <c r="K1357">
        <v>1.0657925292575351E-2</v>
      </c>
      <c r="L1357" t="s">
        <v>153</v>
      </c>
      <c r="N1357" t="s">
        <v>268</v>
      </c>
      <c r="O1357" t="s">
        <v>337</v>
      </c>
      <c r="P1357">
        <v>2.4697070818928885E-3</v>
      </c>
      <c r="Q1357" t="s">
        <v>153</v>
      </c>
      <c r="S1357" t="s">
        <v>304</v>
      </c>
      <c r="T1357" t="s">
        <v>337</v>
      </c>
      <c r="U1357">
        <v>4.503271096589853E-3</v>
      </c>
      <c r="V1357" t="s">
        <v>153</v>
      </c>
    </row>
    <row r="1358" spans="9:22" x14ac:dyDescent="0.25">
      <c r="I1358" t="s">
        <v>194</v>
      </c>
      <c r="J1358" t="s">
        <v>338</v>
      </c>
      <c r="K1358">
        <v>1.5889281195553669E-2</v>
      </c>
      <c r="L1358" t="s">
        <v>153</v>
      </c>
      <c r="N1358" t="s">
        <v>268</v>
      </c>
      <c r="O1358" t="s">
        <v>338</v>
      </c>
      <c r="P1358">
        <v>2.5457324430907076E-3</v>
      </c>
      <c r="Q1358" t="s">
        <v>153</v>
      </c>
      <c r="S1358" t="s">
        <v>304</v>
      </c>
      <c r="T1358" t="s">
        <v>338</v>
      </c>
      <c r="U1358">
        <v>4.3105312896333896E-3</v>
      </c>
      <c r="V1358" t="s">
        <v>153</v>
      </c>
    </row>
    <row r="1359" spans="9:22" x14ac:dyDescent="0.25">
      <c r="I1359" t="s">
        <v>194</v>
      </c>
      <c r="J1359" t="s">
        <v>339</v>
      </c>
      <c r="K1359">
        <v>0.12601049441358253</v>
      </c>
      <c r="L1359" t="s">
        <v>153</v>
      </c>
      <c r="N1359" t="s">
        <v>268</v>
      </c>
      <c r="O1359" t="s">
        <v>339</v>
      </c>
      <c r="P1359">
        <v>1.888967918280493E-2</v>
      </c>
      <c r="Q1359" t="s">
        <v>153</v>
      </c>
      <c r="S1359" t="s">
        <v>304</v>
      </c>
      <c r="T1359" t="s">
        <v>339</v>
      </c>
      <c r="U1359">
        <v>2.4277803383151844E-2</v>
      </c>
      <c r="V1359" t="s">
        <v>153</v>
      </c>
    </row>
    <row r="1360" spans="9:22" x14ac:dyDescent="0.25">
      <c r="I1360" t="s">
        <v>194</v>
      </c>
      <c r="J1360" t="s">
        <v>340</v>
      </c>
      <c r="K1360">
        <v>1.6360389162358317E-2</v>
      </c>
      <c r="L1360" t="s">
        <v>153</v>
      </c>
      <c r="N1360" t="s">
        <v>268</v>
      </c>
      <c r="O1360" t="s">
        <v>340</v>
      </c>
      <c r="P1360">
        <v>3.819264680791243E-3</v>
      </c>
      <c r="Q1360" t="s">
        <v>153</v>
      </c>
      <c r="S1360" t="s">
        <v>304</v>
      </c>
      <c r="T1360" t="s">
        <v>340</v>
      </c>
      <c r="U1360">
        <v>4.1396315588788646E-3</v>
      </c>
      <c r="V1360" t="s">
        <v>153</v>
      </c>
    </row>
    <row r="1361" spans="9:22" x14ac:dyDescent="0.25">
      <c r="I1361" t="s">
        <v>194</v>
      </c>
      <c r="J1361" t="s">
        <v>357</v>
      </c>
      <c r="K1361">
        <v>1.2412048743750416E-2</v>
      </c>
      <c r="L1361" t="s">
        <v>153</v>
      </c>
      <c r="N1361" t="s">
        <v>268</v>
      </c>
      <c r="O1361" t="s">
        <v>357</v>
      </c>
      <c r="P1361">
        <v>3.5954064787221984E-3</v>
      </c>
      <c r="Q1361" t="s">
        <v>153</v>
      </c>
      <c r="S1361" t="s">
        <v>304</v>
      </c>
      <c r="T1361" t="s">
        <v>357</v>
      </c>
      <c r="U1361">
        <v>4.4030492148997994E-3</v>
      </c>
      <c r="V1361" t="s">
        <v>153</v>
      </c>
    </row>
    <row r="1362" spans="9:22" x14ac:dyDescent="0.25">
      <c r="I1362" t="s">
        <v>194</v>
      </c>
      <c r="J1362" t="s">
        <v>358</v>
      </c>
      <c r="K1362">
        <v>7.3148353798199225E-3</v>
      </c>
      <c r="L1362" t="s">
        <v>153</v>
      </c>
      <c r="N1362" t="s">
        <v>268</v>
      </c>
      <c r="O1362" t="s">
        <v>358</v>
      </c>
      <c r="P1362">
        <v>1.8678248656114661E-2</v>
      </c>
      <c r="Q1362" t="s">
        <v>153</v>
      </c>
      <c r="S1362" t="s">
        <v>304</v>
      </c>
      <c r="T1362" t="s">
        <v>358</v>
      </c>
      <c r="U1362">
        <v>3.221890896456988E-2</v>
      </c>
      <c r="V1362" t="s">
        <v>153</v>
      </c>
    </row>
    <row r="1363" spans="9:22" x14ac:dyDescent="0.25">
      <c r="I1363" t="s">
        <v>194</v>
      </c>
      <c r="J1363" t="s">
        <v>341</v>
      </c>
      <c r="K1363">
        <v>0</v>
      </c>
      <c r="L1363" t="s">
        <v>153</v>
      </c>
      <c r="N1363" t="s">
        <v>268</v>
      </c>
      <c r="O1363" t="s">
        <v>341</v>
      </c>
      <c r="P1363">
        <v>6.6577943831100913E-3</v>
      </c>
      <c r="Q1363" t="s">
        <v>153</v>
      </c>
      <c r="S1363" t="s">
        <v>304</v>
      </c>
      <c r="T1363" t="s">
        <v>341</v>
      </c>
      <c r="U1363">
        <v>4.0735943601791173E-3</v>
      </c>
      <c r="V1363" t="s">
        <v>153</v>
      </c>
    </row>
    <row r="1364" spans="9:22" x14ac:dyDescent="0.25">
      <c r="I1364" t="s">
        <v>194</v>
      </c>
      <c r="J1364" t="s">
        <v>342</v>
      </c>
      <c r="K1364">
        <v>1.4113268423374836E-4</v>
      </c>
      <c r="L1364" t="s">
        <v>153</v>
      </c>
      <c r="N1364" t="s">
        <v>268</v>
      </c>
      <c r="O1364" t="s">
        <v>342</v>
      </c>
      <c r="P1364">
        <v>1.1594087318581893E-3</v>
      </c>
      <c r="Q1364" t="s">
        <v>153</v>
      </c>
      <c r="S1364" t="s">
        <v>304</v>
      </c>
      <c r="T1364" t="s">
        <v>342</v>
      </c>
      <c r="U1364">
        <v>6.8449648559417927E-4</v>
      </c>
      <c r="V1364" t="s">
        <v>153</v>
      </c>
    </row>
    <row r="1365" spans="9:22" x14ac:dyDescent="0.25">
      <c r="I1365" t="s">
        <v>194</v>
      </c>
      <c r="J1365" t="s">
        <v>343</v>
      </c>
      <c r="K1365">
        <v>1.3369424619376193E-3</v>
      </c>
      <c r="L1365" t="s">
        <v>153</v>
      </c>
      <c r="N1365" t="s">
        <v>268</v>
      </c>
      <c r="O1365" t="s">
        <v>343</v>
      </c>
      <c r="P1365">
        <v>1.1768162645511104E-3</v>
      </c>
      <c r="Q1365" t="s">
        <v>153</v>
      </c>
      <c r="S1365" t="s">
        <v>304</v>
      </c>
      <c r="T1365" t="s">
        <v>343</v>
      </c>
      <c r="U1365">
        <v>6.7493704710938954E-4</v>
      </c>
      <c r="V1365" t="s">
        <v>153</v>
      </c>
    </row>
    <row r="1366" spans="9:22" x14ac:dyDescent="0.25">
      <c r="I1366" t="s">
        <v>194</v>
      </c>
      <c r="J1366" t="s">
        <v>344</v>
      </c>
      <c r="K1366">
        <v>2.2680445415338263E-3</v>
      </c>
      <c r="L1366" t="s">
        <v>153</v>
      </c>
      <c r="N1366" t="s">
        <v>268</v>
      </c>
      <c r="O1366" t="s">
        <v>344</v>
      </c>
      <c r="P1366">
        <v>1.243827669234576E-3</v>
      </c>
      <c r="Q1366" t="s">
        <v>153</v>
      </c>
      <c r="S1366" t="s">
        <v>304</v>
      </c>
      <c r="T1366" t="s">
        <v>344</v>
      </c>
      <c r="U1366">
        <v>6.3598671773299159E-4</v>
      </c>
      <c r="V1366" t="s">
        <v>153</v>
      </c>
    </row>
    <row r="1367" spans="9:22" x14ac:dyDescent="0.25">
      <c r="I1367" t="s">
        <v>194</v>
      </c>
      <c r="J1367" t="s">
        <v>345</v>
      </c>
      <c r="K1367">
        <v>2.0560509165700375E-2</v>
      </c>
      <c r="L1367" t="s">
        <v>153</v>
      </c>
      <c r="N1367" t="s">
        <v>268</v>
      </c>
      <c r="O1367" t="s">
        <v>345</v>
      </c>
      <c r="P1367">
        <v>9.4959671918751418E-3</v>
      </c>
      <c r="Q1367" t="s">
        <v>153</v>
      </c>
      <c r="S1367" t="s">
        <v>304</v>
      </c>
      <c r="T1367" t="s">
        <v>345</v>
      </c>
      <c r="U1367">
        <v>3.7106187929270644E-3</v>
      </c>
      <c r="V1367" t="s">
        <v>153</v>
      </c>
    </row>
    <row r="1368" spans="9:22" x14ac:dyDescent="0.25">
      <c r="I1368" t="s">
        <v>194</v>
      </c>
      <c r="J1368" t="s">
        <v>346</v>
      </c>
      <c r="K1368">
        <v>2.5309486600674936E-3</v>
      </c>
      <c r="L1368" t="s">
        <v>153</v>
      </c>
      <c r="N1368" t="s">
        <v>268</v>
      </c>
      <c r="O1368" t="s">
        <v>346</v>
      </c>
      <c r="P1368">
        <v>1.827872678695918E-3</v>
      </c>
      <c r="Q1368" t="s">
        <v>153</v>
      </c>
      <c r="S1368" t="s">
        <v>304</v>
      </c>
      <c r="T1368" t="s">
        <v>346</v>
      </c>
      <c r="U1368">
        <v>6.8897664255112938E-4</v>
      </c>
      <c r="V1368" t="s">
        <v>153</v>
      </c>
    </row>
    <row r="1369" spans="9:22" x14ac:dyDescent="0.25">
      <c r="I1369" t="s">
        <v>194</v>
      </c>
      <c r="J1369" t="s">
        <v>359</v>
      </c>
      <c r="K1369">
        <v>2.0058443417943347E-3</v>
      </c>
      <c r="L1369" t="s">
        <v>153</v>
      </c>
      <c r="N1369" t="s">
        <v>268</v>
      </c>
      <c r="O1369" t="s">
        <v>359</v>
      </c>
      <c r="P1369">
        <v>1.6910630908007532E-3</v>
      </c>
      <c r="Q1369" t="s">
        <v>153</v>
      </c>
      <c r="S1369" t="s">
        <v>304</v>
      </c>
      <c r="T1369" t="s">
        <v>359</v>
      </c>
      <c r="U1369">
        <v>6.8533446527125653E-4</v>
      </c>
      <c r="V1369" t="s">
        <v>153</v>
      </c>
    </row>
    <row r="1370" spans="9:22" x14ac:dyDescent="0.25">
      <c r="I1370" t="s">
        <v>194</v>
      </c>
      <c r="J1370" t="s">
        <v>360</v>
      </c>
      <c r="K1370">
        <v>1.216076751291468E-3</v>
      </c>
      <c r="L1370" t="s">
        <v>153</v>
      </c>
      <c r="N1370" t="s">
        <v>268</v>
      </c>
      <c r="O1370" t="s">
        <v>360</v>
      </c>
      <c r="P1370">
        <v>8.0096539367635385E-3</v>
      </c>
      <c r="Q1370" t="s">
        <v>153</v>
      </c>
      <c r="S1370" t="s">
        <v>304</v>
      </c>
      <c r="T1370" t="s">
        <v>360</v>
      </c>
      <c r="U1370">
        <v>5.0246372924185202E-3</v>
      </c>
      <c r="V1370" t="s">
        <v>153</v>
      </c>
    </row>
    <row r="1371" spans="9:22" x14ac:dyDescent="0.25">
      <c r="I1371" t="s">
        <v>195</v>
      </c>
      <c r="J1371" t="s">
        <v>152</v>
      </c>
      <c r="K1371">
        <v>0</v>
      </c>
      <c r="L1371" t="s">
        <v>153</v>
      </c>
      <c r="N1371" t="s">
        <v>269</v>
      </c>
      <c r="O1371" t="s">
        <v>152</v>
      </c>
      <c r="P1371">
        <v>2.0090469950660599E-2</v>
      </c>
      <c r="Q1371" t="s">
        <v>153</v>
      </c>
      <c r="S1371" t="s">
        <v>305</v>
      </c>
      <c r="T1371" t="s">
        <v>152</v>
      </c>
      <c r="U1371">
        <v>1.6061248909054412E-2</v>
      </c>
      <c r="V1371" t="s">
        <v>153</v>
      </c>
    </row>
    <row r="1372" spans="9:22" x14ac:dyDescent="0.25">
      <c r="I1372" t="s">
        <v>195</v>
      </c>
      <c r="J1372" t="s">
        <v>154</v>
      </c>
      <c r="K1372">
        <v>0</v>
      </c>
      <c r="L1372" t="s">
        <v>153</v>
      </c>
      <c r="N1372" t="s">
        <v>269</v>
      </c>
      <c r="O1372" t="s">
        <v>154</v>
      </c>
      <c r="P1372">
        <v>3.5140909286981866E-3</v>
      </c>
      <c r="Q1372" t="s">
        <v>153</v>
      </c>
      <c r="S1372" t="s">
        <v>305</v>
      </c>
      <c r="T1372" t="s">
        <v>154</v>
      </c>
      <c r="U1372">
        <v>3.0268740189887565E-3</v>
      </c>
      <c r="V1372" t="s">
        <v>153</v>
      </c>
    </row>
    <row r="1373" spans="9:22" x14ac:dyDescent="0.25">
      <c r="I1373" t="s">
        <v>195</v>
      </c>
      <c r="J1373" t="s">
        <v>155</v>
      </c>
      <c r="K1373">
        <v>4.8255773790591605E-4</v>
      </c>
      <c r="L1373" t="s">
        <v>153</v>
      </c>
      <c r="N1373" t="s">
        <v>269</v>
      </c>
      <c r="O1373" t="s">
        <v>155</v>
      </c>
      <c r="P1373">
        <v>3.6267779734693926E-3</v>
      </c>
      <c r="Q1373" t="s">
        <v>153</v>
      </c>
      <c r="S1373" t="s">
        <v>305</v>
      </c>
      <c r="T1373" t="s">
        <v>155</v>
      </c>
      <c r="U1373">
        <v>3.0884002840385061E-3</v>
      </c>
      <c r="V1373" t="s">
        <v>153</v>
      </c>
    </row>
    <row r="1374" spans="9:22" x14ac:dyDescent="0.25">
      <c r="I1374" t="s">
        <v>195</v>
      </c>
      <c r="J1374" t="s">
        <v>320</v>
      </c>
      <c r="K1374">
        <v>1.1907781745702545E-3</v>
      </c>
      <c r="L1374" t="s">
        <v>153</v>
      </c>
      <c r="N1374" t="s">
        <v>269</v>
      </c>
      <c r="O1374" t="s">
        <v>320</v>
      </c>
      <c r="P1374">
        <v>3.5681883228231934E-3</v>
      </c>
      <c r="Q1374" t="s">
        <v>153</v>
      </c>
      <c r="S1374" t="s">
        <v>305</v>
      </c>
      <c r="T1374" t="s">
        <v>320</v>
      </c>
      <c r="U1374">
        <v>3.1588691220216358E-3</v>
      </c>
      <c r="V1374" t="s">
        <v>153</v>
      </c>
    </row>
    <row r="1375" spans="9:22" x14ac:dyDescent="0.25">
      <c r="I1375" t="s">
        <v>195</v>
      </c>
      <c r="J1375" t="s">
        <v>321</v>
      </c>
      <c r="K1375">
        <v>1.8150634554648232E-2</v>
      </c>
      <c r="L1375" t="s">
        <v>153</v>
      </c>
      <c r="N1375" t="s">
        <v>269</v>
      </c>
      <c r="O1375" t="s">
        <v>321</v>
      </c>
      <c r="P1375">
        <v>2.1904959011860816E-2</v>
      </c>
      <c r="Q1375" t="s">
        <v>153</v>
      </c>
      <c r="S1375" t="s">
        <v>305</v>
      </c>
      <c r="T1375" t="s">
        <v>321</v>
      </c>
      <c r="U1375">
        <v>1.9731515251748134E-2</v>
      </c>
      <c r="V1375" t="s">
        <v>153</v>
      </c>
    </row>
    <row r="1376" spans="9:22" x14ac:dyDescent="0.25">
      <c r="I1376" t="s">
        <v>195</v>
      </c>
      <c r="J1376" t="s">
        <v>322</v>
      </c>
      <c r="K1376">
        <v>2.5077652481602765E-3</v>
      </c>
      <c r="L1376" t="s">
        <v>153</v>
      </c>
      <c r="N1376" t="s">
        <v>269</v>
      </c>
      <c r="O1376" t="s">
        <v>322</v>
      </c>
      <c r="P1376">
        <v>4.1200936857904514E-3</v>
      </c>
      <c r="Q1376" t="s">
        <v>153</v>
      </c>
      <c r="S1376" t="s">
        <v>305</v>
      </c>
      <c r="T1376" t="s">
        <v>322</v>
      </c>
      <c r="U1376">
        <v>3.5145060423589407E-3</v>
      </c>
      <c r="V1376" t="s">
        <v>153</v>
      </c>
    </row>
    <row r="1377" spans="9:22" x14ac:dyDescent="0.25">
      <c r="I1377" t="s">
        <v>195</v>
      </c>
      <c r="J1377" t="s">
        <v>351</v>
      </c>
      <c r="K1377">
        <v>1.6550458069870698E-3</v>
      </c>
      <c r="L1377" t="s">
        <v>153</v>
      </c>
      <c r="N1377" t="s">
        <v>269</v>
      </c>
      <c r="O1377" t="s">
        <v>351</v>
      </c>
      <c r="P1377">
        <v>4.0348570029030686E-3</v>
      </c>
      <c r="Q1377" t="s">
        <v>153</v>
      </c>
      <c r="S1377" t="s">
        <v>305</v>
      </c>
      <c r="T1377" t="s">
        <v>351</v>
      </c>
      <c r="U1377">
        <v>3.4935113919107117E-3</v>
      </c>
      <c r="V1377" t="s">
        <v>153</v>
      </c>
    </row>
    <row r="1378" spans="9:22" x14ac:dyDescent="0.25">
      <c r="I1378" t="s">
        <v>195</v>
      </c>
      <c r="J1378" t="s">
        <v>352</v>
      </c>
      <c r="K1378">
        <v>1.2890465554269508E-3</v>
      </c>
      <c r="L1378" t="s">
        <v>153</v>
      </c>
      <c r="N1378" t="s">
        <v>269</v>
      </c>
      <c r="O1378" t="s">
        <v>352</v>
      </c>
      <c r="P1378">
        <v>2.6639795421271432E-2</v>
      </c>
      <c r="Q1378" t="s">
        <v>153</v>
      </c>
      <c r="S1378" t="s">
        <v>305</v>
      </c>
      <c r="T1378" t="s">
        <v>352</v>
      </c>
      <c r="U1378">
        <v>2.2435036758493829E-2</v>
      </c>
      <c r="V1378" t="s">
        <v>153</v>
      </c>
    </row>
    <row r="1379" spans="9:22" x14ac:dyDescent="0.25">
      <c r="I1379" t="s">
        <v>195</v>
      </c>
      <c r="J1379" t="s">
        <v>156</v>
      </c>
      <c r="K1379">
        <v>0</v>
      </c>
      <c r="L1379" t="s">
        <v>153</v>
      </c>
      <c r="N1379" t="s">
        <v>269</v>
      </c>
      <c r="O1379" t="s">
        <v>156</v>
      </c>
      <c r="P1379">
        <v>6.8316480472225105E-2</v>
      </c>
      <c r="Q1379" t="s">
        <v>153</v>
      </c>
      <c r="S1379" t="s">
        <v>305</v>
      </c>
      <c r="T1379" t="s">
        <v>156</v>
      </c>
      <c r="U1379">
        <v>6.7130502272638684E-2</v>
      </c>
      <c r="V1379" t="s">
        <v>153</v>
      </c>
    </row>
    <row r="1380" spans="9:22" x14ac:dyDescent="0.25">
      <c r="I1380" t="s">
        <v>195</v>
      </c>
      <c r="J1380" t="s">
        <v>157</v>
      </c>
      <c r="K1380">
        <v>0</v>
      </c>
      <c r="L1380" t="s">
        <v>153</v>
      </c>
      <c r="N1380" t="s">
        <v>269</v>
      </c>
      <c r="O1380" t="s">
        <v>157</v>
      </c>
      <c r="P1380">
        <v>1.0340131584816586E-2</v>
      </c>
      <c r="Q1380" t="s">
        <v>153</v>
      </c>
      <c r="S1380" t="s">
        <v>305</v>
      </c>
      <c r="T1380" t="s">
        <v>157</v>
      </c>
      <c r="U1380">
        <v>1.0713534442896378E-2</v>
      </c>
      <c r="V1380" t="s">
        <v>153</v>
      </c>
    </row>
    <row r="1381" spans="9:22" x14ac:dyDescent="0.25">
      <c r="I1381" t="s">
        <v>195</v>
      </c>
      <c r="J1381" t="s">
        <v>158</v>
      </c>
      <c r="K1381">
        <v>9.4894013047507417E-3</v>
      </c>
      <c r="L1381" t="s">
        <v>153</v>
      </c>
      <c r="N1381" t="s">
        <v>269</v>
      </c>
      <c r="O1381" t="s">
        <v>158</v>
      </c>
      <c r="P1381">
        <v>9.826582984736907E-3</v>
      </c>
      <c r="Q1381" t="s">
        <v>153</v>
      </c>
      <c r="S1381" t="s">
        <v>305</v>
      </c>
      <c r="T1381" t="s">
        <v>158</v>
      </c>
      <c r="U1381">
        <v>1.0301100332848525E-2</v>
      </c>
      <c r="V1381" t="s">
        <v>153</v>
      </c>
    </row>
    <row r="1382" spans="9:22" x14ac:dyDescent="0.25">
      <c r="I1382" t="s">
        <v>195</v>
      </c>
      <c r="J1382" t="s">
        <v>323</v>
      </c>
      <c r="K1382">
        <v>1.8691479484941473E-2</v>
      </c>
      <c r="L1382" t="s">
        <v>153</v>
      </c>
      <c r="N1382" t="s">
        <v>269</v>
      </c>
      <c r="O1382" t="s">
        <v>323</v>
      </c>
      <c r="P1382">
        <v>9.280024975945201E-3</v>
      </c>
      <c r="Q1382" t="s">
        <v>153</v>
      </c>
      <c r="S1382" t="s">
        <v>305</v>
      </c>
      <c r="T1382" t="s">
        <v>323</v>
      </c>
      <c r="U1382">
        <v>9.9931524117217729E-3</v>
      </c>
      <c r="V1382" t="s">
        <v>153</v>
      </c>
    </row>
    <row r="1383" spans="9:22" x14ac:dyDescent="0.25">
      <c r="I1383" t="s">
        <v>195</v>
      </c>
      <c r="J1383" t="s">
        <v>324</v>
      </c>
      <c r="K1383">
        <v>0.2150606677166475</v>
      </c>
      <c r="L1383" t="s">
        <v>153</v>
      </c>
      <c r="N1383" t="s">
        <v>269</v>
      </c>
      <c r="O1383" t="s">
        <v>324</v>
      </c>
      <c r="P1383">
        <v>5.8368803122311713E-2</v>
      </c>
      <c r="Q1383" t="s">
        <v>153</v>
      </c>
      <c r="S1383" t="s">
        <v>305</v>
      </c>
      <c r="T1383" t="s">
        <v>324</v>
      </c>
      <c r="U1383">
        <v>6.0472372636010414E-2</v>
      </c>
      <c r="V1383" t="s">
        <v>153</v>
      </c>
    </row>
    <row r="1384" spans="9:22" x14ac:dyDescent="0.25">
      <c r="I1384" t="s">
        <v>195</v>
      </c>
      <c r="J1384" t="s">
        <v>325</v>
      </c>
      <c r="K1384">
        <v>3.079378933243021E-2</v>
      </c>
      <c r="L1384" t="s">
        <v>153</v>
      </c>
      <c r="N1384" t="s">
        <v>269</v>
      </c>
      <c r="O1384" t="s">
        <v>325</v>
      </c>
      <c r="P1384">
        <v>1.0678595611745688E-2</v>
      </c>
      <c r="Q1384" t="s">
        <v>153</v>
      </c>
      <c r="S1384" t="s">
        <v>305</v>
      </c>
      <c r="T1384" t="s">
        <v>325</v>
      </c>
      <c r="U1384">
        <v>1.1391903268679775E-2</v>
      </c>
      <c r="V1384" t="s">
        <v>153</v>
      </c>
    </row>
    <row r="1385" spans="9:22" x14ac:dyDescent="0.25">
      <c r="I1385" t="s">
        <v>195</v>
      </c>
      <c r="J1385" t="s">
        <v>353</v>
      </c>
      <c r="K1385">
        <v>2.2807872605417702E-2</v>
      </c>
      <c r="L1385" t="s">
        <v>153</v>
      </c>
      <c r="N1385" t="s">
        <v>269</v>
      </c>
      <c r="O1385" t="s">
        <v>353</v>
      </c>
      <c r="P1385">
        <v>1.098230443008383E-2</v>
      </c>
      <c r="Q1385" t="s">
        <v>153</v>
      </c>
      <c r="S1385" t="s">
        <v>305</v>
      </c>
      <c r="T1385" t="s">
        <v>353</v>
      </c>
      <c r="U1385">
        <v>1.1607898580711888E-2</v>
      </c>
      <c r="V1385" t="s">
        <v>153</v>
      </c>
    </row>
    <row r="1386" spans="9:22" x14ac:dyDescent="0.25">
      <c r="I1386" t="s">
        <v>195</v>
      </c>
      <c r="J1386" t="s">
        <v>354</v>
      </c>
      <c r="K1386">
        <v>2.1470732880153498E-2</v>
      </c>
      <c r="L1386" t="s">
        <v>153</v>
      </c>
      <c r="N1386" t="s">
        <v>269</v>
      </c>
      <c r="O1386" t="s">
        <v>354</v>
      </c>
      <c r="P1386">
        <v>8.0912478295191742E-2</v>
      </c>
      <c r="Q1386" t="s">
        <v>153</v>
      </c>
      <c r="S1386" t="s">
        <v>305</v>
      </c>
      <c r="T1386" t="s">
        <v>354</v>
      </c>
      <c r="U1386">
        <v>7.7933097400750703E-2</v>
      </c>
      <c r="V1386" t="s">
        <v>153</v>
      </c>
    </row>
    <row r="1387" spans="9:22" x14ac:dyDescent="0.25">
      <c r="I1387" t="s">
        <v>195</v>
      </c>
      <c r="J1387" t="s">
        <v>159</v>
      </c>
      <c r="K1387">
        <v>0</v>
      </c>
      <c r="L1387" t="s">
        <v>153</v>
      </c>
      <c r="N1387" t="s">
        <v>269</v>
      </c>
      <c r="O1387" t="s">
        <v>159</v>
      </c>
      <c r="P1387">
        <v>0.11849007265081389</v>
      </c>
      <c r="Q1387" t="s">
        <v>153</v>
      </c>
      <c r="S1387" t="s">
        <v>305</v>
      </c>
      <c r="T1387" t="s">
        <v>159</v>
      </c>
      <c r="U1387">
        <v>0.13470048067538212</v>
      </c>
      <c r="V1387" t="s">
        <v>153</v>
      </c>
    </row>
    <row r="1388" spans="9:22" x14ac:dyDescent="0.25">
      <c r="I1388" t="s">
        <v>195</v>
      </c>
      <c r="J1388" t="s">
        <v>160</v>
      </c>
      <c r="K1388">
        <v>0</v>
      </c>
      <c r="L1388" t="s">
        <v>153</v>
      </c>
      <c r="N1388" t="s">
        <v>269</v>
      </c>
      <c r="O1388" t="s">
        <v>160</v>
      </c>
      <c r="P1388">
        <v>1.7922326835482259E-2</v>
      </c>
      <c r="Q1388" t="s">
        <v>153</v>
      </c>
      <c r="S1388" t="s">
        <v>305</v>
      </c>
      <c r="T1388" t="s">
        <v>160</v>
      </c>
      <c r="U1388">
        <v>2.16251859951965E-2</v>
      </c>
      <c r="V1388" t="s">
        <v>153</v>
      </c>
    </row>
    <row r="1389" spans="9:22" x14ac:dyDescent="0.25">
      <c r="I1389" t="s">
        <v>195</v>
      </c>
      <c r="J1389" t="s">
        <v>161</v>
      </c>
      <c r="K1389">
        <v>1.1185439610956442E-2</v>
      </c>
      <c r="L1389" t="s">
        <v>153</v>
      </c>
      <c r="N1389" t="s">
        <v>269</v>
      </c>
      <c r="O1389" t="s">
        <v>161</v>
      </c>
      <c r="P1389">
        <v>1.7241450773103361E-2</v>
      </c>
      <c r="Q1389" t="s">
        <v>153</v>
      </c>
      <c r="S1389" t="s">
        <v>305</v>
      </c>
      <c r="T1389" t="s">
        <v>161</v>
      </c>
      <c r="U1389">
        <v>2.1367881586033043E-2</v>
      </c>
      <c r="V1389" t="s">
        <v>153</v>
      </c>
    </row>
    <row r="1390" spans="9:22" x14ac:dyDescent="0.25">
      <c r="I1390" t="s">
        <v>195</v>
      </c>
      <c r="J1390" t="s">
        <v>326</v>
      </c>
      <c r="K1390">
        <v>2.0194199465207875E-2</v>
      </c>
      <c r="L1390" t="s">
        <v>153</v>
      </c>
      <c r="N1390" t="s">
        <v>269</v>
      </c>
      <c r="O1390" t="s">
        <v>326</v>
      </c>
      <c r="P1390">
        <v>1.6493573677915055E-2</v>
      </c>
      <c r="Q1390" t="s">
        <v>153</v>
      </c>
      <c r="S1390" t="s">
        <v>305</v>
      </c>
      <c r="T1390" t="s">
        <v>326</v>
      </c>
      <c r="U1390">
        <v>2.1083401750773091E-2</v>
      </c>
      <c r="V1390" t="s">
        <v>153</v>
      </c>
    </row>
    <row r="1391" spans="9:22" x14ac:dyDescent="0.25">
      <c r="I1391" t="s">
        <v>195</v>
      </c>
      <c r="J1391" t="s">
        <v>327</v>
      </c>
      <c r="K1391">
        <v>0.27641107173443624</v>
      </c>
      <c r="L1391" t="s">
        <v>153</v>
      </c>
      <c r="N1391" t="s">
        <v>269</v>
      </c>
      <c r="O1391" t="s">
        <v>327</v>
      </c>
      <c r="P1391">
        <v>9.149240118518448E-2</v>
      </c>
      <c r="Q1391" t="s">
        <v>153</v>
      </c>
      <c r="S1391" t="s">
        <v>305</v>
      </c>
      <c r="T1391" t="s">
        <v>327</v>
      </c>
      <c r="U1391">
        <v>0.11509918892975148</v>
      </c>
      <c r="V1391" t="s">
        <v>153</v>
      </c>
    </row>
    <row r="1392" spans="9:22" x14ac:dyDescent="0.25">
      <c r="I1392" t="s">
        <v>195</v>
      </c>
      <c r="J1392" t="s">
        <v>328</v>
      </c>
      <c r="K1392">
        <v>4.0480454976804629E-2</v>
      </c>
      <c r="L1392" t="s">
        <v>153</v>
      </c>
      <c r="N1392" t="s">
        <v>269</v>
      </c>
      <c r="O1392" t="s">
        <v>328</v>
      </c>
      <c r="P1392">
        <v>2.0074910277806831E-2</v>
      </c>
      <c r="Q1392" t="s">
        <v>153</v>
      </c>
      <c r="S1392" t="s">
        <v>305</v>
      </c>
      <c r="T1392" t="s">
        <v>328</v>
      </c>
      <c r="U1392">
        <v>2.0247000769589303E-2</v>
      </c>
      <c r="V1392" t="s">
        <v>153</v>
      </c>
    </row>
    <row r="1393" spans="9:22" x14ac:dyDescent="0.25">
      <c r="I1393" t="s">
        <v>195</v>
      </c>
      <c r="J1393" t="s">
        <v>355</v>
      </c>
      <c r="K1393">
        <v>3.0743743351163002E-2</v>
      </c>
      <c r="L1393" t="s">
        <v>153</v>
      </c>
      <c r="N1393" t="s">
        <v>269</v>
      </c>
      <c r="O1393" t="s">
        <v>355</v>
      </c>
      <c r="P1393">
        <v>2.266556245837114E-2</v>
      </c>
      <c r="Q1393" t="s">
        <v>153</v>
      </c>
      <c r="S1393" t="s">
        <v>305</v>
      </c>
      <c r="T1393" t="s">
        <v>355</v>
      </c>
      <c r="U1393">
        <v>2.188290957488585E-2</v>
      </c>
      <c r="V1393" t="s">
        <v>153</v>
      </c>
    </row>
    <row r="1394" spans="9:22" x14ac:dyDescent="0.25">
      <c r="I1394" t="s">
        <v>195</v>
      </c>
      <c r="J1394" t="s">
        <v>356</v>
      </c>
      <c r="K1394">
        <v>2.7858597049969507E-2</v>
      </c>
      <c r="L1394" t="s">
        <v>153</v>
      </c>
      <c r="N1394" t="s">
        <v>269</v>
      </c>
      <c r="O1394" t="s">
        <v>356</v>
      </c>
      <c r="P1394">
        <v>0.18863247813467335</v>
      </c>
      <c r="Q1394" t="s">
        <v>153</v>
      </c>
      <c r="S1394" t="s">
        <v>305</v>
      </c>
      <c r="T1394" t="s">
        <v>356</v>
      </c>
      <c r="U1394">
        <v>0.18566075465016746</v>
      </c>
      <c r="V1394" t="s">
        <v>153</v>
      </c>
    </row>
    <row r="1395" spans="9:22" x14ac:dyDescent="0.25">
      <c r="I1395" t="s">
        <v>195</v>
      </c>
      <c r="J1395" t="s">
        <v>335</v>
      </c>
      <c r="K1395">
        <v>0</v>
      </c>
      <c r="L1395" t="s">
        <v>153</v>
      </c>
      <c r="N1395" t="s">
        <v>269</v>
      </c>
      <c r="O1395" t="s">
        <v>335</v>
      </c>
      <c r="P1395">
        <v>2.7623336398638669E-2</v>
      </c>
      <c r="Q1395" t="s">
        <v>153</v>
      </c>
      <c r="S1395" t="s">
        <v>305</v>
      </c>
      <c r="T1395" t="s">
        <v>335</v>
      </c>
      <c r="U1395">
        <v>2.0810584240811399E-2</v>
      </c>
      <c r="V1395" t="s">
        <v>153</v>
      </c>
    </row>
    <row r="1396" spans="9:22" x14ac:dyDescent="0.25">
      <c r="I1396" t="s">
        <v>195</v>
      </c>
      <c r="J1396" t="s">
        <v>336</v>
      </c>
      <c r="K1396">
        <v>7.1759977562100999E-4</v>
      </c>
      <c r="L1396" t="s">
        <v>153</v>
      </c>
      <c r="N1396" t="s">
        <v>269</v>
      </c>
      <c r="O1396" t="s">
        <v>336</v>
      </c>
      <c r="P1396">
        <v>4.9099920613029542E-3</v>
      </c>
      <c r="Q1396" t="s">
        <v>153</v>
      </c>
      <c r="S1396" t="s">
        <v>305</v>
      </c>
      <c r="T1396" t="s">
        <v>336</v>
      </c>
      <c r="U1396">
        <v>3.8242072809837428E-3</v>
      </c>
      <c r="V1396" t="s">
        <v>153</v>
      </c>
    </row>
    <row r="1397" spans="9:22" x14ac:dyDescent="0.25">
      <c r="I1397" t="s">
        <v>195</v>
      </c>
      <c r="J1397" t="s">
        <v>337</v>
      </c>
      <c r="K1397">
        <v>8.5145691185843451E-3</v>
      </c>
      <c r="L1397" t="s">
        <v>153</v>
      </c>
      <c r="N1397" t="s">
        <v>269</v>
      </c>
      <c r="O1397" t="s">
        <v>337</v>
      </c>
      <c r="P1397">
        <v>4.7113547996986528E-3</v>
      </c>
      <c r="Q1397" t="s">
        <v>153</v>
      </c>
      <c r="S1397" t="s">
        <v>305</v>
      </c>
      <c r="T1397" t="s">
        <v>337</v>
      </c>
      <c r="U1397">
        <v>3.8270698538747216E-3</v>
      </c>
      <c r="V1397" t="s">
        <v>153</v>
      </c>
    </row>
    <row r="1398" spans="9:22" x14ac:dyDescent="0.25">
      <c r="I1398" t="s">
        <v>195</v>
      </c>
      <c r="J1398" t="s">
        <v>338</v>
      </c>
      <c r="K1398">
        <v>1.522430152022662E-2</v>
      </c>
      <c r="L1398" t="s">
        <v>153</v>
      </c>
      <c r="N1398" t="s">
        <v>269</v>
      </c>
      <c r="O1398" t="s">
        <v>338</v>
      </c>
      <c r="P1398">
        <v>4.7834229441681957E-3</v>
      </c>
      <c r="Q1398" t="s">
        <v>153</v>
      </c>
      <c r="S1398" t="s">
        <v>305</v>
      </c>
      <c r="T1398" t="s">
        <v>338</v>
      </c>
      <c r="U1398">
        <v>3.8653898760331812E-3</v>
      </c>
      <c r="V1398" t="s">
        <v>153</v>
      </c>
    </row>
    <row r="1399" spans="9:22" x14ac:dyDescent="0.25">
      <c r="I1399" t="s">
        <v>195</v>
      </c>
      <c r="J1399" t="s">
        <v>339</v>
      </c>
      <c r="K1399">
        <v>0.14509177615765445</v>
      </c>
      <c r="L1399" t="s">
        <v>153</v>
      </c>
      <c r="N1399" t="s">
        <v>269</v>
      </c>
      <c r="O1399" t="s">
        <v>339</v>
      </c>
      <c r="P1399">
        <v>2.6556225682455324E-2</v>
      </c>
      <c r="Q1399" t="s">
        <v>153</v>
      </c>
      <c r="S1399" t="s">
        <v>305</v>
      </c>
      <c r="T1399" t="s">
        <v>339</v>
      </c>
      <c r="U1399">
        <v>2.1339182585705423E-2</v>
      </c>
      <c r="V1399" t="s">
        <v>153</v>
      </c>
    </row>
    <row r="1400" spans="9:22" x14ac:dyDescent="0.25">
      <c r="I1400" t="s">
        <v>195</v>
      </c>
      <c r="J1400" t="s">
        <v>340</v>
      </c>
      <c r="K1400">
        <v>1.8947125885830481E-2</v>
      </c>
      <c r="L1400" t="s">
        <v>153</v>
      </c>
      <c r="N1400" t="s">
        <v>269</v>
      </c>
      <c r="O1400" t="s">
        <v>340</v>
      </c>
      <c r="P1400">
        <v>6.075421079849712E-3</v>
      </c>
      <c r="Q1400" t="s">
        <v>153</v>
      </c>
      <c r="S1400" t="s">
        <v>305</v>
      </c>
      <c r="T1400" t="s">
        <v>340</v>
      </c>
      <c r="U1400">
        <v>4.0601883396123766E-3</v>
      </c>
      <c r="V1400" t="s">
        <v>153</v>
      </c>
    </row>
    <row r="1401" spans="9:22" x14ac:dyDescent="0.25">
      <c r="I1401" t="s">
        <v>195</v>
      </c>
      <c r="J1401" t="s">
        <v>357</v>
      </c>
      <c r="K1401">
        <v>1.3578372684888804E-2</v>
      </c>
      <c r="L1401" t="s">
        <v>153</v>
      </c>
      <c r="N1401" t="s">
        <v>269</v>
      </c>
      <c r="O1401" t="s">
        <v>357</v>
      </c>
      <c r="P1401">
        <v>6.7689665502718242E-3</v>
      </c>
      <c r="Q1401" t="s">
        <v>153</v>
      </c>
      <c r="S1401" t="s">
        <v>305</v>
      </c>
      <c r="T1401" t="s">
        <v>357</v>
      </c>
      <c r="U1401">
        <v>4.2286329235237353E-3</v>
      </c>
      <c r="V1401" t="s">
        <v>153</v>
      </c>
    </row>
    <row r="1402" spans="9:22" x14ac:dyDescent="0.25">
      <c r="I1402" t="s">
        <v>195</v>
      </c>
      <c r="J1402" t="s">
        <v>358</v>
      </c>
      <c r="K1402">
        <v>1.0474855926853596E-2</v>
      </c>
      <c r="L1402" t="s">
        <v>153</v>
      </c>
      <c r="N1402" t="s">
        <v>269</v>
      </c>
      <c r="O1402" t="s">
        <v>358</v>
      </c>
      <c r="P1402">
        <v>4.6017074153846191E-2</v>
      </c>
      <c r="Q1402" t="s">
        <v>153</v>
      </c>
      <c r="S1402" t="s">
        <v>305</v>
      </c>
      <c r="T1402" t="s">
        <v>358</v>
      </c>
      <c r="U1402">
        <v>2.9639899853720231E-2</v>
      </c>
      <c r="V1402" t="s">
        <v>153</v>
      </c>
    </row>
    <row r="1403" spans="9:22" x14ac:dyDescent="0.25">
      <c r="I1403" t="s">
        <v>195</v>
      </c>
      <c r="J1403" t="s">
        <v>341</v>
      </c>
      <c r="K1403">
        <v>0</v>
      </c>
      <c r="L1403" t="s">
        <v>153</v>
      </c>
      <c r="N1403" t="s">
        <v>269</v>
      </c>
      <c r="O1403" t="s">
        <v>341</v>
      </c>
      <c r="P1403">
        <v>8.188792404465418E-3</v>
      </c>
      <c r="Q1403" t="s">
        <v>153</v>
      </c>
      <c r="S1403" t="s">
        <v>305</v>
      </c>
      <c r="T1403" t="s">
        <v>341</v>
      </c>
      <c r="U1403">
        <v>8.071743975083475E-3</v>
      </c>
      <c r="V1403" t="s">
        <v>153</v>
      </c>
    </row>
    <row r="1404" spans="9:22" x14ac:dyDescent="0.25">
      <c r="I1404" t="s">
        <v>195</v>
      </c>
      <c r="J1404" t="s">
        <v>342</v>
      </c>
      <c r="K1404">
        <v>0</v>
      </c>
      <c r="L1404" t="s">
        <v>153</v>
      </c>
      <c r="N1404" t="s">
        <v>269</v>
      </c>
      <c r="O1404" t="s">
        <v>342</v>
      </c>
      <c r="P1404">
        <v>1.5005203292082607E-3</v>
      </c>
      <c r="Q1404" t="s">
        <v>153</v>
      </c>
      <c r="S1404" t="s">
        <v>305</v>
      </c>
      <c r="T1404" t="s">
        <v>342</v>
      </c>
      <c r="U1404">
        <v>1.4001586055333885E-3</v>
      </c>
      <c r="V1404" t="s">
        <v>153</v>
      </c>
    </row>
    <row r="1405" spans="9:22" x14ac:dyDescent="0.25">
      <c r="I1405" t="s">
        <v>195</v>
      </c>
      <c r="J1405" t="s">
        <v>343</v>
      </c>
      <c r="K1405">
        <v>1.469600516956334E-3</v>
      </c>
      <c r="L1405" t="s">
        <v>153</v>
      </c>
      <c r="N1405" t="s">
        <v>269</v>
      </c>
      <c r="O1405" t="s">
        <v>343</v>
      </c>
      <c r="P1405">
        <v>1.4232699134719045E-3</v>
      </c>
      <c r="Q1405" t="s">
        <v>153</v>
      </c>
      <c r="S1405" t="s">
        <v>305</v>
      </c>
      <c r="T1405" t="s">
        <v>343</v>
      </c>
      <c r="U1405">
        <v>1.3364590905328374E-3</v>
      </c>
      <c r="V1405" t="s">
        <v>153</v>
      </c>
    </row>
    <row r="1406" spans="9:22" x14ac:dyDescent="0.25">
      <c r="I1406" t="s">
        <v>195</v>
      </c>
      <c r="J1406" t="s">
        <v>344</v>
      </c>
      <c r="K1406">
        <v>2.4112655348013353E-3</v>
      </c>
      <c r="L1406" t="s">
        <v>153</v>
      </c>
      <c r="N1406" t="s">
        <v>269</v>
      </c>
      <c r="O1406" t="s">
        <v>344</v>
      </c>
      <c r="P1406">
        <v>1.2659995335652095E-3</v>
      </c>
      <c r="Q1406" t="s">
        <v>153</v>
      </c>
      <c r="S1406" t="s">
        <v>305</v>
      </c>
      <c r="T1406" t="s">
        <v>344</v>
      </c>
      <c r="U1406">
        <v>1.3310222877751861E-3</v>
      </c>
      <c r="V1406" t="s">
        <v>153</v>
      </c>
    </row>
    <row r="1407" spans="9:22" x14ac:dyDescent="0.25">
      <c r="I1407" t="s">
        <v>195</v>
      </c>
      <c r="J1407" t="s">
        <v>345</v>
      </c>
      <c r="K1407">
        <v>2.5477237949540613E-2</v>
      </c>
      <c r="L1407" t="s">
        <v>153</v>
      </c>
      <c r="N1407" t="s">
        <v>269</v>
      </c>
      <c r="O1407" t="s">
        <v>345</v>
      </c>
      <c r="P1407">
        <v>8.5549869505287274E-3</v>
      </c>
      <c r="Q1407" t="s">
        <v>153</v>
      </c>
      <c r="S1407" t="s">
        <v>305</v>
      </c>
      <c r="T1407" t="s">
        <v>345</v>
      </c>
      <c r="U1407">
        <v>8.9639353869444827E-3</v>
      </c>
      <c r="V1407" t="s">
        <v>153</v>
      </c>
    </row>
    <row r="1408" spans="9:22" x14ac:dyDescent="0.25">
      <c r="I1408" t="s">
        <v>195</v>
      </c>
      <c r="J1408" t="s">
        <v>346</v>
      </c>
      <c r="K1408">
        <v>3.5448563074689022E-3</v>
      </c>
      <c r="L1408" t="s">
        <v>153</v>
      </c>
      <c r="N1408" t="s">
        <v>269</v>
      </c>
      <c r="O1408" t="s">
        <v>346</v>
      </c>
      <c r="P1408">
        <v>1.5584944931198751E-3</v>
      </c>
      <c r="Q1408" t="s">
        <v>153</v>
      </c>
      <c r="S1408" t="s">
        <v>305</v>
      </c>
      <c r="T1408" t="s">
        <v>346</v>
      </c>
      <c r="U1408">
        <v>1.5916164684530061E-3</v>
      </c>
      <c r="V1408" t="s">
        <v>153</v>
      </c>
    </row>
    <row r="1409" spans="9:22" x14ac:dyDescent="0.25">
      <c r="I1409" t="s">
        <v>195</v>
      </c>
      <c r="J1409" t="s">
        <v>359</v>
      </c>
      <c r="K1409">
        <v>2.2910149697986286E-3</v>
      </c>
      <c r="L1409" t="s">
        <v>153</v>
      </c>
      <c r="N1409" t="s">
        <v>269</v>
      </c>
      <c r="O1409" t="s">
        <v>359</v>
      </c>
      <c r="P1409">
        <v>1.4680112926133498E-3</v>
      </c>
      <c r="Q1409" t="s">
        <v>153</v>
      </c>
      <c r="S1409" t="s">
        <v>305</v>
      </c>
      <c r="T1409" t="s">
        <v>359</v>
      </c>
      <c r="U1409">
        <v>1.471377920029828E-3</v>
      </c>
      <c r="V1409" t="s">
        <v>153</v>
      </c>
    </row>
    <row r="1410" spans="9:22" x14ac:dyDescent="0.25">
      <c r="I1410" t="s">
        <v>195</v>
      </c>
      <c r="J1410" t="s">
        <v>360</v>
      </c>
      <c r="K1410">
        <v>1.7941460611992761E-3</v>
      </c>
      <c r="L1410" t="s">
        <v>153</v>
      </c>
      <c r="N1410" t="s">
        <v>269</v>
      </c>
      <c r="O1410" t="s">
        <v>360</v>
      </c>
      <c r="P1410">
        <v>9.3767216449110666E-3</v>
      </c>
      <c r="Q1410" t="s">
        <v>153</v>
      </c>
      <c r="S1410" t="s">
        <v>305</v>
      </c>
      <c r="T1410" t="s">
        <v>360</v>
      </c>
      <c r="U1410">
        <v>8.5182042547317666E-3</v>
      </c>
      <c r="V1410" t="s">
        <v>153</v>
      </c>
    </row>
    <row r="1411" spans="9:22" x14ac:dyDescent="0.25">
      <c r="I1411" t="s">
        <v>196</v>
      </c>
      <c r="J1411" t="s">
        <v>152</v>
      </c>
      <c r="K1411">
        <v>0</v>
      </c>
      <c r="L1411" t="s">
        <v>153</v>
      </c>
      <c r="N1411" t="s">
        <v>270</v>
      </c>
      <c r="O1411" t="s">
        <v>152</v>
      </c>
      <c r="P1411">
        <v>8.6393885405819972E-3</v>
      </c>
      <c r="Q1411" t="s">
        <v>153</v>
      </c>
    </row>
    <row r="1412" spans="9:22" x14ac:dyDescent="0.25">
      <c r="I1412" t="s">
        <v>196</v>
      </c>
      <c r="J1412" t="s">
        <v>154</v>
      </c>
      <c r="K1412">
        <v>0</v>
      </c>
      <c r="L1412" t="s">
        <v>153</v>
      </c>
      <c r="N1412" t="s">
        <v>270</v>
      </c>
      <c r="O1412" t="s">
        <v>154</v>
      </c>
      <c r="P1412">
        <v>1.4659258078259932E-3</v>
      </c>
      <c r="Q1412" t="s">
        <v>153</v>
      </c>
    </row>
    <row r="1413" spans="9:22" x14ac:dyDescent="0.25">
      <c r="I1413" t="s">
        <v>196</v>
      </c>
      <c r="J1413" t="s">
        <v>155</v>
      </c>
      <c r="K1413">
        <v>6.6642969700562711E-4</v>
      </c>
      <c r="L1413" t="s">
        <v>153</v>
      </c>
      <c r="N1413" t="s">
        <v>270</v>
      </c>
      <c r="O1413" t="s">
        <v>155</v>
      </c>
      <c r="P1413">
        <v>1.3721542162979615E-3</v>
      </c>
      <c r="Q1413" t="s">
        <v>153</v>
      </c>
    </row>
    <row r="1414" spans="9:22" x14ac:dyDescent="0.25">
      <c r="I1414" t="s">
        <v>196</v>
      </c>
      <c r="J1414" t="s">
        <v>320</v>
      </c>
      <c r="K1414">
        <v>1.3722153309988086E-3</v>
      </c>
      <c r="L1414" t="s">
        <v>153</v>
      </c>
      <c r="N1414" t="s">
        <v>270</v>
      </c>
      <c r="O1414" t="s">
        <v>320</v>
      </c>
      <c r="P1414">
        <v>1.4051198516822627E-3</v>
      </c>
      <c r="Q1414" t="s">
        <v>153</v>
      </c>
    </row>
    <row r="1415" spans="9:22" x14ac:dyDescent="0.25">
      <c r="I1415" t="s">
        <v>196</v>
      </c>
      <c r="J1415" t="s">
        <v>321</v>
      </c>
      <c r="K1415">
        <v>1.7828992378454141E-2</v>
      </c>
      <c r="L1415" t="s">
        <v>153</v>
      </c>
      <c r="N1415" t="s">
        <v>270</v>
      </c>
      <c r="O1415" t="s">
        <v>321</v>
      </c>
      <c r="P1415">
        <v>1.0751346338166613E-2</v>
      </c>
      <c r="Q1415" t="s">
        <v>153</v>
      </c>
    </row>
    <row r="1416" spans="9:22" x14ac:dyDescent="0.25">
      <c r="I1416" t="s">
        <v>196</v>
      </c>
      <c r="J1416" t="s">
        <v>322</v>
      </c>
      <c r="K1416">
        <v>2.3163565646713963E-3</v>
      </c>
      <c r="L1416" t="s">
        <v>153</v>
      </c>
      <c r="N1416" t="s">
        <v>270</v>
      </c>
      <c r="O1416" t="s">
        <v>322</v>
      </c>
      <c r="P1416">
        <v>2.1398703846889655E-3</v>
      </c>
      <c r="Q1416" t="s">
        <v>153</v>
      </c>
    </row>
    <row r="1417" spans="9:22" x14ac:dyDescent="0.25">
      <c r="I1417" t="s">
        <v>196</v>
      </c>
      <c r="J1417" t="s">
        <v>351</v>
      </c>
      <c r="K1417">
        <v>1.3222287431911941E-3</v>
      </c>
      <c r="L1417" t="s">
        <v>153</v>
      </c>
      <c r="N1417" t="s">
        <v>270</v>
      </c>
      <c r="O1417" t="s">
        <v>351</v>
      </c>
      <c r="P1417">
        <v>2.1115825998357955E-3</v>
      </c>
      <c r="Q1417" t="s">
        <v>153</v>
      </c>
    </row>
    <row r="1418" spans="9:22" x14ac:dyDescent="0.25">
      <c r="I1418" t="s">
        <v>196</v>
      </c>
      <c r="J1418" t="s">
        <v>352</v>
      </c>
      <c r="K1418">
        <v>1.0020240275371757E-3</v>
      </c>
      <c r="L1418" t="s">
        <v>153</v>
      </c>
      <c r="N1418" t="s">
        <v>270</v>
      </c>
      <c r="O1418" t="s">
        <v>352</v>
      </c>
      <c r="P1418">
        <v>1.2361886724253136E-2</v>
      </c>
      <c r="Q1418" t="s">
        <v>153</v>
      </c>
    </row>
    <row r="1419" spans="9:22" x14ac:dyDescent="0.25">
      <c r="I1419" t="s">
        <v>196</v>
      </c>
      <c r="J1419" t="s">
        <v>156</v>
      </c>
      <c r="K1419">
        <v>0</v>
      </c>
      <c r="L1419" t="s">
        <v>153</v>
      </c>
      <c r="N1419" t="s">
        <v>270</v>
      </c>
      <c r="O1419" t="s">
        <v>156</v>
      </c>
      <c r="P1419">
        <v>4.4527140821881701E-2</v>
      </c>
      <c r="Q1419" t="s">
        <v>153</v>
      </c>
    </row>
    <row r="1420" spans="9:22" x14ac:dyDescent="0.25">
      <c r="I1420" t="s">
        <v>196</v>
      </c>
      <c r="J1420" t="s">
        <v>157</v>
      </c>
      <c r="K1420">
        <v>0</v>
      </c>
      <c r="L1420" t="s">
        <v>153</v>
      </c>
      <c r="N1420" t="s">
        <v>270</v>
      </c>
      <c r="O1420" t="s">
        <v>157</v>
      </c>
      <c r="P1420">
        <v>7.2926865357451666E-3</v>
      </c>
      <c r="Q1420" t="s">
        <v>153</v>
      </c>
    </row>
    <row r="1421" spans="9:22" x14ac:dyDescent="0.25">
      <c r="I1421" t="s">
        <v>196</v>
      </c>
      <c r="J1421" t="s">
        <v>158</v>
      </c>
      <c r="K1421">
        <v>9.141299780500288E-3</v>
      </c>
      <c r="L1421" t="s">
        <v>153</v>
      </c>
      <c r="N1421" t="s">
        <v>270</v>
      </c>
      <c r="O1421" t="s">
        <v>158</v>
      </c>
      <c r="P1421">
        <v>7.1097481833984457E-3</v>
      </c>
      <c r="Q1421" t="s">
        <v>153</v>
      </c>
    </row>
    <row r="1422" spans="9:22" x14ac:dyDescent="0.25">
      <c r="I1422" t="s">
        <v>196</v>
      </c>
      <c r="J1422" t="s">
        <v>323</v>
      </c>
      <c r="K1422">
        <v>1.9015462956770299E-2</v>
      </c>
      <c r="L1422" t="s">
        <v>153</v>
      </c>
      <c r="N1422" t="s">
        <v>270</v>
      </c>
      <c r="O1422" t="s">
        <v>323</v>
      </c>
      <c r="P1422">
        <v>7.0823783063012468E-3</v>
      </c>
      <c r="Q1422" t="s">
        <v>153</v>
      </c>
    </row>
    <row r="1423" spans="9:22" x14ac:dyDescent="0.25">
      <c r="I1423" t="s">
        <v>196</v>
      </c>
      <c r="J1423" t="s">
        <v>324</v>
      </c>
      <c r="K1423">
        <v>0.21520714947458527</v>
      </c>
      <c r="L1423" t="s">
        <v>153</v>
      </c>
      <c r="N1423" t="s">
        <v>270</v>
      </c>
      <c r="O1423" t="s">
        <v>324</v>
      </c>
      <c r="P1423">
        <v>5.3924078547367339E-2</v>
      </c>
      <c r="Q1423" t="s">
        <v>153</v>
      </c>
    </row>
    <row r="1424" spans="9:22" x14ac:dyDescent="0.25">
      <c r="I1424" t="s">
        <v>196</v>
      </c>
      <c r="J1424" t="s">
        <v>325</v>
      </c>
      <c r="K1424">
        <v>2.7766193373207942E-2</v>
      </c>
      <c r="L1424" t="s">
        <v>153</v>
      </c>
      <c r="N1424" t="s">
        <v>270</v>
      </c>
      <c r="O1424" t="s">
        <v>325</v>
      </c>
      <c r="P1424">
        <v>9.4644260235131252E-3</v>
      </c>
      <c r="Q1424" t="s">
        <v>153</v>
      </c>
    </row>
    <row r="1425" spans="9:17" x14ac:dyDescent="0.25">
      <c r="I1425" t="s">
        <v>196</v>
      </c>
      <c r="J1425" t="s">
        <v>353</v>
      </c>
      <c r="K1425">
        <v>2.0436340929859038E-2</v>
      </c>
      <c r="L1425" t="s">
        <v>153</v>
      </c>
      <c r="N1425" t="s">
        <v>270</v>
      </c>
      <c r="O1425" t="s">
        <v>353</v>
      </c>
      <c r="P1425">
        <v>8.774330095724571E-3</v>
      </c>
      <c r="Q1425" t="s">
        <v>153</v>
      </c>
    </row>
    <row r="1426" spans="9:17" x14ac:dyDescent="0.25">
      <c r="I1426" t="s">
        <v>196</v>
      </c>
      <c r="J1426" t="s">
        <v>354</v>
      </c>
      <c r="K1426">
        <v>1.8004108752988135E-2</v>
      </c>
      <c r="L1426" t="s">
        <v>153</v>
      </c>
      <c r="N1426" t="s">
        <v>270</v>
      </c>
      <c r="O1426" t="s">
        <v>354</v>
      </c>
      <c r="P1426">
        <v>4.9884603188659636E-2</v>
      </c>
      <c r="Q1426" t="s">
        <v>153</v>
      </c>
    </row>
    <row r="1427" spans="9:17" x14ac:dyDescent="0.25">
      <c r="I1427" t="s">
        <v>196</v>
      </c>
      <c r="J1427" t="s">
        <v>159</v>
      </c>
      <c r="K1427">
        <v>0</v>
      </c>
      <c r="L1427" t="s">
        <v>153</v>
      </c>
      <c r="N1427" t="s">
        <v>270</v>
      </c>
      <c r="O1427" t="s">
        <v>159</v>
      </c>
      <c r="P1427">
        <v>0.14683059442971569</v>
      </c>
      <c r="Q1427" t="s">
        <v>153</v>
      </c>
    </row>
    <row r="1428" spans="9:17" x14ac:dyDescent="0.25">
      <c r="I1428" t="s">
        <v>196</v>
      </c>
      <c r="J1428" t="s">
        <v>160</v>
      </c>
      <c r="K1428">
        <v>0</v>
      </c>
      <c r="L1428" t="s">
        <v>153</v>
      </c>
      <c r="N1428" t="s">
        <v>270</v>
      </c>
      <c r="O1428" t="s">
        <v>160</v>
      </c>
      <c r="P1428">
        <v>2.327530390533751E-2</v>
      </c>
      <c r="Q1428" t="s">
        <v>153</v>
      </c>
    </row>
    <row r="1429" spans="9:17" x14ac:dyDescent="0.25">
      <c r="I1429" t="s">
        <v>196</v>
      </c>
      <c r="J1429" t="s">
        <v>161</v>
      </c>
      <c r="K1429">
        <v>1.3528255250825055E-2</v>
      </c>
      <c r="L1429" t="s">
        <v>153</v>
      </c>
      <c r="N1429" t="s">
        <v>270</v>
      </c>
      <c r="O1429" t="s">
        <v>161</v>
      </c>
      <c r="P1429">
        <v>2.3246928477380458E-2</v>
      </c>
      <c r="Q1429" t="s">
        <v>153</v>
      </c>
    </row>
    <row r="1430" spans="9:17" x14ac:dyDescent="0.25">
      <c r="I1430" t="s">
        <v>196</v>
      </c>
      <c r="J1430" t="s">
        <v>326</v>
      </c>
      <c r="K1430">
        <v>2.4583074629556494E-2</v>
      </c>
      <c r="L1430" t="s">
        <v>153</v>
      </c>
      <c r="N1430" t="s">
        <v>270</v>
      </c>
      <c r="O1430" t="s">
        <v>326</v>
      </c>
      <c r="P1430">
        <v>2.3546118334214518E-2</v>
      </c>
      <c r="Q1430" t="s">
        <v>153</v>
      </c>
    </row>
    <row r="1431" spans="9:17" x14ac:dyDescent="0.25">
      <c r="I1431" t="s">
        <v>196</v>
      </c>
      <c r="J1431" t="s">
        <v>327</v>
      </c>
      <c r="K1431">
        <v>0.30023605043701795</v>
      </c>
      <c r="L1431" t="s">
        <v>153</v>
      </c>
      <c r="N1431" t="s">
        <v>270</v>
      </c>
      <c r="O1431" t="s">
        <v>327</v>
      </c>
      <c r="P1431">
        <v>0.16799030545756549</v>
      </c>
      <c r="Q1431" t="s">
        <v>153</v>
      </c>
    </row>
    <row r="1432" spans="9:17" x14ac:dyDescent="0.25">
      <c r="I1432" t="s">
        <v>196</v>
      </c>
      <c r="J1432" t="s">
        <v>328</v>
      </c>
      <c r="K1432">
        <v>3.8251019602295926E-2</v>
      </c>
      <c r="L1432" t="s">
        <v>153</v>
      </c>
      <c r="N1432" t="s">
        <v>270</v>
      </c>
      <c r="O1432" t="s">
        <v>328</v>
      </c>
      <c r="P1432">
        <v>3.3135708225887198E-2</v>
      </c>
      <c r="Q1432" t="s">
        <v>153</v>
      </c>
    </row>
    <row r="1433" spans="9:17" x14ac:dyDescent="0.25">
      <c r="I1433" t="s">
        <v>196</v>
      </c>
      <c r="J1433" t="s">
        <v>355</v>
      </c>
      <c r="K1433">
        <v>2.8007389034246311E-2</v>
      </c>
      <c r="L1433" t="s">
        <v>153</v>
      </c>
      <c r="N1433" t="s">
        <v>270</v>
      </c>
      <c r="O1433" t="s">
        <v>355</v>
      </c>
      <c r="P1433">
        <v>3.3456443642471169E-2</v>
      </c>
      <c r="Q1433" t="s">
        <v>153</v>
      </c>
    </row>
    <row r="1434" spans="9:17" x14ac:dyDescent="0.25">
      <c r="I1434" t="s">
        <v>196</v>
      </c>
      <c r="J1434" t="s">
        <v>356</v>
      </c>
      <c r="K1434">
        <v>2.3782251786156689E-2</v>
      </c>
      <c r="L1434" t="s">
        <v>153</v>
      </c>
      <c r="N1434" t="s">
        <v>270</v>
      </c>
      <c r="O1434" t="s">
        <v>356</v>
      </c>
      <c r="P1434">
        <v>0.21193983210896006</v>
      </c>
      <c r="Q1434" t="s">
        <v>153</v>
      </c>
    </row>
    <row r="1435" spans="9:17" x14ac:dyDescent="0.25">
      <c r="I1435" t="s">
        <v>196</v>
      </c>
      <c r="J1435" t="s">
        <v>335</v>
      </c>
      <c r="K1435">
        <v>0</v>
      </c>
      <c r="L1435" t="s">
        <v>153</v>
      </c>
      <c r="N1435" t="s">
        <v>270</v>
      </c>
      <c r="O1435" t="s">
        <v>335</v>
      </c>
      <c r="P1435">
        <v>2.0478672969336469E-2</v>
      </c>
      <c r="Q1435" t="s">
        <v>153</v>
      </c>
    </row>
    <row r="1436" spans="9:17" x14ac:dyDescent="0.25">
      <c r="I1436" t="s">
        <v>196</v>
      </c>
      <c r="J1436" t="s">
        <v>336</v>
      </c>
      <c r="K1436">
        <v>0</v>
      </c>
      <c r="L1436" t="s">
        <v>153</v>
      </c>
      <c r="N1436" t="s">
        <v>270</v>
      </c>
      <c r="O1436" t="s">
        <v>336</v>
      </c>
      <c r="P1436">
        <v>3.7731665449058831E-3</v>
      </c>
      <c r="Q1436" t="s">
        <v>153</v>
      </c>
    </row>
    <row r="1437" spans="9:17" x14ac:dyDescent="0.25">
      <c r="I1437" t="s">
        <v>196</v>
      </c>
      <c r="J1437" t="s">
        <v>337</v>
      </c>
      <c r="K1437">
        <v>8.3901602216365986E-3</v>
      </c>
      <c r="L1437" t="s">
        <v>153</v>
      </c>
      <c r="N1437" t="s">
        <v>270</v>
      </c>
      <c r="O1437" t="s">
        <v>337</v>
      </c>
      <c r="P1437">
        <v>3.7674626699564892E-3</v>
      </c>
      <c r="Q1437" t="s">
        <v>153</v>
      </c>
    </row>
    <row r="1438" spans="9:17" x14ac:dyDescent="0.25">
      <c r="I1438" t="s">
        <v>196</v>
      </c>
      <c r="J1438" t="s">
        <v>338</v>
      </c>
      <c r="K1438">
        <v>1.5950750749514249E-2</v>
      </c>
      <c r="L1438" t="s">
        <v>153</v>
      </c>
      <c r="N1438" t="s">
        <v>270</v>
      </c>
      <c r="O1438" t="s">
        <v>338</v>
      </c>
      <c r="P1438">
        <v>3.7894615651029953E-3</v>
      </c>
      <c r="Q1438" t="s">
        <v>153</v>
      </c>
    </row>
    <row r="1439" spans="9:17" x14ac:dyDescent="0.25">
      <c r="I1439" t="s">
        <v>196</v>
      </c>
      <c r="J1439" t="s">
        <v>339</v>
      </c>
      <c r="K1439">
        <v>0.14621497955651749</v>
      </c>
      <c r="L1439" t="s">
        <v>153</v>
      </c>
      <c r="N1439" t="s">
        <v>270</v>
      </c>
      <c r="O1439" t="s">
        <v>339</v>
      </c>
      <c r="P1439">
        <v>2.3642573578850318E-2</v>
      </c>
      <c r="Q1439" t="s">
        <v>153</v>
      </c>
    </row>
    <row r="1440" spans="9:17" x14ac:dyDescent="0.25">
      <c r="I1440" t="s">
        <v>196</v>
      </c>
      <c r="J1440" t="s">
        <v>340</v>
      </c>
      <c r="K1440">
        <v>1.6342257757389921E-2</v>
      </c>
      <c r="L1440" t="s">
        <v>153</v>
      </c>
      <c r="N1440" t="s">
        <v>270</v>
      </c>
      <c r="O1440" t="s">
        <v>340</v>
      </c>
      <c r="P1440">
        <v>4.4198359611191326E-3</v>
      </c>
      <c r="Q1440" t="s">
        <v>153</v>
      </c>
    </row>
    <row r="1441" spans="9:17" x14ac:dyDescent="0.25">
      <c r="I1441" t="s">
        <v>196</v>
      </c>
      <c r="J1441" t="s">
        <v>357</v>
      </c>
      <c r="K1441">
        <v>1.1068187944684423E-2</v>
      </c>
      <c r="L1441" t="s">
        <v>153</v>
      </c>
      <c r="N1441" t="s">
        <v>270</v>
      </c>
      <c r="O1441" t="s">
        <v>357</v>
      </c>
      <c r="P1441">
        <v>4.3597106922638506E-3</v>
      </c>
      <c r="Q1441" t="s">
        <v>153</v>
      </c>
    </row>
    <row r="1442" spans="9:17" x14ac:dyDescent="0.25">
      <c r="I1442" t="s">
        <v>196</v>
      </c>
      <c r="J1442" t="s">
        <v>358</v>
      </c>
      <c r="K1442">
        <v>7.7832642484799716E-3</v>
      </c>
      <c r="L1442" t="s">
        <v>153</v>
      </c>
      <c r="N1442" t="s">
        <v>270</v>
      </c>
      <c r="O1442" t="s">
        <v>358</v>
      </c>
      <c r="P1442">
        <v>2.7194534716460116E-2</v>
      </c>
      <c r="Q1442" t="s">
        <v>153</v>
      </c>
    </row>
    <row r="1443" spans="9:17" x14ac:dyDescent="0.25">
      <c r="I1443" t="s">
        <v>196</v>
      </c>
      <c r="J1443" t="s">
        <v>341</v>
      </c>
      <c r="K1443">
        <v>0</v>
      </c>
      <c r="L1443" t="s">
        <v>153</v>
      </c>
      <c r="N1443" t="s">
        <v>270</v>
      </c>
      <c r="O1443" t="s">
        <v>341</v>
      </c>
      <c r="P1443">
        <v>4.1237595283875094E-3</v>
      </c>
      <c r="Q1443" t="s">
        <v>153</v>
      </c>
    </row>
    <row r="1444" spans="9:17" x14ac:dyDescent="0.25">
      <c r="I1444" t="s">
        <v>196</v>
      </c>
      <c r="J1444" t="s">
        <v>342</v>
      </c>
      <c r="K1444">
        <v>0</v>
      </c>
      <c r="L1444" t="s">
        <v>153</v>
      </c>
      <c r="N1444" t="s">
        <v>270</v>
      </c>
      <c r="O1444" t="s">
        <v>342</v>
      </c>
      <c r="P1444">
        <v>6.2210779766703008E-4</v>
      </c>
      <c r="Q1444" t="s">
        <v>153</v>
      </c>
    </row>
    <row r="1445" spans="9:17" x14ac:dyDescent="0.25">
      <c r="I1445" t="s">
        <v>196</v>
      </c>
      <c r="J1445" t="s">
        <v>343</v>
      </c>
      <c r="K1445">
        <v>9.8119896159770226E-4</v>
      </c>
      <c r="L1445" t="s">
        <v>153</v>
      </c>
      <c r="N1445" t="s">
        <v>270</v>
      </c>
      <c r="O1445" t="s">
        <v>343</v>
      </c>
      <c r="P1445">
        <v>5.2930821140508813E-4</v>
      </c>
      <c r="Q1445" t="s">
        <v>153</v>
      </c>
    </row>
    <row r="1446" spans="9:17" x14ac:dyDescent="0.25">
      <c r="I1446" t="s">
        <v>196</v>
      </c>
      <c r="J1446" t="s">
        <v>344</v>
      </c>
      <c r="K1446">
        <v>1.9630734949399506E-3</v>
      </c>
      <c r="L1446" t="s">
        <v>153</v>
      </c>
      <c r="N1446" t="s">
        <v>270</v>
      </c>
      <c r="O1446" t="s">
        <v>344</v>
      </c>
      <c r="P1446">
        <v>4.7689294372328688E-4</v>
      </c>
      <c r="Q1446" t="s">
        <v>153</v>
      </c>
    </row>
    <row r="1447" spans="9:17" x14ac:dyDescent="0.25">
      <c r="I1447" t="s">
        <v>196</v>
      </c>
      <c r="J1447" t="s">
        <v>345</v>
      </c>
      <c r="K1447">
        <v>2.1942092544359217E-2</v>
      </c>
      <c r="L1447" t="s">
        <v>153</v>
      </c>
      <c r="N1447" t="s">
        <v>270</v>
      </c>
      <c r="O1447" t="s">
        <v>345</v>
      </c>
      <c r="P1447">
        <v>4.4125858436939438E-3</v>
      </c>
      <c r="Q1447" t="s">
        <v>153</v>
      </c>
    </row>
    <row r="1448" spans="9:17" x14ac:dyDescent="0.25">
      <c r="I1448" t="s">
        <v>196</v>
      </c>
      <c r="J1448" t="s">
        <v>346</v>
      </c>
      <c r="K1448">
        <v>2.9262205573268715E-3</v>
      </c>
      <c r="L1448" t="s">
        <v>153</v>
      </c>
      <c r="N1448" t="s">
        <v>270</v>
      </c>
      <c r="O1448" t="s">
        <v>346</v>
      </c>
      <c r="P1448">
        <v>1.0312459226263578E-3</v>
      </c>
      <c r="Q1448" t="s">
        <v>153</v>
      </c>
    </row>
    <row r="1449" spans="9:17" x14ac:dyDescent="0.25">
      <c r="I1449" t="s">
        <v>196</v>
      </c>
      <c r="J1449" t="s">
        <v>359</v>
      </c>
      <c r="K1449">
        <v>2.0732992770360397E-3</v>
      </c>
      <c r="L1449" t="s">
        <v>153</v>
      </c>
      <c r="N1449" t="s">
        <v>270</v>
      </c>
      <c r="O1449" t="s">
        <v>359</v>
      </c>
      <c r="P1449">
        <v>9.5312328116909316E-4</v>
      </c>
      <c r="Q1449" t="s">
        <v>153</v>
      </c>
    </row>
    <row r="1450" spans="9:17" x14ac:dyDescent="0.25">
      <c r="I1450" t="s">
        <v>196</v>
      </c>
      <c r="J1450" t="s">
        <v>360</v>
      </c>
      <c r="K1450">
        <v>1.8976719366481558E-3</v>
      </c>
      <c r="L1450" t="s">
        <v>153</v>
      </c>
      <c r="N1450" t="s">
        <v>270</v>
      </c>
      <c r="O1450" t="s">
        <v>360</v>
      </c>
      <c r="P1450">
        <v>4.6976570258753418E-3</v>
      </c>
      <c r="Q1450" t="s">
        <v>153</v>
      </c>
    </row>
    <row r="1451" spans="9:17" x14ac:dyDescent="0.25">
      <c r="I1451" t="s">
        <v>197</v>
      </c>
      <c r="J1451" t="s">
        <v>152</v>
      </c>
      <c r="K1451">
        <v>0</v>
      </c>
      <c r="L1451" t="s">
        <v>153</v>
      </c>
    </row>
    <row r="1452" spans="9:17" x14ac:dyDescent="0.25">
      <c r="I1452" t="s">
        <v>197</v>
      </c>
      <c r="J1452" t="s">
        <v>154</v>
      </c>
      <c r="K1452">
        <v>0</v>
      </c>
      <c r="L1452" t="s">
        <v>153</v>
      </c>
    </row>
    <row r="1453" spans="9:17" x14ac:dyDescent="0.25">
      <c r="I1453" t="s">
        <v>197</v>
      </c>
      <c r="J1453" t="s">
        <v>155</v>
      </c>
      <c r="K1453">
        <v>5.7267971587801321E-4</v>
      </c>
      <c r="L1453" t="s">
        <v>153</v>
      </c>
    </row>
    <row r="1454" spans="9:17" x14ac:dyDescent="0.25">
      <c r="I1454" t="s">
        <v>197</v>
      </c>
      <c r="J1454" t="s">
        <v>320</v>
      </c>
      <c r="K1454">
        <v>1.4999689171241047E-3</v>
      </c>
      <c r="L1454" t="s">
        <v>153</v>
      </c>
    </row>
    <row r="1455" spans="9:17" x14ac:dyDescent="0.25">
      <c r="I1455" t="s">
        <v>197</v>
      </c>
      <c r="J1455" t="s">
        <v>321</v>
      </c>
      <c r="K1455">
        <v>1.8251261058391196E-2</v>
      </c>
      <c r="L1455" t="s">
        <v>153</v>
      </c>
    </row>
    <row r="1456" spans="9:17" x14ac:dyDescent="0.25">
      <c r="I1456" t="s">
        <v>197</v>
      </c>
      <c r="J1456" t="s">
        <v>322</v>
      </c>
      <c r="K1456">
        <v>2.4452513938678028E-3</v>
      </c>
      <c r="L1456" t="s">
        <v>153</v>
      </c>
    </row>
    <row r="1457" spans="9:12" x14ac:dyDescent="0.25">
      <c r="I1457" t="s">
        <v>197</v>
      </c>
      <c r="J1457" t="s">
        <v>351</v>
      </c>
      <c r="K1457">
        <v>1.7693445690133371E-3</v>
      </c>
      <c r="L1457" t="s">
        <v>153</v>
      </c>
    </row>
    <row r="1458" spans="9:12" x14ac:dyDescent="0.25">
      <c r="I1458" t="s">
        <v>197</v>
      </c>
      <c r="J1458" t="s">
        <v>352</v>
      </c>
      <c r="K1458">
        <v>1.2976693960072545E-3</v>
      </c>
      <c r="L1458" t="s">
        <v>153</v>
      </c>
    </row>
    <row r="1459" spans="9:12" x14ac:dyDescent="0.25">
      <c r="I1459" t="s">
        <v>197</v>
      </c>
      <c r="J1459" t="s">
        <v>156</v>
      </c>
      <c r="K1459">
        <v>0</v>
      </c>
      <c r="L1459" t="s">
        <v>153</v>
      </c>
    </row>
    <row r="1460" spans="9:12" x14ac:dyDescent="0.25">
      <c r="I1460" t="s">
        <v>197</v>
      </c>
      <c r="J1460" t="s">
        <v>157</v>
      </c>
      <c r="K1460">
        <v>0</v>
      </c>
      <c r="L1460" t="s">
        <v>153</v>
      </c>
    </row>
    <row r="1461" spans="9:12" x14ac:dyDescent="0.25">
      <c r="I1461" t="s">
        <v>197</v>
      </c>
      <c r="J1461" t="s">
        <v>158</v>
      </c>
      <c r="K1461">
        <v>9.4778352108027038E-3</v>
      </c>
      <c r="L1461" t="s">
        <v>153</v>
      </c>
    </row>
    <row r="1462" spans="9:12" x14ac:dyDescent="0.25">
      <c r="I1462" t="s">
        <v>197</v>
      </c>
      <c r="J1462" t="s">
        <v>323</v>
      </c>
      <c r="K1462">
        <v>1.8359567033756373E-2</v>
      </c>
      <c r="L1462" t="s">
        <v>153</v>
      </c>
    </row>
    <row r="1463" spans="9:12" x14ac:dyDescent="0.25">
      <c r="I1463" t="s">
        <v>197</v>
      </c>
      <c r="J1463" t="s">
        <v>324</v>
      </c>
      <c r="K1463">
        <v>0.21310848445984179</v>
      </c>
      <c r="L1463" t="s">
        <v>153</v>
      </c>
    </row>
    <row r="1464" spans="9:12" x14ac:dyDescent="0.25">
      <c r="I1464" t="s">
        <v>197</v>
      </c>
      <c r="J1464" t="s">
        <v>325</v>
      </c>
      <c r="K1464">
        <v>2.8762196885462131E-2</v>
      </c>
      <c r="L1464" t="s">
        <v>153</v>
      </c>
    </row>
    <row r="1465" spans="9:12" x14ac:dyDescent="0.25">
      <c r="I1465" t="s">
        <v>197</v>
      </c>
      <c r="J1465" t="s">
        <v>353</v>
      </c>
      <c r="K1465">
        <v>2.0394562244376368E-2</v>
      </c>
      <c r="L1465" t="s">
        <v>153</v>
      </c>
    </row>
    <row r="1466" spans="9:12" x14ac:dyDescent="0.25">
      <c r="I1466" t="s">
        <v>197</v>
      </c>
      <c r="J1466" t="s">
        <v>354</v>
      </c>
      <c r="K1466">
        <v>1.6717824363890035E-2</v>
      </c>
      <c r="L1466" t="s">
        <v>153</v>
      </c>
    </row>
    <row r="1467" spans="9:12" x14ac:dyDescent="0.25">
      <c r="I1467" t="s">
        <v>197</v>
      </c>
      <c r="J1467" t="s">
        <v>159</v>
      </c>
      <c r="K1467">
        <v>0</v>
      </c>
      <c r="L1467" t="s">
        <v>153</v>
      </c>
    </row>
    <row r="1468" spans="9:12" x14ac:dyDescent="0.25">
      <c r="I1468" t="s">
        <v>197</v>
      </c>
      <c r="J1468" t="s">
        <v>160</v>
      </c>
      <c r="K1468">
        <v>4.8210801839176145E-4</v>
      </c>
      <c r="L1468" t="s">
        <v>153</v>
      </c>
    </row>
    <row r="1469" spans="9:12" x14ac:dyDescent="0.25">
      <c r="I1469" t="s">
        <v>197</v>
      </c>
      <c r="J1469" t="s">
        <v>161</v>
      </c>
      <c r="K1469">
        <v>1.1842042485178962E-2</v>
      </c>
      <c r="L1469" t="s">
        <v>153</v>
      </c>
    </row>
    <row r="1470" spans="9:12" x14ac:dyDescent="0.25">
      <c r="I1470" t="s">
        <v>197</v>
      </c>
      <c r="J1470" t="s">
        <v>326</v>
      </c>
      <c r="K1470">
        <v>2.2497341138802383E-2</v>
      </c>
      <c r="L1470" t="s">
        <v>153</v>
      </c>
    </row>
    <row r="1471" spans="9:12" x14ac:dyDescent="0.25">
      <c r="I1471" t="s">
        <v>197</v>
      </c>
      <c r="J1471" t="s">
        <v>327</v>
      </c>
      <c r="K1471">
        <v>0.29870585042243541</v>
      </c>
      <c r="L1471" t="s">
        <v>153</v>
      </c>
    </row>
    <row r="1472" spans="9:12" x14ac:dyDescent="0.25">
      <c r="I1472" t="s">
        <v>197</v>
      </c>
      <c r="J1472" t="s">
        <v>328</v>
      </c>
      <c r="K1472">
        <v>4.0576687709048438E-2</v>
      </c>
      <c r="L1472" t="s">
        <v>153</v>
      </c>
    </row>
    <row r="1473" spans="9:12" x14ac:dyDescent="0.25">
      <c r="I1473" t="s">
        <v>197</v>
      </c>
      <c r="J1473" t="s">
        <v>355</v>
      </c>
      <c r="K1473">
        <v>3.0455844386449188E-2</v>
      </c>
      <c r="L1473" t="s">
        <v>153</v>
      </c>
    </row>
    <row r="1474" spans="9:12" x14ac:dyDescent="0.25">
      <c r="I1474" t="s">
        <v>197</v>
      </c>
      <c r="J1474" t="s">
        <v>356</v>
      </c>
      <c r="K1474">
        <v>2.2954509670297142E-2</v>
      </c>
      <c r="L1474" t="s">
        <v>153</v>
      </c>
    </row>
    <row r="1475" spans="9:12" x14ac:dyDescent="0.25">
      <c r="I1475" t="s">
        <v>197</v>
      </c>
      <c r="J1475" t="s">
        <v>335</v>
      </c>
      <c r="K1475">
        <v>0</v>
      </c>
      <c r="L1475" t="s">
        <v>153</v>
      </c>
    </row>
    <row r="1476" spans="9:12" x14ac:dyDescent="0.25">
      <c r="I1476" t="s">
        <v>197</v>
      </c>
      <c r="J1476" t="s">
        <v>336</v>
      </c>
      <c r="K1476">
        <v>4.0188762251703921E-3</v>
      </c>
      <c r="L1476" t="s">
        <v>153</v>
      </c>
    </row>
    <row r="1477" spans="9:12" x14ac:dyDescent="0.25">
      <c r="I1477" t="s">
        <v>197</v>
      </c>
      <c r="J1477" t="s">
        <v>337</v>
      </c>
      <c r="K1477">
        <v>8.5998294870831948E-3</v>
      </c>
      <c r="L1477" t="s">
        <v>153</v>
      </c>
    </row>
    <row r="1478" spans="9:12" x14ac:dyDescent="0.25">
      <c r="I1478" t="s">
        <v>197</v>
      </c>
      <c r="J1478" t="s">
        <v>338</v>
      </c>
      <c r="K1478">
        <v>1.517926329243738E-2</v>
      </c>
      <c r="L1478" t="s">
        <v>153</v>
      </c>
    </row>
    <row r="1479" spans="9:12" x14ac:dyDescent="0.25">
      <c r="I1479" t="s">
        <v>197</v>
      </c>
      <c r="J1479" t="s">
        <v>339</v>
      </c>
      <c r="K1479">
        <v>0.14024284841156653</v>
      </c>
      <c r="L1479" t="s">
        <v>153</v>
      </c>
    </row>
    <row r="1480" spans="9:12" x14ac:dyDescent="0.25">
      <c r="I1480" t="s">
        <v>197</v>
      </c>
      <c r="J1480" t="s">
        <v>340</v>
      </c>
      <c r="K1480">
        <v>1.658183631115593E-2</v>
      </c>
      <c r="L1480" t="s">
        <v>153</v>
      </c>
    </row>
    <row r="1481" spans="9:12" x14ac:dyDescent="0.25">
      <c r="I1481" t="s">
        <v>197</v>
      </c>
      <c r="J1481" t="s">
        <v>357</v>
      </c>
      <c r="K1481">
        <v>1.2264605564860089E-2</v>
      </c>
      <c r="L1481" t="s">
        <v>153</v>
      </c>
    </row>
    <row r="1482" spans="9:12" x14ac:dyDescent="0.25">
      <c r="I1482" t="s">
        <v>197</v>
      </c>
      <c r="J1482" t="s">
        <v>358</v>
      </c>
      <c r="K1482">
        <v>7.144130813741858E-3</v>
      </c>
      <c r="L1482" t="s">
        <v>153</v>
      </c>
    </row>
    <row r="1483" spans="9:12" x14ac:dyDescent="0.25">
      <c r="I1483" t="s">
        <v>197</v>
      </c>
      <c r="J1483" t="s">
        <v>341</v>
      </c>
      <c r="K1483">
        <v>0</v>
      </c>
      <c r="L1483" t="s">
        <v>153</v>
      </c>
    </row>
    <row r="1484" spans="9:12" x14ac:dyDescent="0.25">
      <c r="I1484" t="s">
        <v>197</v>
      </c>
      <c r="J1484" t="s">
        <v>342</v>
      </c>
      <c r="K1484">
        <v>9.4547893783421292E-7</v>
      </c>
      <c r="L1484" t="s">
        <v>153</v>
      </c>
    </row>
    <row r="1485" spans="9:12" x14ac:dyDescent="0.25">
      <c r="I1485" t="s">
        <v>197</v>
      </c>
      <c r="J1485" t="s">
        <v>343</v>
      </c>
      <c r="K1485">
        <v>1.4063137861212046E-3</v>
      </c>
      <c r="L1485" t="s">
        <v>153</v>
      </c>
    </row>
    <row r="1486" spans="9:12" x14ac:dyDescent="0.25">
      <c r="I1486" t="s">
        <v>197</v>
      </c>
      <c r="J1486" t="s">
        <v>344</v>
      </c>
      <c r="K1486">
        <v>2.1828328406274639E-3</v>
      </c>
      <c r="L1486" t="s">
        <v>153</v>
      </c>
    </row>
    <row r="1487" spans="9:12" x14ac:dyDescent="0.25">
      <c r="I1487" t="s">
        <v>197</v>
      </c>
      <c r="J1487" t="s">
        <v>345</v>
      </c>
      <c r="K1487">
        <v>2.5044967776897166E-2</v>
      </c>
      <c r="L1487" t="s">
        <v>153</v>
      </c>
    </row>
    <row r="1488" spans="9:12" x14ac:dyDescent="0.25">
      <c r="I1488" t="s">
        <v>197</v>
      </c>
      <c r="J1488" t="s">
        <v>346</v>
      </c>
      <c r="K1488">
        <v>3.5698014737994268E-3</v>
      </c>
      <c r="L1488" t="s">
        <v>153</v>
      </c>
    </row>
    <row r="1489" spans="9:12" x14ac:dyDescent="0.25">
      <c r="I1489" t="s">
        <v>197</v>
      </c>
      <c r="J1489" t="s">
        <v>359</v>
      </c>
      <c r="K1489">
        <v>2.1007190006027241E-3</v>
      </c>
      <c r="L1489" t="s">
        <v>153</v>
      </c>
    </row>
    <row r="1490" spans="9:12" x14ac:dyDescent="0.25">
      <c r="I1490" t="s">
        <v>197</v>
      </c>
      <c r="J1490" t="s">
        <v>360</v>
      </c>
      <c r="K1490">
        <v>1.4920004579859652E-3</v>
      </c>
      <c r="L1490" t="s">
        <v>153</v>
      </c>
    </row>
    <row r="1491" spans="9:12" x14ac:dyDescent="0.25">
      <c r="I1491" t="s">
        <v>198</v>
      </c>
      <c r="J1491" t="s">
        <v>152</v>
      </c>
      <c r="K1491">
        <v>0</v>
      </c>
      <c r="L1491" t="s">
        <v>153</v>
      </c>
    </row>
    <row r="1492" spans="9:12" x14ac:dyDescent="0.25">
      <c r="I1492" t="s">
        <v>198</v>
      </c>
      <c r="J1492" t="s">
        <v>154</v>
      </c>
      <c r="K1492">
        <v>0</v>
      </c>
      <c r="L1492" t="s">
        <v>153</v>
      </c>
    </row>
    <row r="1493" spans="9:12" x14ac:dyDescent="0.25">
      <c r="I1493" t="s">
        <v>198</v>
      </c>
      <c r="J1493" t="s">
        <v>155</v>
      </c>
      <c r="K1493">
        <v>5.9767765255695142E-4</v>
      </c>
      <c r="L1493" t="s">
        <v>153</v>
      </c>
    </row>
    <row r="1494" spans="9:12" x14ac:dyDescent="0.25">
      <c r="I1494" t="s">
        <v>198</v>
      </c>
      <c r="J1494" t="s">
        <v>320</v>
      </c>
      <c r="K1494">
        <v>1.473682247588641E-3</v>
      </c>
      <c r="L1494" t="s">
        <v>153</v>
      </c>
    </row>
    <row r="1495" spans="9:12" x14ac:dyDescent="0.25">
      <c r="I1495" t="s">
        <v>198</v>
      </c>
      <c r="J1495" t="s">
        <v>321</v>
      </c>
      <c r="K1495">
        <v>1.7843419339068477E-2</v>
      </c>
      <c r="L1495" t="s">
        <v>153</v>
      </c>
    </row>
    <row r="1496" spans="9:12" x14ac:dyDescent="0.25">
      <c r="I1496" t="s">
        <v>198</v>
      </c>
      <c r="J1496" t="s">
        <v>322</v>
      </c>
      <c r="K1496">
        <v>2.5157467351896129E-3</v>
      </c>
      <c r="L1496" t="s">
        <v>153</v>
      </c>
    </row>
    <row r="1497" spans="9:12" x14ac:dyDescent="0.25">
      <c r="I1497" t="s">
        <v>198</v>
      </c>
      <c r="J1497" t="s">
        <v>351</v>
      </c>
      <c r="K1497">
        <v>1.8548949686552399E-3</v>
      </c>
      <c r="L1497" t="s">
        <v>153</v>
      </c>
    </row>
    <row r="1498" spans="9:12" x14ac:dyDescent="0.25">
      <c r="I1498" t="s">
        <v>198</v>
      </c>
      <c r="J1498" t="s">
        <v>352</v>
      </c>
      <c r="K1498">
        <v>1.0983748968082351E-3</v>
      </c>
      <c r="L1498" t="s">
        <v>153</v>
      </c>
    </row>
    <row r="1499" spans="9:12" x14ac:dyDescent="0.25">
      <c r="I1499" t="s">
        <v>198</v>
      </c>
      <c r="J1499" t="s">
        <v>156</v>
      </c>
      <c r="K1499">
        <v>0</v>
      </c>
      <c r="L1499" t="s">
        <v>153</v>
      </c>
    </row>
    <row r="1500" spans="9:12" x14ac:dyDescent="0.25">
      <c r="I1500" t="s">
        <v>198</v>
      </c>
      <c r="J1500" t="s">
        <v>157</v>
      </c>
      <c r="K1500">
        <v>0</v>
      </c>
      <c r="L1500" t="s">
        <v>153</v>
      </c>
    </row>
    <row r="1501" spans="9:12" x14ac:dyDescent="0.25">
      <c r="I1501" t="s">
        <v>198</v>
      </c>
      <c r="J1501" t="s">
        <v>158</v>
      </c>
      <c r="K1501">
        <v>9.9622927716298184E-3</v>
      </c>
      <c r="L1501" t="s">
        <v>153</v>
      </c>
    </row>
    <row r="1502" spans="9:12" x14ac:dyDescent="0.25">
      <c r="I1502" t="s">
        <v>198</v>
      </c>
      <c r="J1502" t="s">
        <v>323</v>
      </c>
      <c r="K1502">
        <v>1.8909273572548905E-2</v>
      </c>
      <c r="L1502" t="s">
        <v>153</v>
      </c>
    </row>
    <row r="1503" spans="9:12" x14ac:dyDescent="0.25">
      <c r="I1503" t="s">
        <v>198</v>
      </c>
      <c r="J1503" t="s">
        <v>324</v>
      </c>
      <c r="K1503">
        <v>0.20705755735220507</v>
      </c>
      <c r="L1503" t="s">
        <v>153</v>
      </c>
    </row>
    <row r="1504" spans="9:12" x14ac:dyDescent="0.25">
      <c r="I1504" t="s">
        <v>198</v>
      </c>
      <c r="J1504" t="s">
        <v>325</v>
      </c>
      <c r="K1504">
        <v>2.8891965847754841E-2</v>
      </c>
      <c r="L1504" t="s">
        <v>153</v>
      </c>
    </row>
    <row r="1505" spans="9:12" x14ac:dyDescent="0.25">
      <c r="I1505" t="s">
        <v>198</v>
      </c>
      <c r="J1505" t="s">
        <v>353</v>
      </c>
      <c r="K1505">
        <v>2.1660475201323501E-2</v>
      </c>
      <c r="L1505" t="s">
        <v>153</v>
      </c>
    </row>
    <row r="1506" spans="9:12" x14ac:dyDescent="0.25">
      <c r="I1506" t="s">
        <v>198</v>
      </c>
      <c r="J1506" t="s">
        <v>354</v>
      </c>
      <c r="K1506">
        <v>1.8727743991889111E-2</v>
      </c>
      <c r="L1506" t="s">
        <v>153</v>
      </c>
    </row>
    <row r="1507" spans="9:12" x14ac:dyDescent="0.25">
      <c r="I1507" t="s">
        <v>198</v>
      </c>
      <c r="J1507" t="s">
        <v>159</v>
      </c>
      <c r="K1507">
        <v>0</v>
      </c>
      <c r="L1507" t="s">
        <v>153</v>
      </c>
    </row>
    <row r="1508" spans="9:12" x14ac:dyDescent="0.25">
      <c r="I1508" t="s">
        <v>198</v>
      </c>
      <c r="J1508" t="s">
        <v>160</v>
      </c>
      <c r="K1508">
        <v>7.9710115545661886E-4</v>
      </c>
      <c r="L1508" t="s">
        <v>153</v>
      </c>
    </row>
    <row r="1509" spans="9:12" x14ac:dyDescent="0.25">
      <c r="I1509" t="s">
        <v>198</v>
      </c>
      <c r="J1509" t="s">
        <v>161</v>
      </c>
      <c r="K1509">
        <v>1.2139843818396605E-2</v>
      </c>
      <c r="L1509" t="s">
        <v>153</v>
      </c>
    </row>
    <row r="1510" spans="9:12" x14ac:dyDescent="0.25">
      <c r="I1510" t="s">
        <v>198</v>
      </c>
      <c r="J1510" t="s">
        <v>326</v>
      </c>
      <c r="K1510">
        <v>2.3294073393731969E-2</v>
      </c>
      <c r="L1510" t="s">
        <v>153</v>
      </c>
    </row>
    <row r="1511" spans="9:12" x14ac:dyDescent="0.25">
      <c r="I1511" t="s">
        <v>198</v>
      </c>
      <c r="J1511" t="s">
        <v>327</v>
      </c>
      <c r="K1511">
        <v>0.29405432519892399</v>
      </c>
      <c r="L1511" t="s">
        <v>153</v>
      </c>
    </row>
    <row r="1512" spans="9:12" x14ac:dyDescent="0.25">
      <c r="I1512" t="s">
        <v>198</v>
      </c>
      <c r="J1512" t="s">
        <v>328</v>
      </c>
      <c r="K1512">
        <v>4.258003807458758E-2</v>
      </c>
      <c r="L1512" t="s">
        <v>153</v>
      </c>
    </row>
    <row r="1513" spans="9:12" x14ac:dyDescent="0.25">
      <c r="I1513" t="s">
        <v>198</v>
      </c>
      <c r="J1513" t="s">
        <v>355</v>
      </c>
      <c r="K1513">
        <v>3.3678741487149423E-2</v>
      </c>
      <c r="L1513" t="s">
        <v>153</v>
      </c>
    </row>
    <row r="1514" spans="9:12" x14ac:dyDescent="0.25">
      <c r="I1514" t="s">
        <v>198</v>
      </c>
      <c r="J1514" t="s">
        <v>356</v>
      </c>
      <c r="K1514">
        <v>2.5277048480976755E-2</v>
      </c>
      <c r="L1514" t="s">
        <v>153</v>
      </c>
    </row>
    <row r="1515" spans="9:12" x14ac:dyDescent="0.25">
      <c r="I1515" t="s">
        <v>198</v>
      </c>
      <c r="J1515" t="s">
        <v>335</v>
      </c>
      <c r="K1515">
        <v>0</v>
      </c>
      <c r="L1515" t="s">
        <v>153</v>
      </c>
    </row>
    <row r="1516" spans="9:12" x14ac:dyDescent="0.25">
      <c r="I1516" t="s">
        <v>198</v>
      </c>
      <c r="J1516" t="s">
        <v>336</v>
      </c>
      <c r="K1516">
        <v>4.2519490833600243E-3</v>
      </c>
      <c r="L1516" t="s">
        <v>153</v>
      </c>
    </row>
    <row r="1517" spans="9:12" x14ac:dyDescent="0.25">
      <c r="I1517" t="s">
        <v>198</v>
      </c>
      <c r="J1517" t="s">
        <v>337</v>
      </c>
      <c r="K1517">
        <v>8.4840468352980342E-3</v>
      </c>
      <c r="L1517" t="s">
        <v>153</v>
      </c>
    </row>
    <row r="1518" spans="9:12" x14ac:dyDescent="0.25">
      <c r="I1518" t="s">
        <v>198</v>
      </c>
      <c r="J1518" t="s">
        <v>338</v>
      </c>
      <c r="K1518">
        <v>1.4066404100281513E-2</v>
      </c>
      <c r="L1518" t="s">
        <v>153</v>
      </c>
    </row>
    <row r="1519" spans="9:12" x14ac:dyDescent="0.25">
      <c r="I1519" t="s">
        <v>198</v>
      </c>
      <c r="J1519" t="s">
        <v>339</v>
      </c>
      <c r="K1519">
        <v>0.13829546333661941</v>
      </c>
      <c r="L1519" t="s">
        <v>153</v>
      </c>
    </row>
    <row r="1520" spans="9:12" x14ac:dyDescent="0.25">
      <c r="I1520" t="s">
        <v>198</v>
      </c>
      <c r="J1520" t="s">
        <v>340</v>
      </c>
      <c r="K1520">
        <v>1.7953496756613122E-2</v>
      </c>
      <c r="L1520" t="s">
        <v>153</v>
      </c>
    </row>
    <row r="1521" spans="9:12" x14ac:dyDescent="0.25">
      <c r="I1521" t="s">
        <v>198</v>
      </c>
      <c r="J1521" t="s">
        <v>357</v>
      </c>
      <c r="K1521">
        <v>1.3670668777186064E-2</v>
      </c>
      <c r="L1521" t="s">
        <v>153</v>
      </c>
    </row>
    <row r="1522" spans="9:12" x14ac:dyDescent="0.25">
      <c r="I1522" t="s">
        <v>198</v>
      </c>
      <c r="J1522" t="s">
        <v>358</v>
      </c>
      <c r="K1522">
        <v>7.5193232964020171E-3</v>
      </c>
      <c r="L1522" t="s">
        <v>153</v>
      </c>
    </row>
    <row r="1523" spans="9:12" x14ac:dyDescent="0.25">
      <c r="I1523" t="s">
        <v>198</v>
      </c>
      <c r="J1523" t="s">
        <v>341</v>
      </c>
      <c r="K1523">
        <v>0</v>
      </c>
      <c r="L1523" t="s">
        <v>153</v>
      </c>
    </row>
    <row r="1524" spans="9:12" x14ac:dyDescent="0.25">
      <c r="I1524" t="s">
        <v>198</v>
      </c>
      <c r="J1524" t="s">
        <v>342</v>
      </c>
      <c r="K1524">
        <v>9.2559498084325079E-5</v>
      </c>
      <c r="L1524" t="s">
        <v>153</v>
      </c>
    </row>
    <row r="1525" spans="9:12" x14ac:dyDescent="0.25">
      <c r="I1525" t="s">
        <v>198</v>
      </c>
      <c r="J1525" t="s">
        <v>343</v>
      </c>
      <c r="K1525">
        <v>1.2657680393316183E-3</v>
      </c>
      <c r="L1525" t="s">
        <v>153</v>
      </c>
    </row>
    <row r="1526" spans="9:12" x14ac:dyDescent="0.25">
      <c r="I1526" t="s">
        <v>198</v>
      </c>
      <c r="J1526" t="s">
        <v>344</v>
      </c>
      <c r="K1526">
        <v>2.0608954417999058E-3</v>
      </c>
      <c r="L1526" t="s">
        <v>153</v>
      </c>
    </row>
    <row r="1527" spans="9:12" x14ac:dyDescent="0.25">
      <c r="I1527" t="s">
        <v>198</v>
      </c>
      <c r="J1527" t="s">
        <v>345</v>
      </c>
      <c r="K1527">
        <v>2.2391516148570177E-2</v>
      </c>
      <c r="L1527" t="s">
        <v>153</v>
      </c>
    </row>
    <row r="1528" spans="9:12" x14ac:dyDescent="0.25">
      <c r="I1528" t="s">
        <v>198</v>
      </c>
      <c r="J1528" t="s">
        <v>346</v>
      </c>
      <c r="K1528">
        <v>3.3378749442951518E-3</v>
      </c>
      <c r="L1528" t="s">
        <v>153</v>
      </c>
    </row>
    <row r="1529" spans="9:12" x14ac:dyDescent="0.25">
      <c r="I1529" t="s">
        <v>198</v>
      </c>
      <c r="J1529" t="s">
        <v>359</v>
      </c>
      <c r="K1529">
        <v>2.2565532878801274E-3</v>
      </c>
      <c r="L1529" t="s">
        <v>153</v>
      </c>
    </row>
    <row r="1530" spans="9:12" x14ac:dyDescent="0.25">
      <c r="I1530" t="s">
        <v>198</v>
      </c>
      <c r="J1530" t="s">
        <v>360</v>
      </c>
      <c r="K1530">
        <v>1.9392042678352023E-3</v>
      </c>
      <c r="L1530" t="s">
        <v>153</v>
      </c>
    </row>
    <row r="1531" spans="9:12" x14ac:dyDescent="0.25">
      <c r="I1531" t="s">
        <v>199</v>
      </c>
      <c r="J1531" t="s">
        <v>152</v>
      </c>
      <c r="K1531">
        <v>0</v>
      </c>
      <c r="L1531" t="s">
        <v>153</v>
      </c>
    </row>
    <row r="1532" spans="9:12" x14ac:dyDescent="0.25">
      <c r="I1532" t="s">
        <v>199</v>
      </c>
      <c r="J1532" t="s">
        <v>154</v>
      </c>
      <c r="K1532">
        <v>0</v>
      </c>
      <c r="L1532" t="s">
        <v>153</v>
      </c>
    </row>
    <row r="1533" spans="9:12" x14ac:dyDescent="0.25">
      <c r="I1533" t="s">
        <v>199</v>
      </c>
      <c r="J1533" t="s">
        <v>155</v>
      </c>
      <c r="K1533">
        <v>6.5575459127614007E-4</v>
      </c>
      <c r="L1533" t="s">
        <v>153</v>
      </c>
    </row>
    <row r="1534" spans="9:12" x14ac:dyDescent="0.25">
      <c r="I1534" t="s">
        <v>199</v>
      </c>
      <c r="J1534" t="s">
        <v>320</v>
      </c>
      <c r="K1534">
        <v>1.3093940626610753E-3</v>
      </c>
      <c r="L1534" t="s">
        <v>153</v>
      </c>
    </row>
    <row r="1535" spans="9:12" x14ac:dyDescent="0.25">
      <c r="I1535" t="s">
        <v>199</v>
      </c>
      <c r="J1535" t="s">
        <v>321</v>
      </c>
      <c r="K1535">
        <v>1.6735182315852214E-2</v>
      </c>
      <c r="L1535" t="s">
        <v>153</v>
      </c>
    </row>
    <row r="1536" spans="9:12" x14ac:dyDescent="0.25">
      <c r="I1536" t="s">
        <v>199</v>
      </c>
      <c r="J1536" t="s">
        <v>322</v>
      </c>
      <c r="K1536">
        <v>2.2609076657642544E-3</v>
      </c>
      <c r="L1536" t="s">
        <v>153</v>
      </c>
    </row>
    <row r="1537" spans="9:12" x14ac:dyDescent="0.25">
      <c r="I1537" t="s">
        <v>199</v>
      </c>
      <c r="J1537" t="s">
        <v>351</v>
      </c>
      <c r="K1537">
        <v>1.537179454422759E-3</v>
      </c>
      <c r="L1537" t="s">
        <v>153</v>
      </c>
    </row>
    <row r="1538" spans="9:12" x14ac:dyDescent="0.25">
      <c r="I1538" t="s">
        <v>199</v>
      </c>
      <c r="J1538" t="s">
        <v>352</v>
      </c>
      <c r="K1538">
        <v>1.0541170285772042E-3</v>
      </c>
      <c r="L1538" t="s">
        <v>153</v>
      </c>
    </row>
    <row r="1539" spans="9:12" x14ac:dyDescent="0.25">
      <c r="I1539" t="s">
        <v>199</v>
      </c>
      <c r="J1539" t="s">
        <v>156</v>
      </c>
      <c r="K1539">
        <v>0</v>
      </c>
      <c r="L1539" t="s">
        <v>153</v>
      </c>
    </row>
    <row r="1540" spans="9:12" x14ac:dyDescent="0.25">
      <c r="I1540" t="s">
        <v>199</v>
      </c>
      <c r="J1540" t="s">
        <v>157</v>
      </c>
      <c r="K1540">
        <v>0</v>
      </c>
      <c r="L1540" t="s">
        <v>153</v>
      </c>
    </row>
    <row r="1541" spans="9:12" x14ac:dyDescent="0.25">
      <c r="I1541" t="s">
        <v>199</v>
      </c>
      <c r="J1541" t="s">
        <v>158</v>
      </c>
      <c r="K1541">
        <v>9.3476728923406263E-3</v>
      </c>
      <c r="L1541" t="s">
        <v>153</v>
      </c>
    </row>
    <row r="1542" spans="9:12" x14ac:dyDescent="0.25">
      <c r="I1542" t="s">
        <v>199</v>
      </c>
      <c r="J1542" t="s">
        <v>323</v>
      </c>
      <c r="K1542">
        <v>1.8140031705080668E-2</v>
      </c>
      <c r="L1542" t="s">
        <v>153</v>
      </c>
    </row>
    <row r="1543" spans="9:12" x14ac:dyDescent="0.25">
      <c r="I1543" t="s">
        <v>199</v>
      </c>
      <c r="J1543" t="s">
        <v>324</v>
      </c>
      <c r="K1543">
        <v>0.19294730176377778</v>
      </c>
      <c r="L1543" t="s">
        <v>153</v>
      </c>
    </row>
    <row r="1544" spans="9:12" x14ac:dyDescent="0.25">
      <c r="I1544" t="s">
        <v>199</v>
      </c>
      <c r="J1544" t="s">
        <v>325</v>
      </c>
      <c r="K1544">
        <v>2.7123691869872055E-2</v>
      </c>
      <c r="L1544" t="s">
        <v>153</v>
      </c>
    </row>
    <row r="1545" spans="9:12" x14ac:dyDescent="0.25">
      <c r="I1545" t="s">
        <v>199</v>
      </c>
      <c r="J1545" t="s">
        <v>353</v>
      </c>
      <c r="K1545">
        <v>2.1464149135301834E-2</v>
      </c>
      <c r="L1545" t="s">
        <v>153</v>
      </c>
    </row>
    <row r="1546" spans="9:12" x14ac:dyDescent="0.25">
      <c r="I1546" t="s">
        <v>199</v>
      </c>
      <c r="J1546" t="s">
        <v>354</v>
      </c>
      <c r="K1546">
        <v>2.0548630965515603E-2</v>
      </c>
      <c r="L1546" t="s">
        <v>153</v>
      </c>
    </row>
    <row r="1547" spans="9:12" x14ac:dyDescent="0.25">
      <c r="I1547" t="s">
        <v>199</v>
      </c>
      <c r="J1547" t="s">
        <v>159</v>
      </c>
      <c r="K1547">
        <v>0</v>
      </c>
      <c r="L1547" t="s">
        <v>153</v>
      </c>
    </row>
    <row r="1548" spans="9:12" x14ac:dyDescent="0.25">
      <c r="I1548" t="s">
        <v>199</v>
      </c>
      <c r="J1548" t="s">
        <v>160</v>
      </c>
      <c r="K1548">
        <v>1.108711348532688E-4</v>
      </c>
      <c r="L1548" t="s">
        <v>153</v>
      </c>
    </row>
    <row r="1549" spans="9:12" x14ac:dyDescent="0.25">
      <c r="I1549" t="s">
        <v>199</v>
      </c>
      <c r="J1549" t="s">
        <v>161</v>
      </c>
      <c r="K1549">
        <v>1.3875644428628193E-2</v>
      </c>
      <c r="L1549" t="s">
        <v>153</v>
      </c>
    </row>
    <row r="1550" spans="9:12" x14ac:dyDescent="0.25">
      <c r="I1550" t="s">
        <v>199</v>
      </c>
      <c r="J1550" t="s">
        <v>326</v>
      </c>
      <c r="K1550">
        <v>2.61754006798997E-2</v>
      </c>
      <c r="L1550" t="s">
        <v>153</v>
      </c>
    </row>
    <row r="1551" spans="9:12" x14ac:dyDescent="0.25">
      <c r="I1551" t="s">
        <v>199</v>
      </c>
      <c r="J1551" t="s">
        <v>327</v>
      </c>
      <c r="K1551">
        <v>0.30104524791901283</v>
      </c>
      <c r="L1551" t="s">
        <v>153</v>
      </c>
    </row>
    <row r="1552" spans="9:12" x14ac:dyDescent="0.25">
      <c r="I1552" t="s">
        <v>199</v>
      </c>
      <c r="J1552" t="s">
        <v>328</v>
      </c>
      <c r="K1552">
        <v>4.2395038124154474E-2</v>
      </c>
      <c r="L1552" t="s">
        <v>153</v>
      </c>
    </row>
    <row r="1553" spans="9:12" x14ac:dyDescent="0.25">
      <c r="I1553" t="s">
        <v>199</v>
      </c>
      <c r="J1553" t="s">
        <v>355</v>
      </c>
      <c r="K1553">
        <v>3.4622344682288454E-2</v>
      </c>
      <c r="L1553" t="s">
        <v>153</v>
      </c>
    </row>
    <row r="1554" spans="9:12" x14ac:dyDescent="0.25">
      <c r="I1554" t="s">
        <v>199</v>
      </c>
      <c r="J1554" t="s">
        <v>356</v>
      </c>
      <c r="K1554">
        <v>3.4454653665149701E-2</v>
      </c>
      <c r="L1554" t="s">
        <v>153</v>
      </c>
    </row>
    <row r="1555" spans="9:12" x14ac:dyDescent="0.25">
      <c r="I1555" t="s">
        <v>199</v>
      </c>
      <c r="J1555" t="s">
        <v>335</v>
      </c>
      <c r="K1555">
        <v>0</v>
      </c>
      <c r="L1555" t="s">
        <v>153</v>
      </c>
    </row>
    <row r="1556" spans="9:12" x14ac:dyDescent="0.25">
      <c r="I1556" t="s">
        <v>199</v>
      </c>
      <c r="J1556" t="s">
        <v>336</v>
      </c>
      <c r="K1556">
        <v>3.6237445713480573E-3</v>
      </c>
      <c r="L1556" t="s">
        <v>153</v>
      </c>
    </row>
    <row r="1557" spans="9:12" x14ac:dyDescent="0.25">
      <c r="I1557" t="s">
        <v>199</v>
      </c>
      <c r="J1557" t="s">
        <v>337</v>
      </c>
      <c r="K1557">
        <v>8.2135057877772005E-3</v>
      </c>
      <c r="L1557" t="s">
        <v>153</v>
      </c>
    </row>
    <row r="1558" spans="9:12" x14ac:dyDescent="0.25">
      <c r="I1558" t="s">
        <v>199</v>
      </c>
      <c r="J1558" t="s">
        <v>338</v>
      </c>
      <c r="K1558">
        <v>1.4626341594910493E-2</v>
      </c>
      <c r="L1558" t="s">
        <v>153</v>
      </c>
    </row>
    <row r="1559" spans="9:12" x14ac:dyDescent="0.25">
      <c r="I1559" t="s">
        <v>199</v>
      </c>
      <c r="J1559" t="s">
        <v>339</v>
      </c>
      <c r="K1559">
        <v>0.13385892019057463</v>
      </c>
      <c r="L1559" t="s">
        <v>153</v>
      </c>
    </row>
    <row r="1560" spans="9:12" x14ac:dyDescent="0.25">
      <c r="I1560" t="s">
        <v>199</v>
      </c>
      <c r="J1560" t="s">
        <v>340</v>
      </c>
      <c r="K1560">
        <v>1.7342224257871765E-2</v>
      </c>
      <c r="L1560" t="s">
        <v>153</v>
      </c>
    </row>
    <row r="1561" spans="9:12" x14ac:dyDescent="0.25">
      <c r="I1561" t="s">
        <v>199</v>
      </c>
      <c r="J1561" t="s">
        <v>357</v>
      </c>
      <c r="K1561">
        <v>1.341838571369851E-2</v>
      </c>
      <c r="L1561" t="s">
        <v>153</v>
      </c>
    </row>
    <row r="1562" spans="9:12" x14ac:dyDescent="0.25">
      <c r="I1562" t="s">
        <v>199</v>
      </c>
      <c r="J1562" t="s">
        <v>358</v>
      </c>
      <c r="K1562">
        <v>1.0374950415611062E-2</v>
      </c>
      <c r="L1562" t="s">
        <v>153</v>
      </c>
    </row>
    <row r="1563" spans="9:12" x14ac:dyDescent="0.25">
      <c r="I1563" t="s">
        <v>199</v>
      </c>
      <c r="J1563" t="s">
        <v>341</v>
      </c>
      <c r="K1563">
        <v>0</v>
      </c>
      <c r="L1563" t="s">
        <v>153</v>
      </c>
    </row>
    <row r="1564" spans="9:12" x14ac:dyDescent="0.25">
      <c r="I1564" t="s">
        <v>199</v>
      </c>
      <c r="J1564" t="s">
        <v>342</v>
      </c>
      <c r="K1564">
        <v>0</v>
      </c>
      <c r="L1564" t="s">
        <v>153</v>
      </c>
    </row>
    <row r="1565" spans="9:12" x14ac:dyDescent="0.25">
      <c r="I1565" t="s">
        <v>199</v>
      </c>
      <c r="J1565" t="s">
        <v>343</v>
      </c>
      <c r="K1565">
        <v>1.1686560877933318E-3</v>
      </c>
      <c r="L1565" t="s">
        <v>153</v>
      </c>
    </row>
    <row r="1566" spans="9:12" x14ac:dyDescent="0.25">
      <c r="I1566" t="s">
        <v>199</v>
      </c>
      <c r="J1566" t="s">
        <v>344</v>
      </c>
      <c r="K1566">
        <v>1.9533504789537152E-3</v>
      </c>
      <c r="L1566" t="s">
        <v>153</v>
      </c>
    </row>
    <row r="1567" spans="9:12" x14ac:dyDescent="0.25">
      <c r="I1567" t="s">
        <v>199</v>
      </c>
      <c r="J1567" t="s">
        <v>345</v>
      </c>
      <c r="K1567">
        <v>2.2874098163303852E-2</v>
      </c>
      <c r="L1567" t="s">
        <v>153</v>
      </c>
    </row>
    <row r="1568" spans="9:12" x14ac:dyDescent="0.25">
      <c r="I1568" t="s">
        <v>199</v>
      </c>
      <c r="J1568" t="s">
        <v>346</v>
      </c>
      <c r="K1568">
        <v>3.1286385006968997E-3</v>
      </c>
      <c r="L1568" t="s">
        <v>153</v>
      </c>
    </row>
    <row r="1569" spans="9:12" x14ac:dyDescent="0.25">
      <c r="I1569" t="s">
        <v>199</v>
      </c>
      <c r="J1569" t="s">
        <v>359</v>
      </c>
      <c r="K1569">
        <v>1.8975252226122283E-3</v>
      </c>
      <c r="L1569" t="s">
        <v>153</v>
      </c>
    </row>
    <row r="1570" spans="9:12" x14ac:dyDescent="0.25">
      <c r="I1570" t="s">
        <v>199</v>
      </c>
      <c r="J1570" t="s">
        <v>360</v>
      </c>
      <c r="K1570">
        <v>1.7164449304189827E-3</v>
      </c>
      <c r="L1570" t="s">
        <v>153</v>
      </c>
    </row>
    <row r="1571" spans="9:12" x14ac:dyDescent="0.25">
      <c r="I1571" t="s">
        <v>200</v>
      </c>
      <c r="J1571" t="s">
        <v>152</v>
      </c>
      <c r="K1571">
        <v>0</v>
      </c>
      <c r="L1571" t="s">
        <v>153</v>
      </c>
    </row>
    <row r="1572" spans="9:12" x14ac:dyDescent="0.25">
      <c r="I1572" t="s">
        <v>200</v>
      </c>
      <c r="J1572" t="s">
        <v>154</v>
      </c>
      <c r="K1572">
        <v>0</v>
      </c>
      <c r="L1572" t="s">
        <v>153</v>
      </c>
    </row>
    <row r="1573" spans="9:12" x14ac:dyDescent="0.25">
      <c r="I1573" t="s">
        <v>200</v>
      </c>
      <c r="J1573" t="s">
        <v>155</v>
      </c>
      <c r="K1573">
        <v>4.547631288734621E-4</v>
      </c>
      <c r="L1573" t="s">
        <v>153</v>
      </c>
    </row>
    <row r="1574" spans="9:12" x14ac:dyDescent="0.25">
      <c r="I1574" t="s">
        <v>200</v>
      </c>
      <c r="J1574" t="s">
        <v>320</v>
      </c>
      <c r="K1574">
        <v>1.036310110426421E-3</v>
      </c>
      <c r="L1574" t="s">
        <v>153</v>
      </c>
    </row>
    <row r="1575" spans="9:12" x14ac:dyDescent="0.25">
      <c r="I1575" t="s">
        <v>200</v>
      </c>
      <c r="J1575" t="s">
        <v>321</v>
      </c>
      <c r="K1575">
        <v>1.5142848396186121E-2</v>
      </c>
      <c r="L1575" t="s">
        <v>153</v>
      </c>
    </row>
    <row r="1576" spans="9:12" x14ac:dyDescent="0.25">
      <c r="I1576" t="s">
        <v>200</v>
      </c>
      <c r="J1576" t="s">
        <v>322</v>
      </c>
      <c r="K1576">
        <v>2.1358574933162812E-3</v>
      </c>
      <c r="L1576" t="s">
        <v>153</v>
      </c>
    </row>
    <row r="1577" spans="9:12" x14ac:dyDescent="0.25">
      <c r="I1577" t="s">
        <v>200</v>
      </c>
      <c r="J1577" t="s">
        <v>351</v>
      </c>
      <c r="K1577">
        <v>1.3320920915211969E-3</v>
      </c>
      <c r="L1577" t="s">
        <v>153</v>
      </c>
    </row>
    <row r="1578" spans="9:12" x14ac:dyDescent="0.25">
      <c r="I1578" t="s">
        <v>200</v>
      </c>
      <c r="J1578" t="s">
        <v>352</v>
      </c>
      <c r="K1578">
        <v>9.894391694797403E-4</v>
      </c>
      <c r="L1578" t="s">
        <v>153</v>
      </c>
    </row>
    <row r="1579" spans="9:12" x14ac:dyDescent="0.25">
      <c r="I1579" t="s">
        <v>200</v>
      </c>
      <c r="J1579" t="s">
        <v>156</v>
      </c>
      <c r="K1579">
        <v>0</v>
      </c>
      <c r="L1579" t="s">
        <v>153</v>
      </c>
    </row>
    <row r="1580" spans="9:12" x14ac:dyDescent="0.25">
      <c r="I1580" t="s">
        <v>200</v>
      </c>
      <c r="J1580" t="s">
        <v>157</v>
      </c>
      <c r="K1580">
        <v>0</v>
      </c>
      <c r="L1580" t="s">
        <v>153</v>
      </c>
    </row>
    <row r="1581" spans="9:12" x14ac:dyDescent="0.25">
      <c r="I1581" t="s">
        <v>200</v>
      </c>
      <c r="J1581" t="s">
        <v>158</v>
      </c>
      <c r="K1581">
        <v>9.6918734814767683E-3</v>
      </c>
      <c r="L1581" t="s">
        <v>153</v>
      </c>
    </row>
    <row r="1582" spans="9:12" x14ac:dyDescent="0.25">
      <c r="I1582" t="s">
        <v>200</v>
      </c>
      <c r="J1582" t="s">
        <v>323</v>
      </c>
      <c r="K1582">
        <v>1.8187981382610737E-2</v>
      </c>
      <c r="L1582" t="s">
        <v>153</v>
      </c>
    </row>
    <row r="1583" spans="9:12" x14ac:dyDescent="0.25">
      <c r="I1583" t="s">
        <v>200</v>
      </c>
      <c r="J1583" t="s">
        <v>324</v>
      </c>
      <c r="K1583">
        <v>0.18521248432165949</v>
      </c>
      <c r="L1583" t="s">
        <v>153</v>
      </c>
    </row>
    <row r="1584" spans="9:12" x14ac:dyDescent="0.25">
      <c r="I1584" t="s">
        <v>200</v>
      </c>
      <c r="J1584" t="s">
        <v>325</v>
      </c>
      <c r="K1584">
        <v>2.5831265437707612E-2</v>
      </c>
      <c r="L1584" t="s">
        <v>153</v>
      </c>
    </row>
    <row r="1585" spans="9:12" x14ac:dyDescent="0.25">
      <c r="I1585" t="s">
        <v>200</v>
      </c>
      <c r="J1585" t="s">
        <v>353</v>
      </c>
      <c r="K1585">
        <v>2.0408499494493915E-2</v>
      </c>
      <c r="L1585" t="s">
        <v>153</v>
      </c>
    </row>
    <row r="1586" spans="9:12" x14ac:dyDescent="0.25">
      <c r="I1586" t="s">
        <v>200</v>
      </c>
      <c r="J1586" t="s">
        <v>354</v>
      </c>
      <c r="K1586">
        <v>2.0783076789484461E-2</v>
      </c>
      <c r="L1586" t="s">
        <v>153</v>
      </c>
    </row>
    <row r="1587" spans="9:12" x14ac:dyDescent="0.25">
      <c r="I1587" t="s">
        <v>200</v>
      </c>
      <c r="J1587" t="s">
        <v>159</v>
      </c>
      <c r="K1587">
        <v>0</v>
      </c>
      <c r="L1587" t="s">
        <v>153</v>
      </c>
    </row>
    <row r="1588" spans="9:12" x14ac:dyDescent="0.25">
      <c r="I1588" t="s">
        <v>200</v>
      </c>
      <c r="J1588" t="s">
        <v>160</v>
      </c>
      <c r="K1588">
        <v>6.6226639032691446E-4</v>
      </c>
      <c r="L1588" t="s">
        <v>153</v>
      </c>
    </row>
    <row r="1589" spans="9:12" x14ac:dyDescent="0.25">
      <c r="I1589" t="s">
        <v>200</v>
      </c>
      <c r="J1589" t="s">
        <v>161</v>
      </c>
      <c r="K1589">
        <v>1.6764201709394751E-2</v>
      </c>
      <c r="L1589" t="s">
        <v>153</v>
      </c>
    </row>
    <row r="1590" spans="9:12" x14ac:dyDescent="0.25">
      <c r="I1590" t="s">
        <v>200</v>
      </c>
      <c r="J1590" t="s">
        <v>326</v>
      </c>
      <c r="K1590">
        <v>3.0311666991936614E-2</v>
      </c>
      <c r="L1590" t="s">
        <v>153</v>
      </c>
    </row>
    <row r="1591" spans="9:12" x14ac:dyDescent="0.25">
      <c r="I1591" t="s">
        <v>200</v>
      </c>
      <c r="J1591" t="s">
        <v>327</v>
      </c>
      <c r="K1591">
        <v>0.31137085752743621</v>
      </c>
      <c r="L1591" t="s">
        <v>153</v>
      </c>
    </row>
    <row r="1592" spans="9:12" x14ac:dyDescent="0.25">
      <c r="I1592" t="s">
        <v>200</v>
      </c>
      <c r="J1592" t="s">
        <v>328</v>
      </c>
      <c r="K1592">
        <v>4.2761464546067669E-2</v>
      </c>
      <c r="L1592" t="s">
        <v>153</v>
      </c>
    </row>
    <row r="1593" spans="9:12" x14ac:dyDescent="0.25">
      <c r="I1593" t="s">
        <v>200</v>
      </c>
      <c r="J1593" t="s">
        <v>355</v>
      </c>
      <c r="K1593">
        <v>3.6265613358290129E-2</v>
      </c>
      <c r="L1593" t="s">
        <v>153</v>
      </c>
    </row>
    <row r="1594" spans="9:12" x14ac:dyDescent="0.25">
      <c r="I1594" t="s">
        <v>200</v>
      </c>
      <c r="J1594" t="s">
        <v>356</v>
      </c>
      <c r="K1594">
        <v>3.3603785405759083E-2</v>
      </c>
      <c r="L1594" t="s">
        <v>153</v>
      </c>
    </row>
    <row r="1595" spans="9:12" x14ac:dyDescent="0.25">
      <c r="I1595" t="s">
        <v>200</v>
      </c>
      <c r="J1595" t="s">
        <v>335</v>
      </c>
      <c r="K1595">
        <v>0</v>
      </c>
      <c r="L1595" t="s">
        <v>153</v>
      </c>
    </row>
    <row r="1596" spans="9:12" x14ac:dyDescent="0.25">
      <c r="I1596" t="s">
        <v>200</v>
      </c>
      <c r="J1596" t="s">
        <v>336</v>
      </c>
      <c r="K1596">
        <v>4.1257559496535859E-3</v>
      </c>
      <c r="L1596" t="s">
        <v>153</v>
      </c>
    </row>
    <row r="1597" spans="9:12" x14ac:dyDescent="0.25">
      <c r="I1597" t="s">
        <v>200</v>
      </c>
      <c r="J1597" t="s">
        <v>337</v>
      </c>
      <c r="K1597">
        <v>8.5856777999135572E-3</v>
      </c>
      <c r="L1597" t="s">
        <v>153</v>
      </c>
    </row>
    <row r="1598" spans="9:12" x14ac:dyDescent="0.25">
      <c r="I1598" t="s">
        <v>200</v>
      </c>
      <c r="J1598" t="s">
        <v>338</v>
      </c>
      <c r="K1598">
        <v>1.3819278058564814E-2</v>
      </c>
      <c r="L1598" t="s">
        <v>153</v>
      </c>
    </row>
    <row r="1599" spans="9:12" x14ac:dyDescent="0.25">
      <c r="I1599" t="s">
        <v>200</v>
      </c>
      <c r="J1599" t="s">
        <v>339</v>
      </c>
      <c r="K1599">
        <v>0.13011813881390077</v>
      </c>
      <c r="L1599" t="s">
        <v>153</v>
      </c>
    </row>
    <row r="1600" spans="9:12" x14ac:dyDescent="0.25">
      <c r="I1600" t="s">
        <v>200</v>
      </c>
      <c r="J1600" t="s">
        <v>340</v>
      </c>
      <c r="K1600">
        <v>1.7422935815056436E-2</v>
      </c>
      <c r="L1600" t="s">
        <v>153</v>
      </c>
    </row>
    <row r="1601" spans="9:12" x14ac:dyDescent="0.25">
      <c r="I1601" t="s">
        <v>200</v>
      </c>
      <c r="J1601" t="s">
        <v>357</v>
      </c>
      <c r="K1601">
        <v>1.3465921578572678E-2</v>
      </c>
      <c r="L1601" t="s">
        <v>153</v>
      </c>
    </row>
    <row r="1602" spans="9:12" x14ac:dyDescent="0.25">
      <c r="I1602" t="s">
        <v>200</v>
      </c>
      <c r="J1602" t="s">
        <v>358</v>
      </c>
      <c r="K1602">
        <v>9.5143848337165098E-3</v>
      </c>
      <c r="L1602" t="s">
        <v>153</v>
      </c>
    </row>
    <row r="1603" spans="9:12" x14ac:dyDescent="0.25">
      <c r="I1603" t="s">
        <v>200</v>
      </c>
      <c r="J1603" t="s">
        <v>341</v>
      </c>
      <c r="K1603">
        <v>0</v>
      </c>
      <c r="L1603" t="s">
        <v>153</v>
      </c>
    </row>
    <row r="1604" spans="9:12" x14ac:dyDescent="0.25">
      <c r="I1604" t="s">
        <v>200</v>
      </c>
      <c r="J1604" t="s">
        <v>342</v>
      </c>
      <c r="K1604">
        <v>4.3617830795577637E-5</v>
      </c>
      <c r="L1604" t="s">
        <v>153</v>
      </c>
    </row>
    <row r="1605" spans="9:12" x14ac:dyDescent="0.25">
      <c r="I1605" t="s">
        <v>200</v>
      </c>
      <c r="J1605" t="s">
        <v>343</v>
      </c>
      <c r="K1605">
        <v>1.0860349353455086E-3</v>
      </c>
      <c r="L1605" t="s">
        <v>153</v>
      </c>
    </row>
    <row r="1606" spans="9:12" x14ac:dyDescent="0.25">
      <c r="I1606" t="s">
        <v>200</v>
      </c>
      <c r="J1606" t="s">
        <v>344</v>
      </c>
      <c r="K1606">
        <v>1.8962339622960913E-3</v>
      </c>
      <c r="L1606" t="s">
        <v>153</v>
      </c>
    </row>
    <row r="1607" spans="9:12" x14ac:dyDescent="0.25">
      <c r="I1607" t="s">
        <v>200</v>
      </c>
      <c r="J1607" t="s">
        <v>345</v>
      </c>
      <c r="K1607">
        <v>2.0170854811786043E-2</v>
      </c>
      <c r="L1607" t="s">
        <v>153</v>
      </c>
    </row>
    <row r="1608" spans="9:12" x14ac:dyDescent="0.25">
      <c r="I1608" t="s">
        <v>200</v>
      </c>
      <c r="J1608" t="s">
        <v>346</v>
      </c>
      <c r="K1608">
        <v>2.7524244909738352E-3</v>
      </c>
      <c r="L1608" t="s">
        <v>153</v>
      </c>
    </row>
    <row r="1609" spans="9:12" x14ac:dyDescent="0.25">
      <c r="I1609" t="s">
        <v>200</v>
      </c>
      <c r="J1609" t="s">
        <v>359</v>
      </c>
      <c r="K1609">
        <v>1.9666728910738918E-3</v>
      </c>
      <c r="L1609" t="s">
        <v>153</v>
      </c>
    </row>
    <row r="1610" spans="9:12" x14ac:dyDescent="0.25">
      <c r="I1610" t="s">
        <v>200</v>
      </c>
      <c r="J1610" t="s">
        <v>360</v>
      </c>
      <c r="K1610">
        <v>2.085721001905491E-3</v>
      </c>
      <c r="L1610" t="s">
        <v>153</v>
      </c>
    </row>
    <row r="1611" spans="9:12" x14ac:dyDescent="0.25">
      <c r="I1611" t="s">
        <v>201</v>
      </c>
      <c r="J1611" t="s">
        <v>152</v>
      </c>
      <c r="K1611">
        <v>0</v>
      </c>
      <c r="L1611" t="s">
        <v>153</v>
      </c>
    </row>
    <row r="1612" spans="9:12" x14ac:dyDescent="0.25">
      <c r="I1612" t="s">
        <v>201</v>
      </c>
      <c r="J1612" t="s">
        <v>154</v>
      </c>
      <c r="K1612">
        <v>0</v>
      </c>
      <c r="L1612" t="s">
        <v>153</v>
      </c>
    </row>
    <row r="1613" spans="9:12" x14ac:dyDescent="0.25">
      <c r="I1613" t="s">
        <v>201</v>
      </c>
      <c r="J1613" t="s">
        <v>155</v>
      </c>
      <c r="K1613">
        <v>5.6814829028133855E-4</v>
      </c>
      <c r="L1613" t="s">
        <v>153</v>
      </c>
    </row>
    <row r="1614" spans="9:12" x14ac:dyDescent="0.25">
      <c r="I1614" t="s">
        <v>201</v>
      </c>
      <c r="J1614" t="s">
        <v>320</v>
      </c>
      <c r="K1614">
        <v>1.3138565273455264E-3</v>
      </c>
      <c r="L1614" t="s">
        <v>153</v>
      </c>
    </row>
    <row r="1615" spans="9:12" x14ac:dyDescent="0.25">
      <c r="I1615" t="s">
        <v>201</v>
      </c>
      <c r="J1615" t="s">
        <v>321</v>
      </c>
      <c r="K1615">
        <v>1.8449870763576695E-2</v>
      </c>
      <c r="L1615" t="s">
        <v>153</v>
      </c>
    </row>
    <row r="1616" spans="9:12" x14ac:dyDescent="0.25">
      <c r="I1616" t="s">
        <v>201</v>
      </c>
      <c r="J1616" t="s">
        <v>322</v>
      </c>
      <c r="K1616">
        <v>2.9068192357193695E-3</v>
      </c>
      <c r="L1616" t="s">
        <v>153</v>
      </c>
    </row>
    <row r="1617" spans="9:12" x14ac:dyDescent="0.25">
      <c r="I1617" t="s">
        <v>201</v>
      </c>
      <c r="J1617" t="s">
        <v>351</v>
      </c>
      <c r="K1617">
        <v>1.7160676341665469E-3</v>
      </c>
      <c r="L1617" t="s">
        <v>153</v>
      </c>
    </row>
    <row r="1618" spans="9:12" x14ac:dyDescent="0.25">
      <c r="I1618" t="s">
        <v>201</v>
      </c>
      <c r="J1618" t="s">
        <v>352</v>
      </c>
      <c r="K1618">
        <v>1.3811268907917497E-3</v>
      </c>
      <c r="L1618" t="s">
        <v>153</v>
      </c>
    </row>
    <row r="1619" spans="9:12" x14ac:dyDescent="0.25">
      <c r="I1619" t="s">
        <v>201</v>
      </c>
      <c r="J1619" t="s">
        <v>156</v>
      </c>
      <c r="K1619">
        <v>0</v>
      </c>
      <c r="L1619" t="s">
        <v>153</v>
      </c>
    </row>
    <row r="1620" spans="9:12" x14ac:dyDescent="0.25">
      <c r="I1620" t="s">
        <v>201</v>
      </c>
      <c r="J1620" t="s">
        <v>157</v>
      </c>
      <c r="K1620">
        <v>0</v>
      </c>
      <c r="L1620" t="s">
        <v>153</v>
      </c>
    </row>
    <row r="1621" spans="9:12" x14ac:dyDescent="0.25">
      <c r="I1621" t="s">
        <v>201</v>
      </c>
      <c r="J1621" t="s">
        <v>158</v>
      </c>
      <c r="K1621">
        <v>6.6600235085120425E-3</v>
      </c>
      <c r="L1621" t="s">
        <v>153</v>
      </c>
    </row>
    <row r="1622" spans="9:12" x14ac:dyDescent="0.25">
      <c r="I1622" t="s">
        <v>201</v>
      </c>
      <c r="J1622" t="s">
        <v>323</v>
      </c>
      <c r="K1622">
        <v>1.5328331388908914E-2</v>
      </c>
      <c r="L1622" t="s">
        <v>153</v>
      </c>
    </row>
    <row r="1623" spans="9:12" x14ac:dyDescent="0.25">
      <c r="I1623" t="s">
        <v>201</v>
      </c>
      <c r="J1623" t="s">
        <v>324</v>
      </c>
      <c r="K1623">
        <v>0.20333478097924429</v>
      </c>
      <c r="L1623" t="s">
        <v>153</v>
      </c>
    </row>
    <row r="1624" spans="9:12" x14ac:dyDescent="0.25">
      <c r="I1624" t="s">
        <v>201</v>
      </c>
      <c r="J1624" t="s">
        <v>325</v>
      </c>
      <c r="K1624">
        <v>2.7634414299483066E-2</v>
      </c>
      <c r="L1624" t="s">
        <v>153</v>
      </c>
    </row>
    <row r="1625" spans="9:12" x14ac:dyDescent="0.25">
      <c r="I1625" t="s">
        <v>201</v>
      </c>
      <c r="J1625" t="s">
        <v>353</v>
      </c>
      <c r="K1625">
        <v>2.131172375403817E-2</v>
      </c>
      <c r="L1625" t="s">
        <v>153</v>
      </c>
    </row>
    <row r="1626" spans="9:12" x14ac:dyDescent="0.25">
      <c r="I1626" t="s">
        <v>201</v>
      </c>
      <c r="J1626" t="s">
        <v>354</v>
      </c>
      <c r="K1626">
        <v>1.9452582787839207E-2</v>
      </c>
      <c r="L1626" t="s">
        <v>153</v>
      </c>
    </row>
    <row r="1627" spans="9:12" x14ac:dyDescent="0.25">
      <c r="I1627" t="s">
        <v>201</v>
      </c>
      <c r="J1627" t="s">
        <v>159</v>
      </c>
      <c r="K1627">
        <v>0</v>
      </c>
      <c r="L1627" t="s">
        <v>153</v>
      </c>
    </row>
    <row r="1628" spans="9:12" x14ac:dyDescent="0.25">
      <c r="I1628" t="s">
        <v>201</v>
      </c>
      <c r="J1628" t="s">
        <v>160</v>
      </c>
      <c r="K1628">
        <v>0</v>
      </c>
      <c r="L1628" t="s">
        <v>153</v>
      </c>
    </row>
    <row r="1629" spans="9:12" x14ac:dyDescent="0.25">
      <c r="I1629" t="s">
        <v>201</v>
      </c>
      <c r="J1629" t="s">
        <v>161</v>
      </c>
      <c r="K1629">
        <v>1.1238167793877436E-2</v>
      </c>
      <c r="L1629" t="s">
        <v>153</v>
      </c>
    </row>
    <row r="1630" spans="9:12" x14ac:dyDescent="0.25">
      <c r="I1630" t="s">
        <v>201</v>
      </c>
      <c r="J1630" t="s">
        <v>326</v>
      </c>
      <c r="K1630">
        <v>2.330662207804533E-2</v>
      </c>
      <c r="L1630" t="s">
        <v>153</v>
      </c>
    </row>
    <row r="1631" spans="9:12" x14ac:dyDescent="0.25">
      <c r="I1631" t="s">
        <v>201</v>
      </c>
      <c r="J1631" t="s">
        <v>327</v>
      </c>
      <c r="K1631">
        <v>0.31162577525311697</v>
      </c>
      <c r="L1631" t="s">
        <v>153</v>
      </c>
    </row>
    <row r="1632" spans="9:12" x14ac:dyDescent="0.25">
      <c r="I1632" t="s">
        <v>201</v>
      </c>
      <c r="J1632" t="s">
        <v>328</v>
      </c>
      <c r="K1632">
        <v>4.2404792554699471E-2</v>
      </c>
      <c r="L1632" t="s">
        <v>153</v>
      </c>
    </row>
    <row r="1633" spans="9:12" x14ac:dyDescent="0.25">
      <c r="I1633" t="s">
        <v>201</v>
      </c>
      <c r="J1633" t="s">
        <v>355</v>
      </c>
      <c r="K1633">
        <v>3.3051584019564581E-2</v>
      </c>
      <c r="L1633" t="s">
        <v>153</v>
      </c>
    </row>
    <row r="1634" spans="9:12" x14ac:dyDescent="0.25">
      <c r="I1634" t="s">
        <v>201</v>
      </c>
      <c r="J1634" t="s">
        <v>356</v>
      </c>
      <c r="K1634">
        <v>3.0646216479413384E-2</v>
      </c>
      <c r="L1634" t="s">
        <v>153</v>
      </c>
    </row>
    <row r="1635" spans="9:12" x14ac:dyDescent="0.25">
      <c r="I1635" t="s">
        <v>201</v>
      </c>
      <c r="J1635" t="s">
        <v>335</v>
      </c>
      <c r="K1635">
        <v>0</v>
      </c>
      <c r="L1635" t="s">
        <v>153</v>
      </c>
    </row>
    <row r="1636" spans="9:12" x14ac:dyDescent="0.25">
      <c r="I1636" t="s">
        <v>201</v>
      </c>
      <c r="J1636" t="s">
        <v>336</v>
      </c>
      <c r="K1636">
        <v>0</v>
      </c>
      <c r="L1636" t="s">
        <v>153</v>
      </c>
    </row>
    <row r="1637" spans="9:12" x14ac:dyDescent="0.25">
      <c r="I1637" t="s">
        <v>201</v>
      </c>
      <c r="J1637" t="s">
        <v>337</v>
      </c>
      <c r="K1637">
        <v>5.7805854779849524E-3</v>
      </c>
      <c r="L1637" t="s">
        <v>153</v>
      </c>
    </row>
    <row r="1638" spans="9:12" x14ac:dyDescent="0.25">
      <c r="I1638" t="s">
        <v>201</v>
      </c>
      <c r="J1638" t="s">
        <v>338</v>
      </c>
      <c r="K1638">
        <v>1.2514408203305398E-2</v>
      </c>
      <c r="L1638" t="s">
        <v>153</v>
      </c>
    </row>
    <row r="1639" spans="9:12" x14ac:dyDescent="0.25">
      <c r="I1639" t="s">
        <v>201</v>
      </c>
      <c r="J1639" t="s">
        <v>339</v>
      </c>
      <c r="K1639">
        <v>0.14107293954363573</v>
      </c>
      <c r="L1639" t="s">
        <v>153</v>
      </c>
    </row>
    <row r="1640" spans="9:12" x14ac:dyDescent="0.25">
      <c r="I1640" t="s">
        <v>201</v>
      </c>
      <c r="J1640" t="s">
        <v>340</v>
      </c>
      <c r="K1640">
        <v>1.7423673883984542E-2</v>
      </c>
      <c r="L1640" t="s">
        <v>153</v>
      </c>
    </row>
    <row r="1641" spans="9:12" x14ac:dyDescent="0.25">
      <c r="I1641" t="s">
        <v>201</v>
      </c>
      <c r="J1641" t="s">
        <v>357</v>
      </c>
      <c r="K1641">
        <v>1.1752231342476957E-2</v>
      </c>
      <c r="L1641" t="s">
        <v>153</v>
      </c>
    </row>
    <row r="1642" spans="9:12" x14ac:dyDescent="0.25">
      <c r="I1642" t="s">
        <v>201</v>
      </c>
      <c r="J1642" t="s">
        <v>358</v>
      </c>
      <c r="K1642">
        <v>8.9518759873717484E-3</v>
      </c>
      <c r="L1642" t="s">
        <v>153</v>
      </c>
    </row>
    <row r="1643" spans="9:12" x14ac:dyDescent="0.25">
      <c r="I1643" t="s">
        <v>201</v>
      </c>
      <c r="J1643" t="s">
        <v>341</v>
      </c>
      <c r="K1643">
        <v>0</v>
      </c>
      <c r="L1643" t="s">
        <v>153</v>
      </c>
    </row>
    <row r="1644" spans="9:12" x14ac:dyDescent="0.25">
      <c r="I1644" t="s">
        <v>201</v>
      </c>
      <c r="J1644" t="s">
        <v>342</v>
      </c>
      <c r="K1644">
        <v>0</v>
      </c>
      <c r="L1644" t="s">
        <v>153</v>
      </c>
    </row>
    <row r="1645" spans="9:12" x14ac:dyDescent="0.25">
      <c r="I1645" t="s">
        <v>201</v>
      </c>
      <c r="J1645" t="s">
        <v>343</v>
      </c>
      <c r="K1645">
        <v>7.8001604667414504E-4</v>
      </c>
      <c r="L1645" t="s">
        <v>153</v>
      </c>
    </row>
    <row r="1646" spans="9:12" x14ac:dyDescent="0.25">
      <c r="I1646" t="s">
        <v>201</v>
      </c>
      <c r="J1646" t="s">
        <v>344</v>
      </c>
      <c r="K1646">
        <v>1.7457642745547324E-3</v>
      </c>
      <c r="L1646" t="s">
        <v>153</v>
      </c>
    </row>
    <row r="1647" spans="9:12" x14ac:dyDescent="0.25">
      <c r="I1647" t="s">
        <v>201</v>
      </c>
      <c r="J1647" t="s">
        <v>345</v>
      </c>
      <c r="K1647">
        <v>2.1043362764592503E-2</v>
      </c>
      <c r="L1647" t="s">
        <v>153</v>
      </c>
    </row>
    <row r="1648" spans="9:12" x14ac:dyDescent="0.25">
      <c r="I1648" t="s">
        <v>201</v>
      </c>
      <c r="J1648" t="s">
        <v>346</v>
      </c>
      <c r="K1648">
        <v>2.7741093122456571E-3</v>
      </c>
      <c r="L1648" t="s">
        <v>153</v>
      </c>
    </row>
    <row r="1649" spans="9:12" x14ac:dyDescent="0.25">
      <c r="I1649" t="s">
        <v>201</v>
      </c>
      <c r="J1649" t="s">
        <v>359</v>
      </c>
      <c r="K1649">
        <v>2.0911624193290135E-3</v>
      </c>
      <c r="L1649" t="s">
        <v>153</v>
      </c>
    </row>
    <row r="1650" spans="9:12" x14ac:dyDescent="0.25">
      <c r="I1650" t="s">
        <v>201</v>
      </c>
      <c r="J1650" t="s">
        <v>360</v>
      </c>
      <c r="K1650">
        <v>1.7389665052209399E-3</v>
      </c>
      <c r="L1650" t="s">
        <v>153</v>
      </c>
    </row>
    <row r="1651" spans="9:12" x14ac:dyDescent="0.25">
      <c r="I1651" t="s">
        <v>202</v>
      </c>
      <c r="J1651" t="s">
        <v>152</v>
      </c>
      <c r="K1651">
        <v>0</v>
      </c>
      <c r="L1651" t="s">
        <v>153</v>
      </c>
    </row>
    <row r="1652" spans="9:12" x14ac:dyDescent="0.25">
      <c r="I1652" t="s">
        <v>202</v>
      </c>
      <c r="J1652" t="s">
        <v>154</v>
      </c>
      <c r="K1652">
        <v>0</v>
      </c>
      <c r="L1652" t="s">
        <v>153</v>
      </c>
    </row>
    <row r="1653" spans="9:12" x14ac:dyDescent="0.25">
      <c r="I1653" t="s">
        <v>202</v>
      </c>
      <c r="J1653" t="s">
        <v>155</v>
      </c>
      <c r="K1653">
        <v>3.9825910312039182E-4</v>
      </c>
      <c r="L1653" t="s">
        <v>153</v>
      </c>
    </row>
    <row r="1654" spans="9:12" x14ac:dyDescent="0.25">
      <c r="I1654" t="s">
        <v>202</v>
      </c>
      <c r="J1654" t="s">
        <v>320</v>
      </c>
      <c r="K1654">
        <v>1.1987937250887211E-3</v>
      </c>
      <c r="L1654" t="s">
        <v>153</v>
      </c>
    </row>
    <row r="1655" spans="9:12" x14ac:dyDescent="0.25">
      <c r="I1655" t="s">
        <v>202</v>
      </c>
      <c r="J1655" t="s">
        <v>321</v>
      </c>
      <c r="K1655">
        <v>1.6905818938870262E-2</v>
      </c>
      <c r="L1655" t="s">
        <v>153</v>
      </c>
    </row>
    <row r="1656" spans="9:12" x14ac:dyDescent="0.25">
      <c r="I1656" t="s">
        <v>202</v>
      </c>
      <c r="J1656" t="s">
        <v>322</v>
      </c>
      <c r="K1656">
        <v>2.5937899728967666E-3</v>
      </c>
      <c r="L1656" t="s">
        <v>153</v>
      </c>
    </row>
    <row r="1657" spans="9:12" x14ac:dyDescent="0.25">
      <c r="I1657" t="s">
        <v>202</v>
      </c>
      <c r="J1657" t="s">
        <v>351</v>
      </c>
      <c r="K1657">
        <v>1.9271244377123851E-3</v>
      </c>
      <c r="L1657" t="s">
        <v>153</v>
      </c>
    </row>
    <row r="1658" spans="9:12" x14ac:dyDescent="0.25">
      <c r="I1658" t="s">
        <v>202</v>
      </c>
      <c r="J1658" t="s">
        <v>352</v>
      </c>
      <c r="K1658">
        <v>1.8156003145923573E-3</v>
      </c>
      <c r="L1658" t="s">
        <v>153</v>
      </c>
    </row>
    <row r="1659" spans="9:12" x14ac:dyDescent="0.25">
      <c r="I1659" t="s">
        <v>202</v>
      </c>
      <c r="J1659" t="s">
        <v>156</v>
      </c>
      <c r="K1659">
        <v>0</v>
      </c>
      <c r="L1659" t="s">
        <v>153</v>
      </c>
    </row>
    <row r="1660" spans="9:12" x14ac:dyDescent="0.25">
      <c r="I1660" t="s">
        <v>202</v>
      </c>
      <c r="J1660" t="s">
        <v>157</v>
      </c>
      <c r="K1660">
        <v>0</v>
      </c>
      <c r="L1660" t="s">
        <v>153</v>
      </c>
    </row>
    <row r="1661" spans="9:12" x14ac:dyDescent="0.25">
      <c r="I1661" t="s">
        <v>202</v>
      </c>
      <c r="J1661" t="s">
        <v>158</v>
      </c>
      <c r="K1661">
        <v>6.3155215284496991E-3</v>
      </c>
      <c r="L1661" t="s">
        <v>153</v>
      </c>
    </row>
    <row r="1662" spans="9:12" x14ac:dyDescent="0.25">
      <c r="I1662" t="s">
        <v>202</v>
      </c>
      <c r="J1662" t="s">
        <v>323</v>
      </c>
      <c r="K1662">
        <v>1.3300230213150289E-2</v>
      </c>
      <c r="L1662" t="s">
        <v>153</v>
      </c>
    </row>
    <row r="1663" spans="9:12" x14ac:dyDescent="0.25">
      <c r="I1663" t="s">
        <v>202</v>
      </c>
      <c r="J1663" t="s">
        <v>324</v>
      </c>
      <c r="K1663">
        <v>0.18557000060110959</v>
      </c>
      <c r="L1663" t="s">
        <v>153</v>
      </c>
    </row>
    <row r="1664" spans="9:12" x14ac:dyDescent="0.25">
      <c r="I1664" t="s">
        <v>202</v>
      </c>
      <c r="J1664" t="s">
        <v>325</v>
      </c>
      <c r="K1664">
        <v>2.8604156982704357E-2</v>
      </c>
      <c r="L1664" t="s">
        <v>153</v>
      </c>
    </row>
    <row r="1665" spans="9:12" x14ac:dyDescent="0.25">
      <c r="I1665" t="s">
        <v>202</v>
      </c>
      <c r="J1665" t="s">
        <v>353</v>
      </c>
      <c r="K1665">
        <v>2.2565150825748854E-2</v>
      </c>
      <c r="L1665" t="s">
        <v>153</v>
      </c>
    </row>
    <row r="1666" spans="9:12" x14ac:dyDescent="0.25">
      <c r="I1666" t="s">
        <v>202</v>
      </c>
      <c r="J1666" t="s">
        <v>354</v>
      </c>
      <c r="K1666">
        <v>2.1390555569097473E-2</v>
      </c>
      <c r="L1666" t="s">
        <v>153</v>
      </c>
    </row>
    <row r="1667" spans="9:12" x14ac:dyDescent="0.25">
      <c r="I1667" t="s">
        <v>202</v>
      </c>
      <c r="J1667" t="s">
        <v>159</v>
      </c>
      <c r="K1667">
        <v>0</v>
      </c>
      <c r="L1667" t="s">
        <v>153</v>
      </c>
    </row>
    <row r="1668" spans="9:12" x14ac:dyDescent="0.25">
      <c r="I1668" t="s">
        <v>202</v>
      </c>
      <c r="J1668" t="s">
        <v>160</v>
      </c>
      <c r="K1668">
        <v>0</v>
      </c>
      <c r="L1668" t="s">
        <v>153</v>
      </c>
    </row>
    <row r="1669" spans="9:12" x14ac:dyDescent="0.25">
      <c r="I1669" t="s">
        <v>202</v>
      </c>
      <c r="J1669" t="s">
        <v>161</v>
      </c>
      <c r="K1669">
        <v>1.2799015963838719E-2</v>
      </c>
      <c r="L1669" t="s">
        <v>153</v>
      </c>
    </row>
    <row r="1670" spans="9:12" x14ac:dyDescent="0.25">
      <c r="I1670" t="s">
        <v>202</v>
      </c>
      <c r="J1670" t="s">
        <v>326</v>
      </c>
      <c r="K1670">
        <v>2.408449011872239E-2</v>
      </c>
      <c r="L1670" t="s">
        <v>153</v>
      </c>
    </row>
    <row r="1671" spans="9:12" x14ac:dyDescent="0.25">
      <c r="I1671" t="s">
        <v>202</v>
      </c>
      <c r="J1671" t="s">
        <v>327</v>
      </c>
      <c r="K1671">
        <v>0.32101901832589363</v>
      </c>
      <c r="L1671" t="s">
        <v>153</v>
      </c>
    </row>
    <row r="1672" spans="9:12" x14ac:dyDescent="0.25">
      <c r="I1672" t="s">
        <v>202</v>
      </c>
      <c r="J1672" t="s">
        <v>328</v>
      </c>
      <c r="K1672">
        <v>4.7783384674791603E-2</v>
      </c>
      <c r="L1672" t="s">
        <v>153</v>
      </c>
    </row>
    <row r="1673" spans="9:12" x14ac:dyDescent="0.25">
      <c r="I1673" t="s">
        <v>202</v>
      </c>
      <c r="J1673" t="s">
        <v>355</v>
      </c>
      <c r="K1673">
        <v>3.7415466008228371E-2</v>
      </c>
      <c r="L1673" t="s">
        <v>153</v>
      </c>
    </row>
    <row r="1674" spans="9:12" x14ac:dyDescent="0.25">
      <c r="I1674" t="s">
        <v>202</v>
      </c>
      <c r="J1674" t="s">
        <v>356</v>
      </c>
      <c r="K1674">
        <v>3.8116611517753689E-2</v>
      </c>
      <c r="L1674" t="s">
        <v>153</v>
      </c>
    </row>
    <row r="1675" spans="9:12" x14ac:dyDescent="0.25">
      <c r="I1675" t="s">
        <v>202</v>
      </c>
      <c r="J1675" t="s">
        <v>335</v>
      </c>
      <c r="K1675">
        <v>0</v>
      </c>
      <c r="L1675" t="s">
        <v>153</v>
      </c>
    </row>
    <row r="1676" spans="9:12" x14ac:dyDescent="0.25">
      <c r="I1676" t="s">
        <v>202</v>
      </c>
      <c r="J1676" t="s">
        <v>336</v>
      </c>
      <c r="K1676">
        <v>0</v>
      </c>
      <c r="L1676" t="s">
        <v>153</v>
      </c>
    </row>
    <row r="1677" spans="9:12" x14ac:dyDescent="0.25">
      <c r="I1677" t="s">
        <v>202</v>
      </c>
      <c r="J1677" t="s">
        <v>337</v>
      </c>
      <c r="K1677">
        <v>5.366353907882186E-3</v>
      </c>
      <c r="L1677" t="s">
        <v>153</v>
      </c>
    </row>
    <row r="1678" spans="9:12" x14ac:dyDescent="0.25">
      <c r="I1678" t="s">
        <v>202</v>
      </c>
      <c r="J1678" t="s">
        <v>338</v>
      </c>
      <c r="K1678">
        <v>1.1300187857869192E-2</v>
      </c>
      <c r="L1678" t="s">
        <v>153</v>
      </c>
    </row>
    <row r="1679" spans="9:12" x14ac:dyDescent="0.25">
      <c r="I1679" t="s">
        <v>202</v>
      </c>
      <c r="J1679" t="s">
        <v>339</v>
      </c>
      <c r="K1679">
        <v>0.13015769350687612</v>
      </c>
      <c r="L1679" t="s">
        <v>153</v>
      </c>
    </row>
    <row r="1680" spans="9:12" x14ac:dyDescent="0.25">
      <c r="I1680" t="s">
        <v>202</v>
      </c>
      <c r="J1680" t="s">
        <v>340</v>
      </c>
      <c r="K1680">
        <v>1.8721339172787687E-2</v>
      </c>
      <c r="L1680" t="s">
        <v>153</v>
      </c>
    </row>
    <row r="1681" spans="9:12" x14ac:dyDescent="0.25">
      <c r="I1681" t="s">
        <v>202</v>
      </c>
      <c r="J1681" t="s">
        <v>357</v>
      </c>
      <c r="K1681">
        <v>1.3268263560639997E-2</v>
      </c>
      <c r="L1681" t="s">
        <v>153</v>
      </c>
    </row>
    <row r="1682" spans="9:12" x14ac:dyDescent="0.25">
      <c r="I1682" t="s">
        <v>202</v>
      </c>
      <c r="J1682" t="s">
        <v>358</v>
      </c>
      <c r="K1682">
        <v>1.0201682693366678E-2</v>
      </c>
      <c r="L1682" t="s">
        <v>153</v>
      </c>
    </row>
    <row r="1683" spans="9:12" x14ac:dyDescent="0.25">
      <c r="I1683" t="s">
        <v>202</v>
      </c>
      <c r="J1683" t="s">
        <v>341</v>
      </c>
      <c r="K1683">
        <v>0</v>
      </c>
      <c r="L1683" t="s">
        <v>153</v>
      </c>
    </row>
    <row r="1684" spans="9:12" x14ac:dyDescent="0.25">
      <c r="I1684" t="s">
        <v>202</v>
      </c>
      <c r="J1684" t="s">
        <v>342</v>
      </c>
      <c r="K1684">
        <v>0</v>
      </c>
      <c r="L1684" t="s">
        <v>153</v>
      </c>
    </row>
    <row r="1685" spans="9:12" x14ac:dyDescent="0.25">
      <c r="I1685" t="s">
        <v>202</v>
      </c>
      <c r="J1685" t="s">
        <v>343</v>
      </c>
      <c r="K1685">
        <v>7.3215498072966366E-4</v>
      </c>
      <c r="L1685" t="s">
        <v>153</v>
      </c>
    </row>
    <row r="1686" spans="9:12" x14ac:dyDescent="0.25">
      <c r="I1686" t="s">
        <v>202</v>
      </c>
      <c r="J1686" t="s">
        <v>344</v>
      </c>
      <c r="K1686">
        <v>1.5928548525784324E-3</v>
      </c>
      <c r="L1686" t="s">
        <v>153</v>
      </c>
    </row>
    <row r="1687" spans="9:12" x14ac:dyDescent="0.25">
      <c r="I1687" t="s">
        <v>202</v>
      </c>
      <c r="J1687" t="s">
        <v>345</v>
      </c>
      <c r="K1687">
        <v>1.9186413768782589E-2</v>
      </c>
      <c r="L1687" t="s">
        <v>153</v>
      </c>
    </row>
    <row r="1688" spans="9:12" x14ac:dyDescent="0.25">
      <c r="I1688" t="s">
        <v>202</v>
      </c>
      <c r="J1688" t="s">
        <v>346</v>
      </c>
      <c r="K1688">
        <v>2.6561919685982507E-3</v>
      </c>
      <c r="L1688" t="s">
        <v>153</v>
      </c>
    </row>
    <row r="1689" spans="9:12" x14ac:dyDescent="0.25">
      <c r="I1689" t="s">
        <v>202</v>
      </c>
      <c r="J1689" t="s">
        <v>359</v>
      </c>
      <c r="K1689">
        <v>1.6763190619848043E-3</v>
      </c>
      <c r="L1689" t="s">
        <v>153</v>
      </c>
    </row>
    <row r="1690" spans="9:12" x14ac:dyDescent="0.25">
      <c r="I1690" t="s">
        <v>202</v>
      </c>
      <c r="J1690" t="s">
        <v>360</v>
      </c>
      <c r="K1690">
        <v>1.3375558461321297E-3</v>
      </c>
      <c r="L1690" t="s">
        <v>153</v>
      </c>
    </row>
    <row r="1691" spans="9:12" x14ac:dyDescent="0.25">
      <c r="I1691" t="s">
        <v>203</v>
      </c>
      <c r="J1691" t="s">
        <v>152</v>
      </c>
      <c r="K1691">
        <v>0</v>
      </c>
      <c r="L1691" t="s">
        <v>153</v>
      </c>
    </row>
    <row r="1692" spans="9:12" x14ac:dyDescent="0.25">
      <c r="I1692" t="s">
        <v>203</v>
      </c>
      <c r="J1692" t="s">
        <v>154</v>
      </c>
      <c r="K1692">
        <v>0</v>
      </c>
      <c r="L1692" t="s">
        <v>153</v>
      </c>
    </row>
    <row r="1693" spans="9:12" x14ac:dyDescent="0.25">
      <c r="I1693" t="s">
        <v>203</v>
      </c>
      <c r="J1693" t="s">
        <v>155</v>
      </c>
      <c r="K1693">
        <v>4.2177644069066496E-4</v>
      </c>
      <c r="L1693" t="s">
        <v>153</v>
      </c>
    </row>
    <row r="1694" spans="9:12" x14ac:dyDescent="0.25">
      <c r="I1694" t="s">
        <v>203</v>
      </c>
      <c r="J1694" t="s">
        <v>320</v>
      </c>
      <c r="K1694">
        <v>9.5836788510411729E-4</v>
      </c>
      <c r="L1694" t="s">
        <v>153</v>
      </c>
    </row>
    <row r="1695" spans="9:12" x14ac:dyDescent="0.25">
      <c r="I1695" t="s">
        <v>203</v>
      </c>
      <c r="J1695" t="s">
        <v>321</v>
      </c>
      <c r="K1695">
        <v>1.4646494478076887E-2</v>
      </c>
      <c r="L1695" t="s">
        <v>153</v>
      </c>
    </row>
    <row r="1696" spans="9:12" x14ac:dyDescent="0.25">
      <c r="I1696" t="s">
        <v>203</v>
      </c>
      <c r="J1696" t="s">
        <v>322</v>
      </c>
      <c r="K1696">
        <v>2.3122184896045947E-3</v>
      </c>
      <c r="L1696" t="s">
        <v>153</v>
      </c>
    </row>
    <row r="1697" spans="9:12" x14ac:dyDescent="0.25">
      <c r="I1697" t="s">
        <v>203</v>
      </c>
      <c r="J1697" t="s">
        <v>351</v>
      </c>
      <c r="K1697">
        <v>1.9082868867722758E-3</v>
      </c>
      <c r="L1697" t="s">
        <v>153</v>
      </c>
    </row>
    <row r="1698" spans="9:12" x14ac:dyDescent="0.25">
      <c r="I1698" t="s">
        <v>203</v>
      </c>
      <c r="J1698" t="s">
        <v>352</v>
      </c>
      <c r="K1698">
        <v>2.0081921034801374E-3</v>
      </c>
      <c r="L1698" t="s">
        <v>153</v>
      </c>
    </row>
    <row r="1699" spans="9:12" x14ac:dyDescent="0.25">
      <c r="I1699" t="s">
        <v>203</v>
      </c>
      <c r="J1699" t="s">
        <v>156</v>
      </c>
      <c r="K1699">
        <v>0</v>
      </c>
      <c r="L1699" t="s">
        <v>153</v>
      </c>
    </row>
    <row r="1700" spans="9:12" x14ac:dyDescent="0.25">
      <c r="I1700" t="s">
        <v>203</v>
      </c>
      <c r="J1700" t="s">
        <v>157</v>
      </c>
      <c r="K1700">
        <v>0</v>
      </c>
      <c r="L1700" t="s">
        <v>153</v>
      </c>
    </row>
    <row r="1701" spans="9:12" x14ac:dyDescent="0.25">
      <c r="I1701" t="s">
        <v>203</v>
      </c>
      <c r="J1701" t="s">
        <v>158</v>
      </c>
      <c r="K1701">
        <v>7.0173467180779216E-3</v>
      </c>
      <c r="L1701" t="s">
        <v>153</v>
      </c>
    </row>
    <row r="1702" spans="9:12" x14ac:dyDescent="0.25">
      <c r="I1702" t="s">
        <v>203</v>
      </c>
      <c r="J1702" t="s">
        <v>323</v>
      </c>
      <c r="K1702">
        <v>1.3950210703113912E-2</v>
      </c>
      <c r="L1702" t="s">
        <v>153</v>
      </c>
    </row>
    <row r="1703" spans="9:12" x14ac:dyDescent="0.25">
      <c r="I1703" t="s">
        <v>203</v>
      </c>
      <c r="J1703" t="s">
        <v>324</v>
      </c>
      <c r="K1703">
        <v>0.17556942790231228</v>
      </c>
      <c r="L1703" t="s">
        <v>153</v>
      </c>
    </row>
    <row r="1704" spans="9:12" x14ac:dyDescent="0.25">
      <c r="I1704" t="s">
        <v>203</v>
      </c>
      <c r="J1704" t="s">
        <v>325</v>
      </c>
      <c r="K1704">
        <v>2.8061215713413183E-2</v>
      </c>
      <c r="L1704" t="s">
        <v>153</v>
      </c>
    </row>
    <row r="1705" spans="9:12" x14ac:dyDescent="0.25">
      <c r="I1705" t="s">
        <v>203</v>
      </c>
      <c r="J1705" t="s">
        <v>353</v>
      </c>
      <c r="K1705">
        <v>2.2738585523206515E-2</v>
      </c>
      <c r="L1705" t="s">
        <v>153</v>
      </c>
    </row>
    <row r="1706" spans="9:12" x14ac:dyDescent="0.25">
      <c r="I1706" t="s">
        <v>203</v>
      </c>
      <c r="J1706" t="s">
        <v>354</v>
      </c>
      <c r="K1706">
        <v>2.6817760248717442E-2</v>
      </c>
      <c r="L1706" t="s">
        <v>153</v>
      </c>
    </row>
    <row r="1707" spans="9:12" x14ac:dyDescent="0.25">
      <c r="I1707" t="s">
        <v>203</v>
      </c>
      <c r="J1707" t="s">
        <v>159</v>
      </c>
      <c r="K1707">
        <v>0</v>
      </c>
      <c r="L1707" t="s">
        <v>153</v>
      </c>
    </row>
    <row r="1708" spans="9:12" x14ac:dyDescent="0.25">
      <c r="I1708" t="s">
        <v>203</v>
      </c>
      <c r="J1708" t="s">
        <v>160</v>
      </c>
      <c r="K1708">
        <v>0</v>
      </c>
      <c r="L1708" t="s">
        <v>153</v>
      </c>
    </row>
    <row r="1709" spans="9:12" x14ac:dyDescent="0.25">
      <c r="I1709" t="s">
        <v>203</v>
      </c>
      <c r="J1709" t="s">
        <v>161</v>
      </c>
      <c r="K1709">
        <v>1.5364506583964302E-2</v>
      </c>
      <c r="L1709" t="s">
        <v>153</v>
      </c>
    </row>
    <row r="1710" spans="9:12" x14ac:dyDescent="0.25">
      <c r="I1710" t="s">
        <v>203</v>
      </c>
      <c r="J1710" t="s">
        <v>326</v>
      </c>
      <c r="K1710">
        <v>2.704852471184855E-2</v>
      </c>
      <c r="L1710" t="s">
        <v>153</v>
      </c>
    </row>
    <row r="1711" spans="9:12" x14ac:dyDescent="0.25">
      <c r="I1711" t="s">
        <v>203</v>
      </c>
      <c r="J1711" t="s">
        <v>327</v>
      </c>
      <c r="K1711">
        <v>0.31477227118774503</v>
      </c>
      <c r="L1711" t="s">
        <v>153</v>
      </c>
    </row>
    <row r="1712" spans="9:12" x14ac:dyDescent="0.25">
      <c r="I1712" t="s">
        <v>203</v>
      </c>
      <c r="J1712" t="s">
        <v>328</v>
      </c>
      <c r="K1712">
        <v>4.7382421887566077E-2</v>
      </c>
      <c r="L1712" t="s">
        <v>153</v>
      </c>
    </row>
    <row r="1713" spans="9:12" x14ac:dyDescent="0.25">
      <c r="I1713" t="s">
        <v>203</v>
      </c>
      <c r="J1713" t="s">
        <v>355</v>
      </c>
      <c r="K1713">
        <v>3.8376241492570122E-2</v>
      </c>
      <c r="L1713" t="s">
        <v>153</v>
      </c>
    </row>
    <row r="1714" spans="9:12" x14ac:dyDescent="0.25">
      <c r="I1714" t="s">
        <v>203</v>
      </c>
      <c r="J1714" t="s">
        <v>356</v>
      </c>
      <c r="K1714">
        <v>4.4748210993943362E-2</v>
      </c>
      <c r="L1714" t="s">
        <v>153</v>
      </c>
    </row>
    <row r="1715" spans="9:12" x14ac:dyDescent="0.25">
      <c r="I1715" t="s">
        <v>203</v>
      </c>
      <c r="J1715" t="s">
        <v>335</v>
      </c>
      <c r="K1715">
        <v>0</v>
      </c>
      <c r="L1715" t="s">
        <v>153</v>
      </c>
    </row>
    <row r="1716" spans="9:12" x14ac:dyDescent="0.25">
      <c r="I1716" t="s">
        <v>203</v>
      </c>
      <c r="J1716" t="s">
        <v>336</v>
      </c>
      <c r="K1716">
        <v>0</v>
      </c>
      <c r="L1716" t="s">
        <v>153</v>
      </c>
    </row>
    <row r="1717" spans="9:12" x14ac:dyDescent="0.25">
      <c r="I1717" t="s">
        <v>203</v>
      </c>
      <c r="J1717" t="s">
        <v>337</v>
      </c>
      <c r="K1717">
        <v>6.0308446563021043E-3</v>
      </c>
      <c r="L1717" t="s">
        <v>153</v>
      </c>
    </row>
    <row r="1718" spans="9:12" x14ac:dyDescent="0.25">
      <c r="I1718" t="s">
        <v>203</v>
      </c>
      <c r="J1718" t="s">
        <v>338</v>
      </c>
      <c r="K1718">
        <v>1.2097933665720928E-2</v>
      </c>
      <c r="L1718" t="s">
        <v>153</v>
      </c>
    </row>
    <row r="1719" spans="9:12" x14ac:dyDescent="0.25">
      <c r="I1719" t="s">
        <v>203</v>
      </c>
      <c r="J1719" t="s">
        <v>339</v>
      </c>
      <c r="K1719">
        <v>0.12228356617256562</v>
      </c>
      <c r="L1719" t="s">
        <v>153</v>
      </c>
    </row>
    <row r="1720" spans="9:12" x14ac:dyDescent="0.25">
      <c r="I1720" t="s">
        <v>203</v>
      </c>
      <c r="J1720" t="s">
        <v>340</v>
      </c>
      <c r="K1720">
        <v>1.8718978514775903E-2</v>
      </c>
      <c r="L1720" t="s">
        <v>153</v>
      </c>
    </row>
    <row r="1721" spans="9:12" x14ac:dyDescent="0.25">
      <c r="I1721" t="s">
        <v>203</v>
      </c>
      <c r="J1721" t="s">
        <v>357</v>
      </c>
      <c r="K1721">
        <v>1.4607551093228123E-2</v>
      </c>
      <c r="L1721" t="s">
        <v>153</v>
      </c>
    </row>
    <row r="1722" spans="9:12" x14ac:dyDescent="0.25">
      <c r="I1722" t="s">
        <v>203</v>
      </c>
      <c r="J1722" t="s">
        <v>358</v>
      </c>
      <c r="K1722">
        <v>1.5542327759126269E-2</v>
      </c>
      <c r="L1722" t="s">
        <v>153</v>
      </c>
    </row>
    <row r="1723" spans="9:12" x14ac:dyDescent="0.25">
      <c r="I1723" t="s">
        <v>203</v>
      </c>
      <c r="J1723" t="s">
        <v>341</v>
      </c>
      <c r="K1723">
        <v>0</v>
      </c>
      <c r="L1723" t="s">
        <v>153</v>
      </c>
    </row>
    <row r="1724" spans="9:12" x14ac:dyDescent="0.25">
      <c r="I1724" t="s">
        <v>203</v>
      </c>
      <c r="J1724" t="s">
        <v>342</v>
      </c>
      <c r="K1724">
        <v>0</v>
      </c>
      <c r="L1724" t="s">
        <v>153</v>
      </c>
    </row>
    <row r="1725" spans="9:12" x14ac:dyDescent="0.25">
      <c r="I1725" t="s">
        <v>203</v>
      </c>
      <c r="J1725" t="s">
        <v>343</v>
      </c>
      <c r="K1725">
        <v>6.8672533242854607E-4</v>
      </c>
      <c r="L1725" t="s">
        <v>153</v>
      </c>
    </row>
    <row r="1726" spans="9:12" x14ac:dyDescent="0.25">
      <c r="I1726" t="s">
        <v>203</v>
      </c>
      <c r="J1726" t="s">
        <v>344</v>
      </c>
      <c r="K1726">
        <v>1.3798371141959928E-3</v>
      </c>
      <c r="L1726" t="s">
        <v>153</v>
      </c>
    </row>
    <row r="1727" spans="9:12" x14ac:dyDescent="0.25">
      <c r="I1727" t="s">
        <v>203</v>
      </c>
      <c r="J1727" t="s">
        <v>345</v>
      </c>
      <c r="K1727">
        <v>1.7215493647887371E-2</v>
      </c>
      <c r="L1727" t="s">
        <v>153</v>
      </c>
    </row>
    <row r="1728" spans="9:12" x14ac:dyDescent="0.25">
      <c r="I1728" t="s">
        <v>203</v>
      </c>
      <c r="J1728" t="s">
        <v>346</v>
      </c>
      <c r="K1728">
        <v>2.8197955900855498E-3</v>
      </c>
      <c r="L1728" t="s">
        <v>153</v>
      </c>
    </row>
    <row r="1729" spans="9:12" x14ac:dyDescent="0.25">
      <c r="I1729" t="s">
        <v>203</v>
      </c>
      <c r="J1729" t="s">
        <v>359</v>
      </c>
      <c r="K1729">
        <v>2.2278542876214167E-3</v>
      </c>
      <c r="L1729" t="s">
        <v>153</v>
      </c>
    </row>
    <row r="1730" spans="9:12" x14ac:dyDescent="0.25">
      <c r="I1730" t="s">
        <v>203</v>
      </c>
      <c r="J1730" t="s">
        <v>360</v>
      </c>
      <c r="K1730">
        <v>2.2870322158560223E-3</v>
      </c>
      <c r="L1730" t="s">
        <v>153</v>
      </c>
    </row>
    <row r="1731" spans="9:12" x14ac:dyDescent="0.25">
      <c r="I1731" t="s">
        <v>204</v>
      </c>
      <c r="J1731" t="s">
        <v>152</v>
      </c>
      <c r="K1731">
        <v>0</v>
      </c>
      <c r="L1731" t="s">
        <v>153</v>
      </c>
    </row>
    <row r="1732" spans="9:12" x14ac:dyDescent="0.25">
      <c r="I1732" t="s">
        <v>204</v>
      </c>
      <c r="J1732" t="s">
        <v>154</v>
      </c>
      <c r="K1732">
        <v>0</v>
      </c>
      <c r="L1732" t="s">
        <v>153</v>
      </c>
    </row>
    <row r="1733" spans="9:12" x14ac:dyDescent="0.25">
      <c r="I1733" t="s">
        <v>204</v>
      </c>
      <c r="J1733" t="s">
        <v>155</v>
      </c>
      <c r="K1733">
        <v>4.0435635122885191E-4</v>
      </c>
      <c r="L1733" t="s">
        <v>153</v>
      </c>
    </row>
    <row r="1734" spans="9:12" x14ac:dyDescent="0.25">
      <c r="I1734" t="s">
        <v>204</v>
      </c>
      <c r="J1734" t="s">
        <v>320</v>
      </c>
      <c r="K1734">
        <v>1.0258700943546592E-3</v>
      </c>
      <c r="L1734" t="s">
        <v>153</v>
      </c>
    </row>
    <row r="1735" spans="9:12" x14ac:dyDescent="0.25">
      <c r="I1735" t="s">
        <v>204</v>
      </c>
      <c r="J1735" t="s">
        <v>321</v>
      </c>
      <c r="K1735">
        <v>1.5648082368094562E-2</v>
      </c>
      <c r="L1735" t="s">
        <v>153</v>
      </c>
    </row>
    <row r="1736" spans="9:12" x14ac:dyDescent="0.25">
      <c r="I1736" t="s">
        <v>204</v>
      </c>
      <c r="J1736" t="s">
        <v>322</v>
      </c>
      <c r="K1736">
        <v>2.3922177732167652E-3</v>
      </c>
      <c r="L1736" t="s">
        <v>153</v>
      </c>
    </row>
    <row r="1737" spans="9:12" x14ac:dyDescent="0.25">
      <c r="I1737" t="s">
        <v>204</v>
      </c>
      <c r="J1737" t="s">
        <v>351</v>
      </c>
      <c r="K1737">
        <v>1.8285772585666625E-3</v>
      </c>
      <c r="L1737" t="s">
        <v>153</v>
      </c>
    </row>
    <row r="1738" spans="9:12" x14ac:dyDescent="0.25">
      <c r="I1738" t="s">
        <v>204</v>
      </c>
      <c r="J1738" t="s">
        <v>352</v>
      </c>
      <c r="K1738">
        <v>1.9245374669379304E-3</v>
      </c>
      <c r="L1738" t="s">
        <v>153</v>
      </c>
    </row>
    <row r="1739" spans="9:12" x14ac:dyDescent="0.25">
      <c r="I1739" t="s">
        <v>204</v>
      </c>
      <c r="J1739" t="s">
        <v>156</v>
      </c>
      <c r="K1739">
        <v>0</v>
      </c>
      <c r="L1739" t="s">
        <v>153</v>
      </c>
    </row>
    <row r="1740" spans="9:12" x14ac:dyDescent="0.25">
      <c r="I1740" t="s">
        <v>204</v>
      </c>
      <c r="J1740" t="s">
        <v>157</v>
      </c>
      <c r="K1740">
        <v>0</v>
      </c>
      <c r="L1740" t="s">
        <v>153</v>
      </c>
    </row>
    <row r="1741" spans="9:12" x14ac:dyDescent="0.25">
      <c r="I1741" t="s">
        <v>204</v>
      </c>
      <c r="J1741" t="s">
        <v>158</v>
      </c>
      <c r="K1741">
        <v>7.7069021025219812E-3</v>
      </c>
      <c r="L1741" t="s">
        <v>153</v>
      </c>
    </row>
    <row r="1742" spans="9:12" x14ac:dyDescent="0.25">
      <c r="I1742" t="s">
        <v>204</v>
      </c>
      <c r="J1742" t="s">
        <v>323</v>
      </c>
      <c r="K1742">
        <v>1.470000316308138E-2</v>
      </c>
      <c r="L1742" t="s">
        <v>153</v>
      </c>
    </row>
    <row r="1743" spans="9:12" x14ac:dyDescent="0.25">
      <c r="I1743" t="s">
        <v>204</v>
      </c>
      <c r="J1743" t="s">
        <v>324</v>
      </c>
      <c r="K1743">
        <v>0.19401748603861593</v>
      </c>
      <c r="L1743" t="s">
        <v>153</v>
      </c>
    </row>
    <row r="1744" spans="9:12" x14ac:dyDescent="0.25">
      <c r="I1744" t="s">
        <v>204</v>
      </c>
      <c r="J1744" t="s">
        <v>325</v>
      </c>
      <c r="K1744">
        <v>2.7226375567939661E-2</v>
      </c>
      <c r="L1744" t="s">
        <v>153</v>
      </c>
    </row>
    <row r="1745" spans="9:12" x14ac:dyDescent="0.25">
      <c r="I1745" t="s">
        <v>204</v>
      </c>
      <c r="J1745" t="s">
        <v>353</v>
      </c>
      <c r="K1745">
        <v>1.9494516058079267E-2</v>
      </c>
      <c r="L1745" t="s">
        <v>153</v>
      </c>
    </row>
    <row r="1746" spans="9:12" x14ac:dyDescent="0.25">
      <c r="I1746" t="s">
        <v>204</v>
      </c>
      <c r="J1746" t="s">
        <v>354</v>
      </c>
      <c r="K1746">
        <v>1.733313976536259E-2</v>
      </c>
      <c r="L1746" t="s">
        <v>153</v>
      </c>
    </row>
    <row r="1747" spans="9:12" x14ac:dyDescent="0.25">
      <c r="I1747" t="s">
        <v>204</v>
      </c>
      <c r="J1747" t="s">
        <v>159</v>
      </c>
      <c r="K1747">
        <v>0</v>
      </c>
      <c r="L1747" t="s">
        <v>153</v>
      </c>
    </row>
    <row r="1748" spans="9:12" x14ac:dyDescent="0.25">
      <c r="I1748" t="s">
        <v>204</v>
      </c>
      <c r="J1748" t="s">
        <v>160</v>
      </c>
      <c r="K1748">
        <v>0</v>
      </c>
      <c r="L1748" t="s">
        <v>153</v>
      </c>
    </row>
    <row r="1749" spans="9:12" x14ac:dyDescent="0.25">
      <c r="I1749" t="s">
        <v>204</v>
      </c>
      <c r="J1749" t="s">
        <v>161</v>
      </c>
      <c r="K1749">
        <v>1.4672803082319953E-2</v>
      </c>
      <c r="L1749" t="s">
        <v>153</v>
      </c>
    </row>
    <row r="1750" spans="9:12" x14ac:dyDescent="0.25">
      <c r="I1750" t="s">
        <v>204</v>
      </c>
      <c r="J1750" t="s">
        <v>326</v>
      </c>
      <c r="K1750">
        <v>2.6628334425761954E-2</v>
      </c>
      <c r="L1750" t="s">
        <v>153</v>
      </c>
    </row>
    <row r="1751" spans="9:12" x14ac:dyDescent="0.25">
      <c r="I1751" t="s">
        <v>204</v>
      </c>
      <c r="J1751" t="s">
        <v>327</v>
      </c>
      <c r="K1751">
        <v>0.33477311764056905</v>
      </c>
      <c r="L1751" t="s">
        <v>153</v>
      </c>
    </row>
    <row r="1752" spans="9:12" x14ac:dyDescent="0.25">
      <c r="I1752" t="s">
        <v>204</v>
      </c>
      <c r="J1752" t="s">
        <v>328</v>
      </c>
      <c r="K1752">
        <v>4.4078926713166933E-2</v>
      </c>
      <c r="L1752" t="s">
        <v>153</v>
      </c>
    </row>
    <row r="1753" spans="9:12" x14ac:dyDescent="0.25">
      <c r="I1753" t="s">
        <v>204</v>
      </c>
      <c r="J1753" t="s">
        <v>355</v>
      </c>
      <c r="K1753">
        <v>3.2092311476136899E-2</v>
      </c>
      <c r="L1753" t="s">
        <v>153</v>
      </c>
    </row>
    <row r="1754" spans="9:12" x14ac:dyDescent="0.25">
      <c r="I1754" t="s">
        <v>204</v>
      </c>
      <c r="J1754" t="s">
        <v>356</v>
      </c>
      <c r="K1754">
        <v>2.969575245773786E-2</v>
      </c>
      <c r="L1754" t="s">
        <v>153</v>
      </c>
    </row>
    <row r="1755" spans="9:12" x14ac:dyDescent="0.25">
      <c r="I1755" t="s">
        <v>204</v>
      </c>
      <c r="J1755" t="s">
        <v>335</v>
      </c>
      <c r="K1755">
        <v>0</v>
      </c>
      <c r="L1755" t="s">
        <v>153</v>
      </c>
    </row>
    <row r="1756" spans="9:12" x14ac:dyDescent="0.25">
      <c r="I1756" t="s">
        <v>204</v>
      </c>
      <c r="J1756" t="s">
        <v>336</v>
      </c>
      <c r="K1756">
        <v>0</v>
      </c>
      <c r="L1756" t="s">
        <v>153</v>
      </c>
    </row>
    <row r="1757" spans="9:12" x14ac:dyDescent="0.25">
      <c r="I1757" t="s">
        <v>204</v>
      </c>
      <c r="J1757" t="s">
        <v>337</v>
      </c>
      <c r="K1757">
        <v>6.4701036289845542E-3</v>
      </c>
      <c r="L1757" t="s">
        <v>153</v>
      </c>
    </row>
    <row r="1758" spans="9:12" x14ac:dyDescent="0.25">
      <c r="I1758" t="s">
        <v>204</v>
      </c>
      <c r="J1758" t="s">
        <v>338</v>
      </c>
      <c r="K1758">
        <v>1.2961910366077526E-2</v>
      </c>
      <c r="L1758" t="s">
        <v>153</v>
      </c>
    </row>
    <row r="1759" spans="9:12" x14ac:dyDescent="0.25">
      <c r="I1759" t="s">
        <v>204</v>
      </c>
      <c r="J1759" t="s">
        <v>339</v>
      </c>
      <c r="K1759">
        <v>0.13158226432630735</v>
      </c>
      <c r="L1759" t="s">
        <v>153</v>
      </c>
    </row>
    <row r="1760" spans="9:12" x14ac:dyDescent="0.25">
      <c r="I1760" t="s">
        <v>204</v>
      </c>
      <c r="J1760" t="s">
        <v>340</v>
      </c>
      <c r="K1760">
        <v>1.6062971076823262E-2</v>
      </c>
      <c r="L1760" t="s">
        <v>153</v>
      </c>
    </row>
    <row r="1761" spans="9:12" x14ac:dyDescent="0.25">
      <c r="I1761" t="s">
        <v>204</v>
      </c>
      <c r="J1761" t="s">
        <v>357</v>
      </c>
      <c r="K1761">
        <v>1.0917917250326099E-2</v>
      </c>
      <c r="L1761" t="s">
        <v>153</v>
      </c>
    </row>
    <row r="1762" spans="9:12" x14ac:dyDescent="0.25">
      <c r="I1762" t="s">
        <v>204</v>
      </c>
      <c r="J1762" t="s">
        <v>358</v>
      </c>
      <c r="K1762">
        <v>8.7894233801295296E-3</v>
      </c>
      <c r="L1762" t="s">
        <v>153</v>
      </c>
    </row>
    <row r="1763" spans="9:12" x14ac:dyDescent="0.25">
      <c r="I1763" t="s">
        <v>204</v>
      </c>
      <c r="J1763" t="s">
        <v>341</v>
      </c>
      <c r="K1763">
        <v>0</v>
      </c>
      <c r="L1763" t="s">
        <v>153</v>
      </c>
    </row>
    <row r="1764" spans="9:12" x14ac:dyDescent="0.25">
      <c r="I1764" t="s">
        <v>204</v>
      </c>
      <c r="J1764" t="s">
        <v>342</v>
      </c>
      <c r="K1764">
        <v>0</v>
      </c>
      <c r="L1764" t="s">
        <v>153</v>
      </c>
    </row>
    <row r="1765" spans="9:12" x14ac:dyDescent="0.25">
      <c r="I1765" t="s">
        <v>204</v>
      </c>
      <c r="J1765" t="s">
        <v>343</v>
      </c>
      <c r="K1765">
        <v>7.161756230691773E-4</v>
      </c>
      <c r="L1765" t="s">
        <v>153</v>
      </c>
    </row>
    <row r="1766" spans="9:12" x14ac:dyDescent="0.25">
      <c r="I1766" t="s">
        <v>204</v>
      </c>
      <c r="J1766" t="s">
        <v>344</v>
      </c>
      <c r="K1766">
        <v>1.559217408816837E-3</v>
      </c>
      <c r="L1766" t="s">
        <v>153</v>
      </c>
    </row>
    <row r="1767" spans="9:12" x14ac:dyDescent="0.25">
      <c r="I1767" t="s">
        <v>204</v>
      </c>
      <c r="J1767" t="s">
        <v>345</v>
      </c>
      <c r="K1767">
        <v>1.9541997896598832E-2</v>
      </c>
      <c r="L1767" t="s">
        <v>153</v>
      </c>
    </row>
    <row r="1768" spans="9:12" x14ac:dyDescent="0.25">
      <c r="I1768" t="s">
        <v>204</v>
      </c>
      <c r="J1768" t="s">
        <v>346</v>
      </c>
      <c r="K1768">
        <v>2.5635154626010089E-3</v>
      </c>
      <c r="L1768" t="s">
        <v>153</v>
      </c>
    </row>
    <row r="1769" spans="9:12" x14ac:dyDescent="0.25">
      <c r="I1769" t="s">
        <v>204</v>
      </c>
      <c r="J1769" t="s">
        <v>359</v>
      </c>
      <c r="K1769">
        <v>1.8832251193455158E-3</v>
      </c>
      <c r="L1769" t="s">
        <v>153</v>
      </c>
    </row>
    <row r="1770" spans="9:12" x14ac:dyDescent="0.25">
      <c r="I1770" t="s">
        <v>204</v>
      </c>
      <c r="J1770" t="s">
        <v>360</v>
      </c>
      <c r="K1770">
        <v>1.3079686572278438E-3</v>
      </c>
      <c r="L1770" t="s">
        <v>153</v>
      </c>
    </row>
    <row r="1771" spans="9:12" x14ac:dyDescent="0.25">
      <c r="I1771" t="s">
        <v>205</v>
      </c>
      <c r="J1771" t="s">
        <v>152</v>
      </c>
      <c r="K1771">
        <v>0</v>
      </c>
      <c r="L1771" t="s">
        <v>153</v>
      </c>
    </row>
    <row r="1772" spans="9:12" x14ac:dyDescent="0.25">
      <c r="I1772" t="s">
        <v>205</v>
      </c>
      <c r="J1772" t="s">
        <v>154</v>
      </c>
      <c r="K1772">
        <v>0</v>
      </c>
      <c r="L1772" t="s">
        <v>153</v>
      </c>
    </row>
    <row r="1773" spans="9:12" x14ac:dyDescent="0.25">
      <c r="I1773" t="s">
        <v>205</v>
      </c>
      <c r="J1773" t="s">
        <v>155</v>
      </c>
      <c r="K1773">
        <v>5.4743570933210985E-4</v>
      </c>
      <c r="L1773" t="s">
        <v>153</v>
      </c>
    </row>
    <row r="1774" spans="9:12" x14ac:dyDescent="0.25">
      <c r="I1774" t="s">
        <v>205</v>
      </c>
      <c r="J1774" t="s">
        <v>320</v>
      </c>
      <c r="K1774">
        <v>1.109532651623365E-3</v>
      </c>
      <c r="L1774" t="s">
        <v>153</v>
      </c>
    </row>
    <row r="1775" spans="9:12" x14ac:dyDescent="0.25">
      <c r="I1775" t="s">
        <v>205</v>
      </c>
      <c r="J1775" t="s">
        <v>321</v>
      </c>
      <c r="K1775">
        <v>1.7316694315970889E-2</v>
      </c>
      <c r="L1775" t="s">
        <v>153</v>
      </c>
    </row>
    <row r="1776" spans="9:12" x14ac:dyDescent="0.25">
      <c r="I1776" t="s">
        <v>205</v>
      </c>
      <c r="J1776" t="s">
        <v>322</v>
      </c>
      <c r="K1776">
        <v>2.1559809994701811E-3</v>
      </c>
      <c r="L1776" t="s">
        <v>153</v>
      </c>
    </row>
    <row r="1777" spans="9:12" x14ac:dyDescent="0.25">
      <c r="I1777" t="s">
        <v>205</v>
      </c>
      <c r="J1777" t="s">
        <v>351</v>
      </c>
      <c r="K1777">
        <v>1.4309948596406227E-3</v>
      </c>
      <c r="L1777" t="s">
        <v>153</v>
      </c>
    </row>
    <row r="1778" spans="9:12" x14ac:dyDescent="0.25">
      <c r="I1778" t="s">
        <v>205</v>
      </c>
      <c r="J1778" t="s">
        <v>352</v>
      </c>
      <c r="K1778">
        <v>1.0483598224756716E-3</v>
      </c>
      <c r="L1778" t="s">
        <v>153</v>
      </c>
    </row>
    <row r="1779" spans="9:12" x14ac:dyDescent="0.25">
      <c r="I1779" t="s">
        <v>205</v>
      </c>
      <c r="J1779" t="s">
        <v>156</v>
      </c>
      <c r="K1779">
        <v>0</v>
      </c>
      <c r="L1779" t="s">
        <v>153</v>
      </c>
    </row>
    <row r="1780" spans="9:12" x14ac:dyDescent="0.25">
      <c r="I1780" t="s">
        <v>205</v>
      </c>
      <c r="J1780" t="s">
        <v>157</v>
      </c>
      <c r="K1780">
        <v>0</v>
      </c>
      <c r="L1780" t="s">
        <v>153</v>
      </c>
    </row>
    <row r="1781" spans="9:12" x14ac:dyDescent="0.25">
      <c r="I1781" t="s">
        <v>205</v>
      </c>
      <c r="J1781" t="s">
        <v>158</v>
      </c>
      <c r="K1781">
        <v>7.5130047532241898E-3</v>
      </c>
      <c r="L1781" t="s">
        <v>153</v>
      </c>
    </row>
    <row r="1782" spans="9:12" x14ac:dyDescent="0.25">
      <c r="I1782" t="s">
        <v>205</v>
      </c>
      <c r="J1782" t="s">
        <v>323</v>
      </c>
      <c r="K1782">
        <v>1.5499820037078586E-2</v>
      </c>
      <c r="L1782" t="s">
        <v>153</v>
      </c>
    </row>
    <row r="1783" spans="9:12" x14ac:dyDescent="0.25">
      <c r="I1783" t="s">
        <v>205</v>
      </c>
      <c r="J1783" t="s">
        <v>324</v>
      </c>
      <c r="K1783">
        <v>0.18866270849027278</v>
      </c>
      <c r="L1783" t="s">
        <v>153</v>
      </c>
    </row>
    <row r="1784" spans="9:12" x14ac:dyDescent="0.25">
      <c r="I1784" t="s">
        <v>205</v>
      </c>
      <c r="J1784" t="s">
        <v>325</v>
      </c>
      <c r="K1784">
        <v>2.4996884702056396E-2</v>
      </c>
      <c r="L1784" t="s">
        <v>153</v>
      </c>
    </row>
    <row r="1785" spans="9:12" x14ac:dyDescent="0.25">
      <c r="I1785" t="s">
        <v>205</v>
      </c>
      <c r="J1785" t="s">
        <v>353</v>
      </c>
      <c r="K1785">
        <v>1.8922487718049764E-2</v>
      </c>
      <c r="L1785" t="s">
        <v>153</v>
      </c>
    </row>
    <row r="1786" spans="9:12" x14ac:dyDescent="0.25">
      <c r="I1786" t="s">
        <v>205</v>
      </c>
      <c r="J1786" t="s">
        <v>354</v>
      </c>
      <c r="K1786">
        <v>1.6219396263918582E-2</v>
      </c>
      <c r="L1786" t="s">
        <v>153</v>
      </c>
    </row>
    <row r="1787" spans="9:12" x14ac:dyDescent="0.25">
      <c r="I1787" t="s">
        <v>205</v>
      </c>
      <c r="J1787" t="s">
        <v>159</v>
      </c>
      <c r="K1787">
        <v>0</v>
      </c>
      <c r="L1787" t="s">
        <v>153</v>
      </c>
    </row>
    <row r="1788" spans="9:12" x14ac:dyDescent="0.25">
      <c r="I1788" t="s">
        <v>205</v>
      </c>
      <c r="J1788" t="s">
        <v>160</v>
      </c>
      <c r="K1788">
        <v>0</v>
      </c>
      <c r="L1788" t="s">
        <v>153</v>
      </c>
    </row>
    <row r="1789" spans="9:12" x14ac:dyDescent="0.25">
      <c r="I1789" t="s">
        <v>205</v>
      </c>
      <c r="J1789" t="s">
        <v>161</v>
      </c>
      <c r="K1789">
        <v>1.7259126247792453E-2</v>
      </c>
      <c r="L1789" t="s">
        <v>153</v>
      </c>
    </row>
    <row r="1790" spans="9:12" x14ac:dyDescent="0.25">
      <c r="I1790" t="s">
        <v>205</v>
      </c>
      <c r="J1790" t="s">
        <v>326</v>
      </c>
      <c r="K1790">
        <v>3.0526524941374436E-2</v>
      </c>
      <c r="L1790" t="s">
        <v>153</v>
      </c>
    </row>
    <row r="1791" spans="9:12" x14ac:dyDescent="0.25">
      <c r="I1791" t="s">
        <v>205</v>
      </c>
      <c r="J1791" t="s">
        <v>327</v>
      </c>
      <c r="K1791">
        <v>0.33281419574140741</v>
      </c>
      <c r="L1791" t="s">
        <v>153</v>
      </c>
    </row>
    <row r="1792" spans="9:12" x14ac:dyDescent="0.25">
      <c r="I1792" t="s">
        <v>205</v>
      </c>
      <c r="J1792" t="s">
        <v>328</v>
      </c>
      <c r="K1792">
        <v>4.2062462634903722E-2</v>
      </c>
      <c r="L1792" t="s">
        <v>153</v>
      </c>
    </row>
    <row r="1793" spans="9:12" x14ac:dyDescent="0.25">
      <c r="I1793" t="s">
        <v>205</v>
      </c>
      <c r="J1793" t="s">
        <v>355</v>
      </c>
      <c r="K1793">
        <v>3.0696852684502084E-2</v>
      </c>
      <c r="L1793" t="s">
        <v>153</v>
      </c>
    </row>
    <row r="1794" spans="9:12" x14ac:dyDescent="0.25">
      <c r="I1794" t="s">
        <v>205</v>
      </c>
      <c r="J1794" t="s">
        <v>356</v>
      </c>
      <c r="K1794">
        <v>2.7057885817082645E-2</v>
      </c>
      <c r="L1794" t="s">
        <v>153</v>
      </c>
    </row>
    <row r="1795" spans="9:12" x14ac:dyDescent="0.25">
      <c r="I1795" t="s">
        <v>205</v>
      </c>
      <c r="J1795" t="s">
        <v>335</v>
      </c>
      <c r="K1795">
        <v>0</v>
      </c>
      <c r="L1795" t="s">
        <v>153</v>
      </c>
    </row>
    <row r="1796" spans="9:12" x14ac:dyDescent="0.25">
      <c r="I1796" t="s">
        <v>205</v>
      </c>
      <c r="J1796" t="s">
        <v>336</v>
      </c>
      <c r="K1796">
        <v>0</v>
      </c>
      <c r="L1796" t="s">
        <v>153</v>
      </c>
    </row>
    <row r="1797" spans="9:12" x14ac:dyDescent="0.25">
      <c r="I1797" t="s">
        <v>205</v>
      </c>
      <c r="J1797" t="s">
        <v>337</v>
      </c>
      <c r="K1797">
        <v>8.1206712103263322E-3</v>
      </c>
      <c r="L1797" t="s">
        <v>153</v>
      </c>
    </row>
    <row r="1798" spans="9:12" x14ac:dyDescent="0.25">
      <c r="I1798" t="s">
        <v>205</v>
      </c>
      <c r="J1798" t="s">
        <v>338</v>
      </c>
      <c r="K1798">
        <v>1.5536555360269011E-2</v>
      </c>
      <c r="L1798" t="s">
        <v>153</v>
      </c>
    </row>
    <row r="1799" spans="9:12" x14ac:dyDescent="0.25">
      <c r="I1799" t="s">
        <v>205</v>
      </c>
      <c r="J1799" t="s">
        <v>339</v>
      </c>
      <c r="K1799">
        <v>0.13949350017899675</v>
      </c>
      <c r="L1799" t="s">
        <v>153</v>
      </c>
    </row>
    <row r="1800" spans="9:12" x14ac:dyDescent="0.25">
      <c r="I1800" t="s">
        <v>205</v>
      </c>
      <c r="J1800" t="s">
        <v>340</v>
      </c>
      <c r="K1800">
        <v>1.5951327549860235E-2</v>
      </c>
      <c r="L1800" t="s">
        <v>153</v>
      </c>
    </row>
    <row r="1801" spans="9:12" x14ac:dyDescent="0.25">
      <c r="I1801" t="s">
        <v>205</v>
      </c>
      <c r="J1801" t="s">
        <v>357</v>
      </c>
      <c r="K1801">
        <v>1.0445508685114641E-2</v>
      </c>
      <c r="L1801" t="s">
        <v>153</v>
      </c>
    </row>
    <row r="1802" spans="9:12" x14ac:dyDescent="0.25">
      <c r="I1802" t="s">
        <v>205</v>
      </c>
      <c r="J1802" t="s">
        <v>358</v>
      </c>
      <c r="K1802">
        <v>7.4458442784076234E-3</v>
      </c>
      <c r="L1802" t="s">
        <v>153</v>
      </c>
    </row>
    <row r="1803" spans="9:12" x14ac:dyDescent="0.25">
      <c r="I1803" t="s">
        <v>205</v>
      </c>
      <c r="J1803" t="s">
        <v>341</v>
      </c>
      <c r="K1803">
        <v>0</v>
      </c>
      <c r="L1803" t="s">
        <v>153</v>
      </c>
    </row>
    <row r="1804" spans="9:12" x14ac:dyDescent="0.25">
      <c r="I1804" t="s">
        <v>205</v>
      </c>
      <c r="J1804" t="s">
        <v>342</v>
      </c>
      <c r="K1804">
        <v>0</v>
      </c>
      <c r="L1804" t="s">
        <v>153</v>
      </c>
    </row>
    <row r="1805" spans="9:12" x14ac:dyDescent="0.25">
      <c r="I1805" t="s">
        <v>205</v>
      </c>
      <c r="J1805" t="s">
        <v>343</v>
      </c>
      <c r="K1805">
        <v>7.7464878038710657E-4</v>
      </c>
      <c r="L1805" t="s">
        <v>153</v>
      </c>
    </row>
    <row r="1806" spans="9:12" x14ac:dyDescent="0.25">
      <c r="I1806" t="s">
        <v>205</v>
      </c>
      <c r="J1806" t="s">
        <v>344</v>
      </c>
      <c r="K1806">
        <v>1.5779739530708923E-3</v>
      </c>
      <c r="L1806" t="s">
        <v>153</v>
      </c>
    </row>
    <row r="1807" spans="9:12" x14ac:dyDescent="0.25">
      <c r="I1807" t="s">
        <v>205</v>
      </c>
      <c r="J1807" t="s">
        <v>345</v>
      </c>
      <c r="K1807">
        <v>1.9601786704148621E-2</v>
      </c>
      <c r="L1807" t="s">
        <v>153</v>
      </c>
    </row>
    <row r="1808" spans="9:12" x14ac:dyDescent="0.25">
      <c r="I1808" t="s">
        <v>205</v>
      </c>
      <c r="J1808" t="s">
        <v>346</v>
      </c>
      <c r="K1808">
        <v>2.4508174821865395E-3</v>
      </c>
      <c r="L1808" t="s">
        <v>153</v>
      </c>
    </row>
    <row r="1809" spans="9:12" x14ac:dyDescent="0.25">
      <c r="I1809" t="s">
        <v>205</v>
      </c>
      <c r="J1809" t="s">
        <v>359</v>
      </c>
      <c r="K1809">
        <v>1.5592585567991257E-3</v>
      </c>
      <c r="L1809" t="s">
        <v>153</v>
      </c>
    </row>
    <row r="1810" spans="9:12" x14ac:dyDescent="0.25">
      <c r="I1810" t="s">
        <v>205</v>
      </c>
      <c r="J1810" t="s">
        <v>360</v>
      </c>
      <c r="K1810">
        <v>1.2017588702561283E-3</v>
      </c>
      <c r="L1810" t="s">
        <v>153</v>
      </c>
    </row>
    <row r="1811" spans="9:12" x14ac:dyDescent="0.25">
      <c r="I1811" t="s">
        <v>206</v>
      </c>
      <c r="J1811" t="s">
        <v>152</v>
      </c>
      <c r="K1811">
        <v>0</v>
      </c>
      <c r="L1811" t="s">
        <v>153</v>
      </c>
    </row>
    <row r="1812" spans="9:12" x14ac:dyDescent="0.25">
      <c r="I1812" t="s">
        <v>206</v>
      </c>
      <c r="J1812" t="s">
        <v>154</v>
      </c>
      <c r="K1812">
        <v>0</v>
      </c>
      <c r="L1812" t="s">
        <v>153</v>
      </c>
    </row>
    <row r="1813" spans="9:12" x14ac:dyDescent="0.25">
      <c r="I1813" t="s">
        <v>206</v>
      </c>
      <c r="J1813" t="s">
        <v>155</v>
      </c>
      <c r="K1813">
        <v>6.0099426335690257E-4</v>
      </c>
      <c r="L1813" t="s">
        <v>153</v>
      </c>
    </row>
    <row r="1814" spans="9:12" x14ac:dyDescent="0.25">
      <c r="I1814" t="s">
        <v>206</v>
      </c>
      <c r="J1814" t="s">
        <v>320</v>
      </c>
      <c r="K1814">
        <v>1.3184834076295101E-3</v>
      </c>
      <c r="L1814" t="s">
        <v>153</v>
      </c>
    </row>
    <row r="1815" spans="9:12" x14ac:dyDescent="0.25">
      <c r="I1815" t="s">
        <v>206</v>
      </c>
      <c r="J1815" t="s">
        <v>321</v>
      </c>
      <c r="K1815">
        <v>1.6489078764848984E-2</v>
      </c>
      <c r="L1815" t="s">
        <v>153</v>
      </c>
    </row>
    <row r="1816" spans="9:12" x14ac:dyDescent="0.25">
      <c r="I1816" t="s">
        <v>206</v>
      </c>
      <c r="J1816" t="s">
        <v>322</v>
      </c>
      <c r="K1816">
        <v>1.966449079051971E-3</v>
      </c>
      <c r="L1816" t="s">
        <v>153</v>
      </c>
    </row>
    <row r="1817" spans="9:12" x14ac:dyDescent="0.25">
      <c r="I1817" t="s">
        <v>206</v>
      </c>
      <c r="J1817" t="s">
        <v>351</v>
      </c>
      <c r="K1817">
        <v>1.2314920229624048E-3</v>
      </c>
      <c r="L1817" t="s">
        <v>153</v>
      </c>
    </row>
    <row r="1818" spans="9:12" x14ac:dyDescent="0.25">
      <c r="I1818" t="s">
        <v>206</v>
      </c>
      <c r="J1818" t="s">
        <v>352</v>
      </c>
      <c r="K1818">
        <v>1.0302327427843168E-3</v>
      </c>
      <c r="L1818" t="s">
        <v>153</v>
      </c>
    </row>
    <row r="1819" spans="9:12" x14ac:dyDescent="0.25">
      <c r="I1819" t="s">
        <v>206</v>
      </c>
      <c r="J1819" t="s">
        <v>156</v>
      </c>
      <c r="K1819">
        <v>0</v>
      </c>
      <c r="L1819" t="s">
        <v>153</v>
      </c>
    </row>
    <row r="1820" spans="9:12" x14ac:dyDescent="0.25">
      <c r="I1820" t="s">
        <v>206</v>
      </c>
      <c r="J1820" t="s">
        <v>157</v>
      </c>
      <c r="K1820">
        <v>0</v>
      </c>
      <c r="L1820" t="s">
        <v>153</v>
      </c>
    </row>
    <row r="1821" spans="9:12" x14ac:dyDescent="0.25">
      <c r="I1821" t="s">
        <v>206</v>
      </c>
      <c r="J1821" t="s">
        <v>158</v>
      </c>
      <c r="K1821">
        <v>6.9258353244358853E-3</v>
      </c>
      <c r="L1821" t="s">
        <v>153</v>
      </c>
    </row>
    <row r="1822" spans="9:12" x14ac:dyDescent="0.25">
      <c r="I1822" t="s">
        <v>206</v>
      </c>
      <c r="J1822" t="s">
        <v>323</v>
      </c>
      <c r="K1822">
        <v>1.3947696966278428E-2</v>
      </c>
      <c r="L1822" t="s">
        <v>153</v>
      </c>
    </row>
    <row r="1823" spans="9:12" x14ac:dyDescent="0.25">
      <c r="I1823" t="s">
        <v>206</v>
      </c>
      <c r="J1823" t="s">
        <v>324</v>
      </c>
      <c r="K1823">
        <v>0.17902037972866264</v>
      </c>
      <c r="L1823" t="s">
        <v>153</v>
      </c>
    </row>
    <row r="1824" spans="9:12" x14ac:dyDescent="0.25">
      <c r="I1824" t="s">
        <v>206</v>
      </c>
      <c r="J1824" t="s">
        <v>325</v>
      </c>
      <c r="K1824">
        <v>2.5994416464271888E-2</v>
      </c>
      <c r="L1824" t="s">
        <v>153</v>
      </c>
    </row>
    <row r="1825" spans="9:12" x14ac:dyDescent="0.25">
      <c r="I1825" t="s">
        <v>206</v>
      </c>
      <c r="J1825" t="s">
        <v>353</v>
      </c>
      <c r="K1825">
        <v>1.8294315399848091E-2</v>
      </c>
      <c r="L1825" t="s">
        <v>153</v>
      </c>
    </row>
    <row r="1826" spans="9:12" x14ac:dyDescent="0.25">
      <c r="I1826" t="s">
        <v>206</v>
      </c>
      <c r="J1826" t="s">
        <v>354</v>
      </c>
      <c r="K1826">
        <v>1.427006965198512E-2</v>
      </c>
      <c r="L1826" t="s">
        <v>153</v>
      </c>
    </row>
    <row r="1827" spans="9:12" x14ac:dyDescent="0.25">
      <c r="I1827" t="s">
        <v>206</v>
      </c>
      <c r="J1827" t="s">
        <v>159</v>
      </c>
      <c r="K1827">
        <v>0</v>
      </c>
      <c r="L1827" t="s">
        <v>153</v>
      </c>
    </row>
    <row r="1828" spans="9:12" x14ac:dyDescent="0.25">
      <c r="I1828" t="s">
        <v>206</v>
      </c>
      <c r="J1828" t="s">
        <v>160</v>
      </c>
      <c r="K1828">
        <v>0</v>
      </c>
      <c r="L1828" t="s">
        <v>153</v>
      </c>
    </row>
    <row r="1829" spans="9:12" x14ac:dyDescent="0.25">
      <c r="I1829" t="s">
        <v>206</v>
      </c>
      <c r="J1829" t="s">
        <v>161</v>
      </c>
      <c r="K1829">
        <v>1.6836920742799525E-2</v>
      </c>
      <c r="L1829" t="s">
        <v>153</v>
      </c>
    </row>
    <row r="1830" spans="9:12" x14ac:dyDescent="0.25">
      <c r="I1830" t="s">
        <v>206</v>
      </c>
      <c r="J1830" t="s">
        <v>326</v>
      </c>
      <c r="K1830">
        <v>2.9283809197838611E-2</v>
      </c>
      <c r="L1830" t="s">
        <v>153</v>
      </c>
    </row>
    <row r="1831" spans="9:12" x14ac:dyDescent="0.25">
      <c r="I1831" t="s">
        <v>206</v>
      </c>
      <c r="J1831" t="s">
        <v>327</v>
      </c>
      <c r="K1831">
        <v>0.34158157004770051</v>
      </c>
      <c r="L1831" t="s">
        <v>153</v>
      </c>
    </row>
    <row r="1832" spans="9:12" x14ac:dyDescent="0.25">
      <c r="I1832" t="s">
        <v>206</v>
      </c>
      <c r="J1832" t="s">
        <v>328</v>
      </c>
      <c r="K1832">
        <v>4.5894675185251484E-2</v>
      </c>
      <c r="L1832" t="s">
        <v>153</v>
      </c>
    </row>
    <row r="1833" spans="9:12" x14ac:dyDescent="0.25">
      <c r="I1833" t="s">
        <v>206</v>
      </c>
      <c r="J1833" t="s">
        <v>355</v>
      </c>
      <c r="K1833">
        <v>3.2705103303786814E-2</v>
      </c>
      <c r="L1833" t="s">
        <v>153</v>
      </c>
    </row>
    <row r="1834" spans="9:12" x14ac:dyDescent="0.25">
      <c r="I1834" t="s">
        <v>206</v>
      </c>
      <c r="J1834" t="s">
        <v>356</v>
      </c>
      <c r="K1834">
        <v>2.8023537623022676E-2</v>
      </c>
      <c r="L1834" t="s">
        <v>153</v>
      </c>
    </row>
    <row r="1835" spans="9:12" x14ac:dyDescent="0.25">
      <c r="I1835" t="s">
        <v>206</v>
      </c>
      <c r="J1835" t="s">
        <v>335</v>
      </c>
      <c r="K1835">
        <v>0</v>
      </c>
      <c r="L1835" t="s">
        <v>153</v>
      </c>
    </row>
    <row r="1836" spans="9:12" x14ac:dyDescent="0.25">
      <c r="I1836" t="s">
        <v>206</v>
      </c>
      <c r="J1836" t="s">
        <v>336</v>
      </c>
      <c r="K1836">
        <v>0</v>
      </c>
      <c r="L1836" t="s">
        <v>153</v>
      </c>
    </row>
    <row r="1837" spans="9:12" x14ac:dyDescent="0.25">
      <c r="I1837" t="s">
        <v>206</v>
      </c>
      <c r="J1837" t="s">
        <v>337</v>
      </c>
      <c r="K1837">
        <v>8.5531237285938703E-3</v>
      </c>
      <c r="L1837" t="s">
        <v>153</v>
      </c>
    </row>
    <row r="1838" spans="9:12" x14ac:dyDescent="0.25">
      <c r="I1838" t="s">
        <v>206</v>
      </c>
      <c r="J1838" t="s">
        <v>338</v>
      </c>
      <c r="K1838">
        <v>1.6190106964938712E-2</v>
      </c>
      <c r="L1838" t="s">
        <v>153</v>
      </c>
    </row>
    <row r="1839" spans="9:12" x14ac:dyDescent="0.25">
      <c r="I1839" t="s">
        <v>206</v>
      </c>
      <c r="J1839" t="s">
        <v>339</v>
      </c>
      <c r="K1839">
        <v>0.14026741312928298</v>
      </c>
      <c r="L1839" t="s">
        <v>153</v>
      </c>
    </row>
    <row r="1840" spans="9:12" x14ac:dyDescent="0.25">
      <c r="I1840" t="s">
        <v>206</v>
      </c>
      <c r="J1840" t="s">
        <v>340</v>
      </c>
      <c r="K1840">
        <v>1.7373193911191659E-2</v>
      </c>
      <c r="L1840" t="s">
        <v>153</v>
      </c>
    </row>
    <row r="1841" spans="9:12" x14ac:dyDescent="0.25">
      <c r="I1841" t="s">
        <v>206</v>
      </c>
      <c r="J1841" t="s">
        <v>357</v>
      </c>
      <c r="K1841">
        <v>1.0997824500300464E-2</v>
      </c>
      <c r="L1841" t="s">
        <v>153</v>
      </c>
    </row>
    <row r="1842" spans="9:12" x14ac:dyDescent="0.25">
      <c r="I1842" t="s">
        <v>206</v>
      </c>
      <c r="J1842" t="s">
        <v>358</v>
      </c>
      <c r="K1842">
        <v>7.9096669451209998E-3</v>
      </c>
      <c r="L1842" t="s">
        <v>153</v>
      </c>
    </row>
    <row r="1843" spans="9:12" x14ac:dyDescent="0.25">
      <c r="I1843" t="s">
        <v>206</v>
      </c>
      <c r="J1843" t="s">
        <v>341</v>
      </c>
      <c r="K1843">
        <v>0</v>
      </c>
      <c r="L1843" t="s">
        <v>153</v>
      </c>
    </row>
    <row r="1844" spans="9:12" x14ac:dyDescent="0.25">
      <c r="I1844" t="s">
        <v>206</v>
      </c>
      <c r="J1844" t="s">
        <v>342</v>
      </c>
      <c r="K1844">
        <v>0</v>
      </c>
      <c r="L1844" t="s">
        <v>153</v>
      </c>
    </row>
    <row r="1845" spans="9:12" x14ac:dyDescent="0.25">
      <c r="I1845" t="s">
        <v>206</v>
      </c>
      <c r="J1845" t="s">
        <v>343</v>
      </c>
      <c r="K1845">
        <v>8.2260868359691774E-4</v>
      </c>
      <c r="L1845" t="s">
        <v>153</v>
      </c>
    </row>
    <row r="1846" spans="9:12" x14ac:dyDescent="0.25">
      <c r="I1846" t="s">
        <v>206</v>
      </c>
      <c r="J1846" t="s">
        <v>344</v>
      </c>
      <c r="K1846">
        <v>1.4903099174608742E-3</v>
      </c>
      <c r="L1846" t="s">
        <v>153</v>
      </c>
    </row>
    <row r="1847" spans="9:12" x14ac:dyDescent="0.25">
      <c r="I1847" t="s">
        <v>206</v>
      </c>
      <c r="J1847" t="s">
        <v>345</v>
      </c>
      <c r="K1847">
        <v>1.6286629586164832E-2</v>
      </c>
      <c r="L1847" t="s">
        <v>153</v>
      </c>
    </row>
    <row r="1848" spans="9:12" x14ac:dyDescent="0.25">
      <c r="I1848" t="s">
        <v>206</v>
      </c>
      <c r="J1848" t="s">
        <v>346</v>
      </c>
      <c r="K1848">
        <v>2.3339243918775658E-3</v>
      </c>
      <c r="L1848" t="s">
        <v>153</v>
      </c>
    </row>
    <row r="1849" spans="9:12" x14ac:dyDescent="0.25">
      <c r="I1849" t="s">
        <v>206</v>
      </c>
      <c r="J1849" t="s">
        <v>359</v>
      </c>
      <c r="K1849">
        <v>1.2586331992696092E-3</v>
      </c>
      <c r="L1849" t="s">
        <v>153</v>
      </c>
    </row>
    <row r="1850" spans="9:12" x14ac:dyDescent="0.25">
      <c r="I1850" t="s">
        <v>206</v>
      </c>
      <c r="J1850" t="s">
        <v>360</v>
      </c>
      <c r="K1850">
        <v>1.1015051256826338E-3</v>
      </c>
      <c r="L1850" t="s">
        <v>153</v>
      </c>
    </row>
    <row r="1851" spans="9:12" x14ac:dyDescent="0.25">
      <c r="I1851" t="s">
        <v>207</v>
      </c>
      <c r="J1851" t="s">
        <v>152</v>
      </c>
      <c r="K1851">
        <v>0</v>
      </c>
      <c r="L1851" t="s">
        <v>153</v>
      </c>
    </row>
    <row r="1852" spans="9:12" x14ac:dyDescent="0.25">
      <c r="I1852" t="s">
        <v>207</v>
      </c>
      <c r="J1852" t="s">
        <v>154</v>
      </c>
      <c r="K1852">
        <v>0</v>
      </c>
      <c r="L1852" t="s">
        <v>153</v>
      </c>
    </row>
    <row r="1853" spans="9:12" x14ac:dyDescent="0.25">
      <c r="I1853" t="s">
        <v>207</v>
      </c>
      <c r="J1853" t="s">
        <v>155</v>
      </c>
      <c r="K1853">
        <v>4.8897809532092384E-4</v>
      </c>
      <c r="L1853" t="s">
        <v>153</v>
      </c>
    </row>
    <row r="1854" spans="9:12" x14ac:dyDescent="0.25">
      <c r="I1854" t="s">
        <v>207</v>
      </c>
      <c r="J1854" t="s">
        <v>320</v>
      </c>
      <c r="K1854">
        <v>1.1983889050468154E-3</v>
      </c>
      <c r="L1854" t="s">
        <v>153</v>
      </c>
    </row>
    <row r="1855" spans="9:12" x14ac:dyDescent="0.25">
      <c r="I1855" t="s">
        <v>207</v>
      </c>
      <c r="J1855" t="s">
        <v>321</v>
      </c>
      <c r="K1855">
        <v>1.6574709312895744E-2</v>
      </c>
      <c r="L1855" t="s">
        <v>153</v>
      </c>
    </row>
    <row r="1856" spans="9:12" x14ac:dyDescent="0.25">
      <c r="I1856" t="s">
        <v>207</v>
      </c>
      <c r="J1856" t="s">
        <v>322</v>
      </c>
      <c r="K1856">
        <v>1.9857181306454606E-3</v>
      </c>
      <c r="L1856" t="s">
        <v>153</v>
      </c>
    </row>
    <row r="1857" spans="9:12" x14ac:dyDescent="0.25">
      <c r="I1857" t="s">
        <v>207</v>
      </c>
      <c r="J1857" t="s">
        <v>351</v>
      </c>
      <c r="K1857">
        <v>1.6718734625464093E-3</v>
      </c>
      <c r="L1857" t="s">
        <v>153</v>
      </c>
    </row>
    <row r="1858" spans="9:12" x14ac:dyDescent="0.25">
      <c r="I1858" t="s">
        <v>207</v>
      </c>
      <c r="J1858" t="s">
        <v>352</v>
      </c>
      <c r="K1858">
        <v>1.5485645667469591E-3</v>
      </c>
      <c r="L1858" t="s">
        <v>153</v>
      </c>
    </row>
    <row r="1859" spans="9:12" x14ac:dyDescent="0.25">
      <c r="I1859" t="s">
        <v>207</v>
      </c>
      <c r="J1859" t="s">
        <v>156</v>
      </c>
      <c r="K1859">
        <v>0</v>
      </c>
      <c r="L1859" t="s">
        <v>153</v>
      </c>
    </row>
    <row r="1860" spans="9:12" x14ac:dyDescent="0.25">
      <c r="I1860" t="s">
        <v>207</v>
      </c>
      <c r="J1860" t="s">
        <v>157</v>
      </c>
      <c r="K1860">
        <v>0</v>
      </c>
      <c r="L1860" t="s">
        <v>153</v>
      </c>
    </row>
    <row r="1861" spans="9:12" x14ac:dyDescent="0.25">
      <c r="I1861" t="s">
        <v>207</v>
      </c>
      <c r="J1861" t="s">
        <v>158</v>
      </c>
      <c r="K1861">
        <v>7.3750992352856109E-3</v>
      </c>
      <c r="L1861" t="s">
        <v>153</v>
      </c>
    </row>
    <row r="1862" spans="9:12" x14ac:dyDescent="0.25">
      <c r="I1862" t="s">
        <v>207</v>
      </c>
      <c r="J1862" t="s">
        <v>323</v>
      </c>
      <c r="K1862">
        <v>1.4759398744392209E-2</v>
      </c>
      <c r="L1862" t="s">
        <v>153</v>
      </c>
    </row>
    <row r="1863" spans="9:12" x14ac:dyDescent="0.25">
      <c r="I1863" t="s">
        <v>207</v>
      </c>
      <c r="J1863" t="s">
        <v>324</v>
      </c>
      <c r="K1863">
        <v>0.17496452765506071</v>
      </c>
      <c r="L1863" t="s">
        <v>153</v>
      </c>
    </row>
    <row r="1864" spans="9:12" x14ac:dyDescent="0.25">
      <c r="I1864" t="s">
        <v>207</v>
      </c>
      <c r="J1864" t="s">
        <v>325</v>
      </c>
      <c r="K1864">
        <v>2.5290268555012634E-2</v>
      </c>
      <c r="L1864" t="s">
        <v>153</v>
      </c>
    </row>
    <row r="1865" spans="9:12" x14ac:dyDescent="0.25">
      <c r="I1865" t="s">
        <v>207</v>
      </c>
      <c r="J1865" t="s">
        <v>353</v>
      </c>
      <c r="K1865">
        <v>1.9757352381409729E-2</v>
      </c>
      <c r="L1865" t="s">
        <v>153</v>
      </c>
    </row>
    <row r="1866" spans="9:12" x14ac:dyDescent="0.25">
      <c r="I1866" t="s">
        <v>207</v>
      </c>
      <c r="J1866" t="s">
        <v>354</v>
      </c>
      <c r="K1866">
        <v>2.0133986930490136E-2</v>
      </c>
      <c r="L1866" t="s">
        <v>153</v>
      </c>
    </row>
    <row r="1867" spans="9:12" x14ac:dyDescent="0.25">
      <c r="I1867" t="s">
        <v>207</v>
      </c>
      <c r="J1867" t="s">
        <v>159</v>
      </c>
      <c r="K1867">
        <v>0</v>
      </c>
      <c r="L1867" t="s">
        <v>153</v>
      </c>
    </row>
    <row r="1868" spans="9:12" x14ac:dyDescent="0.25">
      <c r="I1868" t="s">
        <v>207</v>
      </c>
      <c r="J1868" t="s">
        <v>160</v>
      </c>
      <c r="K1868">
        <v>0</v>
      </c>
      <c r="L1868" t="s">
        <v>153</v>
      </c>
    </row>
    <row r="1869" spans="9:12" x14ac:dyDescent="0.25">
      <c r="I1869" t="s">
        <v>207</v>
      </c>
      <c r="J1869" t="s">
        <v>161</v>
      </c>
      <c r="K1869">
        <v>1.7386787579920876E-2</v>
      </c>
      <c r="L1869" t="s">
        <v>153</v>
      </c>
    </row>
    <row r="1870" spans="9:12" x14ac:dyDescent="0.25">
      <c r="I1870" t="s">
        <v>207</v>
      </c>
      <c r="J1870" t="s">
        <v>326</v>
      </c>
      <c r="K1870">
        <v>3.1823875780127547E-2</v>
      </c>
      <c r="L1870" t="s">
        <v>153</v>
      </c>
    </row>
    <row r="1871" spans="9:12" x14ac:dyDescent="0.25">
      <c r="I1871" t="s">
        <v>207</v>
      </c>
      <c r="J1871" t="s">
        <v>327</v>
      </c>
      <c r="K1871">
        <v>0.34271481943472343</v>
      </c>
      <c r="L1871" t="s">
        <v>153</v>
      </c>
    </row>
    <row r="1872" spans="9:12" x14ac:dyDescent="0.25">
      <c r="I1872" t="s">
        <v>207</v>
      </c>
      <c r="J1872" t="s">
        <v>328</v>
      </c>
      <c r="K1872">
        <v>4.2784187099919713E-2</v>
      </c>
      <c r="L1872" t="s">
        <v>153</v>
      </c>
    </row>
    <row r="1873" spans="9:12" x14ac:dyDescent="0.25">
      <c r="I1873" t="s">
        <v>207</v>
      </c>
      <c r="J1873" t="s">
        <v>355</v>
      </c>
      <c r="K1873">
        <v>3.1003083228380988E-2</v>
      </c>
      <c r="L1873" t="s">
        <v>153</v>
      </c>
    </row>
    <row r="1874" spans="9:12" x14ac:dyDescent="0.25">
      <c r="I1874" t="s">
        <v>207</v>
      </c>
      <c r="J1874" t="s">
        <v>356</v>
      </c>
      <c r="K1874">
        <v>2.9163449669579487E-2</v>
      </c>
      <c r="L1874" t="s">
        <v>153</v>
      </c>
    </row>
    <row r="1875" spans="9:12" x14ac:dyDescent="0.25">
      <c r="I1875" t="s">
        <v>207</v>
      </c>
      <c r="J1875" t="s">
        <v>335</v>
      </c>
      <c r="K1875">
        <v>0</v>
      </c>
      <c r="L1875" t="s">
        <v>153</v>
      </c>
    </row>
    <row r="1876" spans="9:12" x14ac:dyDescent="0.25">
      <c r="I1876" t="s">
        <v>207</v>
      </c>
      <c r="J1876" t="s">
        <v>336</v>
      </c>
      <c r="K1876">
        <v>0</v>
      </c>
      <c r="L1876" t="s">
        <v>153</v>
      </c>
    </row>
    <row r="1877" spans="9:12" x14ac:dyDescent="0.25">
      <c r="I1877" t="s">
        <v>207</v>
      </c>
      <c r="J1877" t="s">
        <v>337</v>
      </c>
      <c r="K1877">
        <v>7.5978752396319675E-3</v>
      </c>
      <c r="L1877" t="s">
        <v>153</v>
      </c>
    </row>
    <row r="1878" spans="9:12" x14ac:dyDescent="0.25">
      <c r="I1878" t="s">
        <v>207</v>
      </c>
      <c r="J1878" t="s">
        <v>338</v>
      </c>
      <c r="K1878">
        <v>1.4502078380354154E-2</v>
      </c>
      <c r="L1878" t="s">
        <v>153</v>
      </c>
    </row>
    <row r="1879" spans="9:12" x14ac:dyDescent="0.25">
      <c r="I1879" t="s">
        <v>207</v>
      </c>
      <c r="J1879" t="s">
        <v>339</v>
      </c>
      <c r="K1879">
        <v>0.13328191825465008</v>
      </c>
      <c r="L1879" t="s">
        <v>153</v>
      </c>
    </row>
    <row r="1880" spans="9:12" x14ac:dyDescent="0.25">
      <c r="I1880" t="s">
        <v>207</v>
      </c>
      <c r="J1880" t="s">
        <v>340</v>
      </c>
      <c r="K1880">
        <v>1.6906105961510209E-2</v>
      </c>
      <c r="L1880" t="s">
        <v>153</v>
      </c>
    </row>
    <row r="1881" spans="9:12" x14ac:dyDescent="0.25">
      <c r="I1881" t="s">
        <v>207</v>
      </c>
      <c r="J1881" t="s">
        <v>357</v>
      </c>
      <c r="K1881">
        <v>1.22094737721493E-2</v>
      </c>
      <c r="L1881" t="s">
        <v>153</v>
      </c>
    </row>
    <row r="1882" spans="9:12" x14ac:dyDescent="0.25">
      <c r="I1882" t="s">
        <v>207</v>
      </c>
      <c r="J1882" t="s">
        <v>358</v>
      </c>
      <c r="K1882">
        <v>9.9347732523465751E-3</v>
      </c>
      <c r="L1882" t="s">
        <v>153</v>
      </c>
    </row>
    <row r="1883" spans="9:12" x14ac:dyDescent="0.25">
      <c r="I1883" t="s">
        <v>207</v>
      </c>
      <c r="J1883" t="s">
        <v>341</v>
      </c>
      <c r="K1883">
        <v>0</v>
      </c>
      <c r="L1883" t="s">
        <v>153</v>
      </c>
    </row>
    <row r="1884" spans="9:12" x14ac:dyDescent="0.25">
      <c r="I1884" t="s">
        <v>207</v>
      </c>
      <c r="J1884" t="s">
        <v>342</v>
      </c>
      <c r="K1884">
        <v>0</v>
      </c>
      <c r="L1884" t="s">
        <v>153</v>
      </c>
    </row>
    <row r="1885" spans="9:12" x14ac:dyDescent="0.25">
      <c r="I1885" t="s">
        <v>207</v>
      </c>
      <c r="J1885" t="s">
        <v>343</v>
      </c>
      <c r="K1885">
        <v>6.142060742669285E-4</v>
      </c>
      <c r="L1885" t="s">
        <v>153</v>
      </c>
    </row>
    <row r="1886" spans="9:12" x14ac:dyDescent="0.25">
      <c r="I1886" t="s">
        <v>207</v>
      </c>
      <c r="J1886" t="s">
        <v>344</v>
      </c>
      <c r="K1886">
        <v>1.4422017847428815E-3</v>
      </c>
      <c r="L1886" t="s">
        <v>153</v>
      </c>
    </row>
    <row r="1887" spans="9:12" x14ac:dyDescent="0.25">
      <c r="I1887" t="s">
        <v>207</v>
      </c>
      <c r="J1887" t="s">
        <v>345</v>
      </c>
      <c r="K1887">
        <v>1.8125595858365998E-2</v>
      </c>
      <c r="L1887" t="s">
        <v>153</v>
      </c>
    </row>
    <row r="1888" spans="9:12" x14ac:dyDescent="0.25">
      <c r="I1888" t="s">
        <v>207</v>
      </c>
      <c r="J1888" t="s">
        <v>346</v>
      </c>
      <c r="K1888">
        <v>2.2925149168612664E-3</v>
      </c>
      <c r="L1888" t="s">
        <v>153</v>
      </c>
    </row>
    <row r="1889" spans="9:12" x14ac:dyDescent="0.25">
      <c r="I1889" t="s">
        <v>207</v>
      </c>
      <c r="J1889" t="s">
        <v>359</v>
      </c>
      <c r="K1889">
        <v>1.3636891181715079E-3</v>
      </c>
      <c r="L1889" t="s">
        <v>153</v>
      </c>
    </row>
    <row r="1890" spans="9:12" x14ac:dyDescent="0.25">
      <c r="I1890" t="s">
        <v>207</v>
      </c>
      <c r="J1890" t="s">
        <v>360</v>
      </c>
      <c r="K1890">
        <v>1.1044986194444469E-3</v>
      </c>
      <c r="L1890" t="s">
        <v>153</v>
      </c>
    </row>
    <row r="1891" spans="9:12" x14ac:dyDescent="0.25">
      <c r="I1891" t="s">
        <v>208</v>
      </c>
      <c r="J1891" t="s">
        <v>152</v>
      </c>
      <c r="K1891">
        <v>0</v>
      </c>
      <c r="L1891" t="s">
        <v>153</v>
      </c>
    </row>
    <row r="1892" spans="9:12" x14ac:dyDescent="0.25">
      <c r="I1892" t="s">
        <v>208</v>
      </c>
      <c r="J1892" t="s">
        <v>154</v>
      </c>
      <c r="K1892">
        <v>0</v>
      </c>
      <c r="L1892" t="s">
        <v>153</v>
      </c>
    </row>
    <row r="1893" spans="9:12" x14ac:dyDescent="0.25">
      <c r="I1893" t="s">
        <v>208</v>
      </c>
      <c r="J1893" t="s">
        <v>155</v>
      </c>
      <c r="K1893">
        <v>5.9815058835368975E-4</v>
      </c>
      <c r="L1893" t="s">
        <v>153</v>
      </c>
    </row>
    <row r="1894" spans="9:12" x14ac:dyDescent="0.25">
      <c r="I1894" t="s">
        <v>208</v>
      </c>
      <c r="J1894" t="s">
        <v>320</v>
      </c>
      <c r="K1894">
        <v>1.2472995723257472E-3</v>
      </c>
      <c r="L1894" t="s">
        <v>153</v>
      </c>
    </row>
    <row r="1895" spans="9:12" x14ac:dyDescent="0.25">
      <c r="I1895" t="s">
        <v>208</v>
      </c>
      <c r="J1895" t="s">
        <v>321</v>
      </c>
      <c r="K1895">
        <v>1.4824042491250428E-2</v>
      </c>
      <c r="L1895" t="s">
        <v>153</v>
      </c>
    </row>
    <row r="1896" spans="9:12" x14ac:dyDescent="0.25">
      <c r="I1896" t="s">
        <v>208</v>
      </c>
      <c r="J1896" t="s">
        <v>322</v>
      </c>
      <c r="K1896">
        <v>2.1813316631476443E-3</v>
      </c>
      <c r="L1896" t="s">
        <v>153</v>
      </c>
    </row>
    <row r="1897" spans="9:12" x14ac:dyDescent="0.25">
      <c r="I1897" t="s">
        <v>208</v>
      </c>
      <c r="J1897" t="s">
        <v>351</v>
      </c>
      <c r="K1897">
        <v>1.4519368200000137E-3</v>
      </c>
      <c r="L1897" t="s">
        <v>153</v>
      </c>
    </row>
    <row r="1898" spans="9:12" x14ac:dyDescent="0.25">
      <c r="I1898" t="s">
        <v>208</v>
      </c>
      <c r="J1898" t="s">
        <v>352</v>
      </c>
      <c r="K1898">
        <v>9.1841437163079753E-4</v>
      </c>
      <c r="L1898" t="s">
        <v>153</v>
      </c>
    </row>
    <row r="1899" spans="9:12" x14ac:dyDescent="0.25">
      <c r="I1899" t="s">
        <v>208</v>
      </c>
      <c r="J1899" t="s">
        <v>156</v>
      </c>
      <c r="K1899">
        <v>0</v>
      </c>
      <c r="L1899" t="s">
        <v>153</v>
      </c>
    </row>
    <row r="1900" spans="9:12" x14ac:dyDescent="0.25">
      <c r="I1900" t="s">
        <v>208</v>
      </c>
      <c r="J1900" t="s">
        <v>157</v>
      </c>
      <c r="K1900">
        <v>0</v>
      </c>
      <c r="L1900" t="s">
        <v>153</v>
      </c>
    </row>
    <row r="1901" spans="9:12" x14ac:dyDescent="0.25">
      <c r="I1901" t="s">
        <v>208</v>
      </c>
      <c r="J1901" t="s">
        <v>158</v>
      </c>
      <c r="K1901">
        <v>6.3203216097261657E-3</v>
      </c>
      <c r="L1901" t="s">
        <v>153</v>
      </c>
    </row>
    <row r="1902" spans="9:12" x14ac:dyDescent="0.25">
      <c r="I1902" t="s">
        <v>208</v>
      </c>
      <c r="J1902" t="s">
        <v>323</v>
      </c>
      <c r="K1902">
        <v>1.3086688898956905E-2</v>
      </c>
      <c r="L1902" t="s">
        <v>153</v>
      </c>
    </row>
    <row r="1903" spans="9:12" x14ac:dyDescent="0.25">
      <c r="I1903" t="s">
        <v>208</v>
      </c>
      <c r="J1903" t="s">
        <v>324</v>
      </c>
      <c r="K1903">
        <v>0.16602606373827575</v>
      </c>
      <c r="L1903" t="s">
        <v>153</v>
      </c>
    </row>
    <row r="1904" spans="9:12" x14ac:dyDescent="0.25">
      <c r="I1904" t="s">
        <v>208</v>
      </c>
      <c r="J1904" t="s">
        <v>325</v>
      </c>
      <c r="K1904">
        <v>2.4345380339646772E-2</v>
      </c>
      <c r="L1904" t="s">
        <v>153</v>
      </c>
    </row>
    <row r="1905" spans="9:12" x14ac:dyDescent="0.25">
      <c r="I1905" t="s">
        <v>208</v>
      </c>
      <c r="J1905" t="s">
        <v>353</v>
      </c>
      <c r="K1905">
        <v>1.7630467656586459E-2</v>
      </c>
      <c r="L1905" t="s">
        <v>153</v>
      </c>
    </row>
    <row r="1906" spans="9:12" x14ac:dyDescent="0.25">
      <c r="I1906" t="s">
        <v>208</v>
      </c>
      <c r="J1906" t="s">
        <v>354</v>
      </c>
      <c r="K1906">
        <v>1.3349622139409082E-2</v>
      </c>
      <c r="L1906" t="s">
        <v>153</v>
      </c>
    </row>
    <row r="1907" spans="9:12" x14ac:dyDescent="0.25">
      <c r="I1907" t="s">
        <v>208</v>
      </c>
      <c r="J1907" t="s">
        <v>159</v>
      </c>
      <c r="K1907">
        <v>0</v>
      </c>
      <c r="L1907" t="s">
        <v>153</v>
      </c>
    </row>
    <row r="1908" spans="9:12" x14ac:dyDescent="0.25">
      <c r="I1908" t="s">
        <v>208</v>
      </c>
      <c r="J1908" t="s">
        <v>160</v>
      </c>
      <c r="K1908">
        <v>7.3940087608326786E-4</v>
      </c>
      <c r="L1908" t="s">
        <v>153</v>
      </c>
    </row>
    <row r="1909" spans="9:12" x14ac:dyDescent="0.25">
      <c r="I1909" t="s">
        <v>208</v>
      </c>
      <c r="J1909" t="s">
        <v>161</v>
      </c>
      <c r="K1909">
        <v>1.8170576612169802E-2</v>
      </c>
      <c r="L1909" t="s">
        <v>153</v>
      </c>
    </row>
    <row r="1910" spans="9:12" x14ac:dyDescent="0.25">
      <c r="I1910" t="s">
        <v>208</v>
      </c>
      <c r="J1910" t="s">
        <v>326</v>
      </c>
      <c r="K1910">
        <v>3.249462171019999E-2</v>
      </c>
      <c r="L1910" t="s">
        <v>153</v>
      </c>
    </row>
    <row r="1911" spans="9:12" x14ac:dyDescent="0.25">
      <c r="I1911" t="s">
        <v>208</v>
      </c>
      <c r="J1911" t="s">
        <v>327</v>
      </c>
      <c r="K1911">
        <v>0.35142771004956075</v>
      </c>
      <c r="L1911" t="s">
        <v>153</v>
      </c>
    </row>
    <row r="1912" spans="9:12" x14ac:dyDescent="0.25">
      <c r="I1912" t="s">
        <v>208</v>
      </c>
      <c r="J1912" t="s">
        <v>328</v>
      </c>
      <c r="K1912">
        <v>4.5806929992980139E-2</v>
      </c>
      <c r="L1912" t="s">
        <v>153</v>
      </c>
    </row>
    <row r="1913" spans="9:12" x14ac:dyDescent="0.25">
      <c r="I1913" t="s">
        <v>208</v>
      </c>
      <c r="J1913" t="s">
        <v>355</v>
      </c>
      <c r="K1913">
        <v>3.5068432302767093E-2</v>
      </c>
      <c r="L1913" t="s">
        <v>153</v>
      </c>
    </row>
    <row r="1914" spans="9:12" x14ac:dyDescent="0.25">
      <c r="I1914" t="s">
        <v>208</v>
      </c>
      <c r="J1914" t="s">
        <v>356</v>
      </c>
      <c r="K1914">
        <v>2.7329909592648974E-2</v>
      </c>
      <c r="L1914" t="s">
        <v>153</v>
      </c>
    </row>
    <row r="1915" spans="9:12" x14ac:dyDescent="0.25">
      <c r="I1915" t="s">
        <v>208</v>
      </c>
      <c r="J1915" t="s">
        <v>335</v>
      </c>
      <c r="K1915">
        <v>0</v>
      </c>
      <c r="L1915" t="s">
        <v>153</v>
      </c>
    </row>
    <row r="1916" spans="9:12" x14ac:dyDescent="0.25">
      <c r="I1916" t="s">
        <v>208</v>
      </c>
      <c r="J1916" t="s">
        <v>336</v>
      </c>
      <c r="K1916">
        <v>3.266651400678674E-3</v>
      </c>
      <c r="L1916" t="s">
        <v>153</v>
      </c>
    </row>
    <row r="1917" spans="9:12" x14ac:dyDescent="0.25">
      <c r="I1917" t="s">
        <v>208</v>
      </c>
      <c r="J1917" t="s">
        <v>337</v>
      </c>
      <c r="K1917">
        <v>8.6315615336138504E-3</v>
      </c>
      <c r="L1917" t="s">
        <v>153</v>
      </c>
    </row>
    <row r="1918" spans="9:12" x14ac:dyDescent="0.25">
      <c r="I1918" t="s">
        <v>208</v>
      </c>
      <c r="J1918" t="s">
        <v>338</v>
      </c>
      <c r="K1918">
        <v>1.5100388250057727E-2</v>
      </c>
      <c r="L1918" t="s">
        <v>153</v>
      </c>
    </row>
    <row r="1919" spans="9:12" x14ac:dyDescent="0.25">
      <c r="I1919" t="s">
        <v>208</v>
      </c>
      <c r="J1919" t="s">
        <v>339</v>
      </c>
      <c r="K1919">
        <v>0.13586111421059166</v>
      </c>
      <c r="L1919" t="s">
        <v>153</v>
      </c>
    </row>
    <row r="1920" spans="9:12" x14ac:dyDescent="0.25">
      <c r="I1920" t="s">
        <v>208</v>
      </c>
      <c r="J1920" t="s">
        <v>340</v>
      </c>
      <c r="K1920">
        <v>1.7512610473726108E-2</v>
      </c>
      <c r="L1920" t="s">
        <v>153</v>
      </c>
    </row>
    <row r="1921" spans="9:12" x14ac:dyDescent="0.25">
      <c r="I1921" t="s">
        <v>208</v>
      </c>
      <c r="J1921" t="s">
        <v>357</v>
      </c>
      <c r="K1921">
        <v>1.2607868080097779E-2</v>
      </c>
      <c r="L1921" t="s">
        <v>153</v>
      </c>
    </row>
    <row r="1922" spans="9:12" x14ac:dyDescent="0.25">
      <c r="I1922" t="s">
        <v>208</v>
      </c>
      <c r="J1922" t="s">
        <v>358</v>
      </c>
      <c r="K1922">
        <v>7.5621637303770516E-3</v>
      </c>
      <c r="L1922" t="s">
        <v>153</v>
      </c>
    </row>
    <row r="1923" spans="9:12" x14ac:dyDescent="0.25">
      <c r="I1923" t="s">
        <v>208</v>
      </c>
      <c r="J1923" t="s">
        <v>341</v>
      </c>
      <c r="K1923">
        <v>0</v>
      </c>
      <c r="L1923" t="s">
        <v>153</v>
      </c>
    </row>
    <row r="1924" spans="9:12" x14ac:dyDescent="0.25">
      <c r="I1924" t="s">
        <v>208</v>
      </c>
      <c r="J1924" t="s">
        <v>342</v>
      </c>
      <c r="K1924">
        <v>5.0438909231128874E-9</v>
      </c>
      <c r="L1924" t="s">
        <v>153</v>
      </c>
    </row>
    <row r="1925" spans="9:12" x14ac:dyDescent="0.25">
      <c r="I1925" t="s">
        <v>208</v>
      </c>
      <c r="J1925" t="s">
        <v>343</v>
      </c>
      <c r="K1925">
        <v>8.6902626322902566E-4</v>
      </c>
      <c r="L1925" t="s">
        <v>153</v>
      </c>
    </row>
    <row r="1926" spans="9:12" x14ac:dyDescent="0.25">
      <c r="I1926" t="s">
        <v>208</v>
      </c>
      <c r="J1926" t="s">
        <v>344</v>
      </c>
      <c r="K1926">
        <v>1.7954655654560839E-3</v>
      </c>
      <c r="L1926" t="s">
        <v>153</v>
      </c>
    </row>
    <row r="1927" spans="9:12" x14ac:dyDescent="0.25">
      <c r="I1927" t="s">
        <v>208</v>
      </c>
      <c r="J1927" t="s">
        <v>345</v>
      </c>
      <c r="K1927">
        <v>1.8391581999225345E-2</v>
      </c>
      <c r="L1927" t="s">
        <v>153</v>
      </c>
    </row>
    <row r="1928" spans="9:12" x14ac:dyDescent="0.25">
      <c r="I1928" t="s">
        <v>208</v>
      </c>
      <c r="J1928" t="s">
        <v>346</v>
      </c>
      <c r="K1928">
        <v>2.6534200779347364E-3</v>
      </c>
      <c r="L1928" t="s">
        <v>153</v>
      </c>
    </row>
    <row r="1929" spans="9:12" x14ac:dyDescent="0.25">
      <c r="I1929" t="s">
        <v>208</v>
      </c>
      <c r="J1929" t="s">
        <v>359</v>
      </c>
      <c r="K1929">
        <v>1.7390392123600744E-3</v>
      </c>
      <c r="L1929" t="s">
        <v>153</v>
      </c>
    </row>
    <row r="1930" spans="9:12" x14ac:dyDescent="0.25">
      <c r="I1930" t="s">
        <v>208</v>
      </c>
      <c r="J1930" t="s">
        <v>360</v>
      </c>
      <c r="K1930">
        <v>9.9180313304430179E-4</v>
      </c>
      <c r="L1930" t="s">
        <v>153</v>
      </c>
    </row>
    <row r="1931" spans="9:12" x14ac:dyDescent="0.25">
      <c r="I1931" t="s">
        <v>209</v>
      </c>
      <c r="J1931" t="s">
        <v>152</v>
      </c>
      <c r="K1931">
        <v>0</v>
      </c>
      <c r="L1931" t="s">
        <v>153</v>
      </c>
    </row>
    <row r="1932" spans="9:12" x14ac:dyDescent="0.25">
      <c r="I1932" t="s">
        <v>209</v>
      </c>
      <c r="J1932" t="s">
        <v>154</v>
      </c>
      <c r="K1932">
        <v>0</v>
      </c>
      <c r="L1932" t="s">
        <v>153</v>
      </c>
    </row>
    <row r="1933" spans="9:12" x14ac:dyDescent="0.25">
      <c r="I1933" t="s">
        <v>209</v>
      </c>
      <c r="J1933" t="s">
        <v>155</v>
      </c>
      <c r="K1933">
        <v>7.7696177756940562E-4</v>
      </c>
      <c r="L1933" t="s">
        <v>153</v>
      </c>
    </row>
    <row r="1934" spans="9:12" x14ac:dyDescent="0.25">
      <c r="I1934" t="s">
        <v>209</v>
      </c>
      <c r="J1934" t="s">
        <v>320</v>
      </c>
      <c r="K1934">
        <v>1.4097643043801374E-3</v>
      </c>
      <c r="L1934" t="s">
        <v>153</v>
      </c>
    </row>
    <row r="1935" spans="9:12" x14ac:dyDescent="0.25">
      <c r="I1935" t="s">
        <v>209</v>
      </c>
      <c r="J1935" t="s">
        <v>321</v>
      </c>
      <c r="K1935">
        <v>1.7014587837393444E-2</v>
      </c>
      <c r="L1935" t="s">
        <v>153</v>
      </c>
    </row>
    <row r="1936" spans="9:12" x14ac:dyDescent="0.25">
      <c r="I1936" t="s">
        <v>209</v>
      </c>
      <c r="J1936" t="s">
        <v>322</v>
      </c>
      <c r="K1936">
        <v>2.1151417645621272E-3</v>
      </c>
      <c r="L1936" t="s">
        <v>153</v>
      </c>
    </row>
    <row r="1937" spans="9:12" x14ac:dyDescent="0.25">
      <c r="I1937" t="s">
        <v>209</v>
      </c>
      <c r="J1937" t="s">
        <v>351</v>
      </c>
      <c r="K1937">
        <v>1.5133462747987864E-3</v>
      </c>
      <c r="L1937" t="s">
        <v>153</v>
      </c>
    </row>
    <row r="1938" spans="9:12" x14ac:dyDescent="0.25">
      <c r="I1938" t="s">
        <v>209</v>
      </c>
      <c r="J1938" t="s">
        <v>352</v>
      </c>
      <c r="K1938">
        <v>1.3214220329236591E-3</v>
      </c>
      <c r="L1938" t="s">
        <v>153</v>
      </c>
    </row>
    <row r="1939" spans="9:12" x14ac:dyDescent="0.25">
      <c r="I1939" t="s">
        <v>209</v>
      </c>
      <c r="J1939" t="s">
        <v>156</v>
      </c>
      <c r="K1939">
        <v>0</v>
      </c>
      <c r="L1939" t="s">
        <v>153</v>
      </c>
    </row>
    <row r="1940" spans="9:12" x14ac:dyDescent="0.25">
      <c r="I1940" t="s">
        <v>209</v>
      </c>
      <c r="J1940" t="s">
        <v>157</v>
      </c>
      <c r="K1940">
        <v>0</v>
      </c>
      <c r="L1940" t="s">
        <v>153</v>
      </c>
    </row>
    <row r="1941" spans="9:12" x14ac:dyDescent="0.25">
      <c r="I1941" t="s">
        <v>209</v>
      </c>
      <c r="J1941" t="s">
        <v>158</v>
      </c>
      <c r="K1941">
        <v>7.953217304671913E-3</v>
      </c>
      <c r="L1941" t="s">
        <v>153</v>
      </c>
    </row>
    <row r="1942" spans="9:12" x14ac:dyDescent="0.25">
      <c r="I1942" t="s">
        <v>209</v>
      </c>
      <c r="J1942" t="s">
        <v>323</v>
      </c>
      <c r="K1942">
        <v>1.5943533226774262E-2</v>
      </c>
      <c r="L1942" t="s">
        <v>153</v>
      </c>
    </row>
    <row r="1943" spans="9:12" x14ac:dyDescent="0.25">
      <c r="I1943" t="s">
        <v>209</v>
      </c>
      <c r="J1943" t="s">
        <v>324</v>
      </c>
      <c r="K1943">
        <v>0.17687124138697979</v>
      </c>
      <c r="L1943" t="s">
        <v>153</v>
      </c>
    </row>
    <row r="1944" spans="9:12" x14ac:dyDescent="0.25">
      <c r="I1944" t="s">
        <v>209</v>
      </c>
      <c r="J1944" t="s">
        <v>325</v>
      </c>
      <c r="K1944">
        <v>2.4959849590727959E-2</v>
      </c>
      <c r="L1944" t="s">
        <v>153</v>
      </c>
    </row>
    <row r="1945" spans="9:12" x14ac:dyDescent="0.25">
      <c r="I1945" t="s">
        <v>209</v>
      </c>
      <c r="J1945" t="s">
        <v>353</v>
      </c>
      <c r="K1945">
        <v>1.9032224179118457E-2</v>
      </c>
      <c r="L1945" t="s">
        <v>153</v>
      </c>
    </row>
    <row r="1946" spans="9:12" x14ac:dyDescent="0.25">
      <c r="I1946" t="s">
        <v>209</v>
      </c>
      <c r="J1946" t="s">
        <v>354</v>
      </c>
      <c r="K1946">
        <v>1.7421976966269216E-2</v>
      </c>
      <c r="L1946" t="s">
        <v>153</v>
      </c>
    </row>
    <row r="1947" spans="9:12" x14ac:dyDescent="0.25">
      <c r="I1947" t="s">
        <v>209</v>
      </c>
      <c r="J1947" t="s">
        <v>159</v>
      </c>
      <c r="K1947">
        <v>0</v>
      </c>
      <c r="L1947" t="s">
        <v>153</v>
      </c>
    </row>
    <row r="1948" spans="9:12" x14ac:dyDescent="0.25">
      <c r="I1948" t="s">
        <v>209</v>
      </c>
      <c r="J1948" t="s">
        <v>160</v>
      </c>
      <c r="K1948">
        <v>4.9081052718813478E-4</v>
      </c>
      <c r="L1948" t="s">
        <v>153</v>
      </c>
    </row>
    <row r="1949" spans="9:12" x14ac:dyDescent="0.25">
      <c r="I1949" t="s">
        <v>209</v>
      </c>
      <c r="J1949" t="s">
        <v>161</v>
      </c>
      <c r="K1949">
        <v>1.6764142910263468E-2</v>
      </c>
      <c r="L1949" t="s">
        <v>153</v>
      </c>
    </row>
    <row r="1950" spans="9:12" x14ac:dyDescent="0.25">
      <c r="I1950" t="s">
        <v>209</v>
      </c>
      <c r="J1950" t="s">
        <v>326</v>
      </c>
      <c r="K1950">
        <v>3.1435545551426601E-2</v>
      </c>
      <c r="L1950" t="s">
        <v>153</v>
      </c>
    </row>
    <row r="1951" spans="9:12" x14ac:dyDescent="0.25">
      <c r="I1951" t="s">
        <v>209</v>
      </c>
      <c r="J1951" t="s">
        <v>327</v>
      </c>
      <c r="K1951">
        <v>0.33684507861276858</v>
      </c>
      <c r="L1951" t="s">
        <v>153</v>
      </c>
    </row>
    <row r="1952" spans="9:12" x14ac:dyDescent="0.25">
      <c r="I1952" t="s">
        <v>209</v>
      </c>
      <c r="J1952" t="s">
        <v>328</v>
      </c>
      <c r="K1952">
        <v>4.242194383376801E-2</v>
      </c>
      <c r="L1952" t="s">
        <v>153</v>
      </c>
    </row>
    <row r="1953" spans="9:12" x14ac:dyDescent="0.25">
      <c r="I1953" t="s">
        <v>209</v>
      </c>
      <c r="J1953" t="s">
        <v>355</v>
      </c>
      <c r="K1953">
        <v>3.257771013587267E-2</v>
      </c>
      <c r="L1953" t="s">
        <v>153</v>
      </c>
    </row>
    <row r="1954" spans="9:12" x14ac:dyDescent="0.25">
      <c r="I1954" t="s">
        <v>209</v>
      </c>
      <c r="J1954" t="s">
        <v>356</v>
      </c>
      <c r="K1954">
        <v>2.9167678884475988E-2</v>
      </c>
      <c r="L1954" t="s">
        <v>153</v>
      </c>
    </row>
    <row r="1955" spans="9:12" x14ac:dyDescent="0.25">
      <c r="I1955" t="s">
        <v>209</v>
      </c>
      <c r="J1955" t="s">
        <v>335</v>
      </c>
      <c r="K1955">
        <v>0</v>
      </c>
      <c r="L1955" t="s">
        <v>153</v>
      </c>
    </row>
    <row r="1956" spans="9:12" x14ac:dyDescent="0.25">
      <c r="I1956" t="s">
        <v>209</v>
      </c>
      <c r="J1956" t="s">
        <v>336</v>
      </c>
      <c r="K1956">
        <v>2.159050677309639E-3</v>
      </c>
      <c r="L1956" t="s">
        <v>153</v>
      </c>
    </row>
    <row r="1957" spans="9:12" x14ac:dyDescent="0.25">
      <c r="I1957" t="s">
        <v>209</v>
      </c>
      <c r="J1957" t="s">
        <v>337</v>
      </c>
      <c r="K1957">
        <v>8.0645159058097306E-3</v>
      </c>
      <c r="L1957" t="s">
        <v>153</v>
      </c>
    </row>
    <row r="1958" spans="9:12" x14ac:dyDescent="0.25">
      <c r="I1958" t="s">
        <v>209</v>
      </c>
      <c r="J1958" t="s">
        <v>338</v>
      </c>
      <c r="K1958">
        <v>1.446111141968915E-2</v>
      </c>
      <c r="L1958" t="s">
        <v>153</v>
      </c>
    </row>
    <row r="1959" spans="9:12" x14ac:dyDescent="0.25">
      <c r="I1959" t="s">
        <v>209</v>
      </c>
      <c r="J1959" t="s">
        <v>339</v>
      </c>
      <c r="K1959">
        <v>0.13387647120576382</v>
      </c>
      <c r="L1959" t="s">
        <v>153</v>
      </c>
    </row>
    <row r="1960" spans="9:12" x14ac:dyDescent="0.25">
      <c r="I1960" t="s">
        <v>209</v>
      </c>
      <c r="J1960" t="s">
        <v>340</v>
      </c>
      <c r="K1960">
        <v>1.753500662175941E-2</v>
      </c>
      <c r="L1960" t="s">
        <v>153</v>
      </c>
    </row>
    <row r="1961" spans="9:12" x14ac:dyDescent="0.25">
      <c r="I1961" t="s">
        <v>209</v>
      </c>
      <c r="J1961" t="s">
        <v>357</v>
      </c>
      <c r="K1961">
        <v>1.2877055217837902E-2</v>
      </c>
      <c r="L1961" t="s">
        <v>153</v>
      </c>
    </row>
    <row r="1962" spans="9:12" x14ac:dyDescent="0.25">
      <c r="I1962" t="s">
        <v>209</v>
      </c>
      <c r="J1962" t="s">
        <v>358</v>
      </c>
      <c r="K1962">
        <v>8.7789196394215969E-3</v>
      </c>
      <c r="L1962" t="s">
        <v>153</v>
      </c>
    </row>
    <row r="1963" spans="9:12" x14ac:dyDescent="0.25">
      <c r="I1963" t="s">
        <v>209</v>
      </c>
      <c r="J1963" t="s">
        <v>341</v>
      </c>
      <c r="K1963">
        <v>0</v>
      </c>
      <c r="L1963" t="s">
        <v>153</v>
      </c>
    </row>
    <row r="1964" spans="9:12" x14ac:dyDescent="0.25">
      <c r="I1964" t="s">
        <v>209</v>
      </c>
      <c r="J1964" t="s">
        <v>342</v>
      </c>
      <c r="K1964">
        <v>0</v>
      </c>
      <c r="L1964" t="s">
        <v>153</v>
      </c>
    </row>
    <row r="1965" spans="9:12" x14ac:dyDescent="0.25">
      <c r="I1965" t="s">
        <v>209</v>
      </c>
      <c r="J1965" t="s">
        <v>343</v>
      </c>
      <c r="K1965">
        <v>7.3030331460724452E-4</v>
      </c>
      <c r="L1965" t="s">
        <v>153</v>
      </c>
    </row>
    <row r="1966" spans="9:12" x14ac:dyDescent="0.25">
      <c r="I1966" t="s">
        <v>209</v>
      </c>
      <c r="J1966" t="s">
        <v>344</v>
      </c>
      <c r="K1966">
        <v>1.6854508463849452E-3</v>
      </c>
      <c r="L1966" t="s">
        <v>153</v>
      </c>
    </row>
    <row r="1967" spans="9:12" x14ac:dyDescent="0.25">
      <c r="I1967" t="s">
        <v>209</v>
      </c>
      <c r="J1967" t="s">
        <v>345</v>
      </c>
      <c r="K1967">
        <v>1.8822749549144261E-2</v>
      </c>
      <c r="L1967" t="s">
        <v>153</v>
      </c>
    </row>
    <row r="1968" spans="9:12" x14ac:dyDescent="0.25">
      <c r="I1968" t="s">
        <v>209</v>
      </c>
      <c r="J1968" t="s">
        <v>346</v>
      </c>
      <c r="K1968">
        <v>2.5641460727143031E-3</v>
      </c>
      <c r="L1968" t="s">
        <v>153</v>
      </c>
    </row>
    <row r="1969" spans="9:12" x14ac:dyDescent="0.25">
      <c r="I1969" t="s">
        <v>209</v>
      </c>
      <c r="J1969" t="s">
        <v>359</v>
      </c>
      <c r="K1969">
        <v>1.5039246821250214E-3</v>
      </c>
      <c r="L1969" t="s">
        <v>153</v>
      </c>
    </row>
    <row r="1970" spans="9:12" x14ac:dyDescent="0.25">
      <c r="I1970" t="s">
        <v>209</v>
      </c>
      <c r="J1970" t="s">
        <v>360</v>
      </c>
      <c r="K1970">
        <v>9.0511774549995115E-4</v>
      </c>
      <c r="L1970" t="s">
        <v>153</v>
      </c>
    </row>
    <row r="1971" spans="9:12" x14ac:dyDescent="0.25">
      <c r="I1971" t="s">
        <v>210</v>
      </c>
      <c r="J1971" t="s">
        <v>152</v>
      </c>
      <c r="K1971">
        <v>0</v>
      </c>
      <c r="L1971" t="s">
        <v>153</v>
      </c>
    </row>
    <row r="1972" spans="9:12" x14ac:dyDescent="0.25">
      <c r="I1972" t="s">
        <v>210</v>
      </c>
      <c r="J1972" t="s">
        <v>154</v>
      </c>
      <c r="K1972">
        <v>0</v>
      </c>
      <c r="L1972" t="s">
        <v>153</v>
      </c>
    </row>
    <row r="1973" spans="9:12" x14ac:dyDescent="0.25">
      <c r="I1973" t="s">
        <v>210</v>
      </c>
      <c r="J1973" t="s">
        <v>155</v>
      </c>
      <c r="K1973">
        <v>4.3677851702140342E-4</v>
      </c>
      <c r="L1973" t="s">
        <v>153</v>
      </c>
    </row>
    <row r="1974" spans="9:12" x14ac:dyDescent="0.25">
      <c r="I1974" t="s">
        <v>210</v>
      </c>
      <c r="J1974" t="s">
        <v>320</v>
      </c>
      <c r="K1974">
        <v>9.9275793403256866E-4</v>
      </c>
      <c r="L1974" t="s">
        <v>153</v>
      </c>
    </row>
    <row r="1975" spans="9:12" x14ac:dyDescent="0.25">
      <c r="I1975" t="s">
        <v>210</v>
      </c>
      <c r="J1975" t="s">
        <v>321</v>
      </c>
      <c r="K1975">
        <v>1.5170065060400351E-2</v>
      </c>
      <c r="L1975" t="s">
        <v>153</v>
      </c>
    </row>
    <row r="1976" spans="9:12" x14ac:dyDescent="0.25">
      <c r="I1976" t="s">
        <v>210</v>
      </c>
      <c r="J1976" t="s">
        <v>322</v>
      </c>
      <c r="K1976">
        <v>2.9020711448932736E-3</v>
      </c>
      <c r="L1976" t="s">
        <v>153</v>
      </c>
    </row>
    <row r="1977" spans="9:12" x14ac:dyDescent="0.25">
      <c r="I1977" t="s">
        <v>210</v>
      </c>
      <c r="J1977" t="s">
        <v>351</v>
      </c>
      <c r="K1977">
        <v>2.1492575214917585E-3</v>
      </c>
      <c r="L1977" t="s">
        <v>153</v>
      </c>
    </row>
    <row r="1978" spans="9:12" x14ac:dyDescent="0.25">
      <c r="I1978" t="s">
        <v>210</v>
      </c>
      <c r="J1978" t="s">
        <v>352</v>
      </c>
      <c r="K1978">
        <v>2.5746468399795862E-3</v>
      </c>
      <c r="L1978" t="s">
        <v>153</v>
      </c>
    </row>
    <row r="1979" spans="9:12" x14ac:dyDescent="0.25">
      <c r="I1979" t="s">
        <v>210</v>
      </c>
      <c r="J1979" t="s">
        <v>156</v>
      </c>
      <c r="K1979">
        <v>0</v>
      </c>
      <c r="L1979" t="s">
        <v>153</v>
      </c>
    </row>
    <row r="1980" spans="9:12" x14ac:dyDescent="0.25">
      <c r="I1980" t="s">
        <v>210</v>
      </c>
      <c r="J1980" t="s">
        <v>157</v>
      </c>
      <c r="K1980">
        <v>0</v>
      </c>
      <c r="L1980" t="s">
        <v>153</v>
      </c>
    </row>
    <row r="1981" spans="9:12" x14ac:dyDescent="0.25">
      <c r="I1981" t="s">
        <v>210</v>
      </c>
      <c r="J1981" t="s">
        <v>158</v>
      </c>
      <c r="K1981">
        <v>4.8263402288196396E-3</v>
      </c>
      <c r="L1981" t="s">
        <v>153</v>
      </c>
    </row>
    <row r="1982" spans="9:12" x14ac:dyDescent="0.25">
      <c r="I1982" t="s">
        <v>210</v>
      </c>
      <c r="J1982" t="s">
        <v>323</v>
      </c>
      <c r="K1982">
        <v>1.0591302351022789E-2</v>
      </c>
      <c r="L1982" t="s">
        <v>153</v>
      </c>
    </row>
    <row r="1983" spans="9:12" x14ac:dyDescent="0.25">
      <c r="I1983" t="s">
        <v>210</v>
      </c>
      <c r="J1983" t="s">
        <v>324</v>
      </c>
      <c r="K1983">
        <v>0.16725333754307342</v>
      </c>
      <c r="L1983" t="s">
        <v>153</v>
      </c>
    </row>
    <row r="1984" spans="9:12" x14ac:dyDescent="0.25">
      <c r="I1984" t="s">
        <v>210</v>
      </c>
      <c r="J1984" t="s">
        <v>325</v>
      </c>
      <c r="K1984">
        <v>2.6832724583926205E-2</v>
      </c>
      <c r="L1984" t="s">
        <v>153</v>
      </c>
    </row>
    <row r="1985" spans="9:12" x14ac:dyDescent="0.25">
      <c r="I1985" t="s">
        <v>210</v>
      </c>
      <c r="J1985" t="s">
        <v>353</v>
      </c>
      <c r="K1985">
        <v>2.2792742146589429E-2</v>
      </c>
      <c r="L1985" t="s">
        <v>153</v>
      </c>
    </row>
    <row r="1986" spans="9:12" x14ac:dyDescent="0.25">
      <c r="I1986" t="s">
        <v>210</v>
      </c>
      <c r="J1986" t="s">
        <v>354</v>
      </c>
      <c r="K1986">
        <v>2.7206007610220597E-2</v>
      </c>
      <c r="L1986" t="s">
        <v>153</v>
      </c>
    </row>
    <row r="1987" spans="9:12" x14ac:dyDescent="0.25">
      <c r="I1987" t="s">
        <v>210</v>
      </c>
      <c r="J1987" t="s">
        <v>159</v>
      </c>
      <c r="K1987">
        <v>0</v>
      </c>
      <c r="L1987" t="s">
        <v>153</v>
      </c>
    </row>
    <row r="1988" spans="9:12" x14ac:dyDescent="0.25">
      <c r="I1988" t="s">
        <v>210</v>
      </c>
      <c r="J1988" t="s">
        <v>160</v>
      </c>
      <c r="K1988">
        <v>0</v>
      </c>
      <c r="L1988" t="s">
        <v>153</v>
      </c>
    </row>
    <row r="1989" spans="9:12" x14ac:dyDescent="0.25">
      <c r="I1989" t="s">
        <v>210</v>
      </c>
      <c r="J1989" t="s">
        <v>161</v>
      </c>
      <c r="K1989">
        <v>1.2921330945377988E-2</v>
      </c>
      <c r="L1989" t="s">
        <v>153</v>
      </c>
    </row>
    <row r="1990" spans="9:12" x14ac:dyDescent="0.25">
      <c r="I1990" t="s">
        <v>210</v>
      </c>
      <c r="J1990" t="s">
        <v>326</v>
      </c>
      <c r="K1990">
        <v>2.4256301392241237E-2</v>
      </c>
      <c r="L1990" t="s">
        <v>153</v>
      </c>
    </row>
    <row r="1991" spans="9:12" x14ac:dyDescent="0.25">
      <c r="I1991" t="s">
        <v>210</v>
      </c>
      <c r="J1991" t="s">
        <v>327</v>
      </c>
      <c r="K1991">
        <v>0.32278785297210527</v>
      </c>
      <c r="L1991" t="s">
        <v>153</v>
      </c>
    </row>
    <row r="1992" spans="9:12" x14ac:dyDescent="0.25">
      <c r="I1992" t="s">
        <v>210</v>
      </c>
      <c r="J1992" t="s">
        <v>328</v>
      </c>
      <c r="K1992">
        <v>5.132074823902915E-2</v>
      </c>
      <c r="L1992" t="s">
        <v>153</v>
      </c>
    </row>
    <row r="1993" spans="9:12" x14ac:dyDescent="0.25">
      <c r="I1993" t="s">
        <v>210</v>
      </c>
      <c r="J1993" t="s">
        <v>355</v>
      </c>
      <c r="K1993">
        <v>4.2843826578077428E-2</v>
      </c>
      <c r="L1993" t="s">
        <v>153</v>
      </c>
    </row>
    <row r="1994" spans="9:12" x14ac:dyDescent="0.25">
      <c r="I1994" t="s">
        <v>210</v>
      </c>
      <c r="J1994" t="s">
        <v>356</v>
      </c>
      <c r="K1994">
        <v>5.291440234999438E-2</v>
      </c>
      <c r="L1994" t="s">
        <v>153</v>
      </c>
    </row>
    <row r="1995" spans="9:12" x14ac:dyDescent="0.25">
      <c r="I1995" t="s">
        <v>210</v>
      </c>
      <c r="J1995" t="s">
        <v>335</v>
      </c>
      <c r="K1995">
        <v>0</v>
      </c>
      <c r="L1995" t="s">
        <v>153</v>
      </c>
    </row>
    <row r="1996" spans="9:12" x14ac:dyDescent="0.25">
      <c r="I1996" t="s">
        <v>210</v>
      </c>
      <c r="J1996" t="s">
        <v>336</v>
      </c>
      <c r="K1996">
        <v>0</v>
      </c>
      <c r="L1996" t="s">
        <v>153</v>
      </c>
    </row>
    <row r="1997" spans="9:12" x14ac:dyDescent="0.25">
      <c r="I1997" t="s">
        <v>210</v>
      </c>
      <c r="J1997" t="s">
        <v>337</v>
      </c>
      <c r="K1997">
        <v>4.8044317133558914E-3</v>
      </c>
      <c r="L1997" t="s">
        <v>153</v>
      </c>
    </row>
    <row r="1998" spans="9:12" x14ac:dyDescent="0.25">
      <c r="I1998" t="s">
        <v>210</v>
      </c>
      <c r="J1998" t="s">
        <v>338</v>
      </c>
      <c r="K1998">
        <v>9.9690861517377702E-3</v>
      </c>
      <c r="L1998" t="s">
        <v>153</v>
      </c>
    </row>
    <row r="1999" spans="9:12" x14ac:dyDescent="0.25">
      <c r="I1999" t="s">
        <v>210</v>
      </c>
      <c r="J1999" t="s">
        <v>339</v>
      </c>
      <c r="K1999">
        <v>0.12027097440887656</v>
      </c>
      <c r="L1999" t="s">
        <v>153</v>
      </c>
    </row>
    <row r="2000" spans="9:12" x14ac:dyDescent="0.25">
      <c r="I2000" t="s">
        <v>210</v>
      </c>
      <c r="J2000" t="s">
        <v>340</v>
      </c>
      <c r="K2000">
        <v>1.8658113649568864E-2</v>
      </c>
      <c r="L2000" t="s">
        <v>153</v>
      </c>
    </row>
    <row r="2001" spans="9:12" x14ac:dyDescent="0.25">
      <c r="I2001" t="s">
        <v>210</v>
      </c>
      <c r="J2001" t="s">
        <v>357</v>
      </c>
      <c r="K2001">
        <v>1.5022310761877912E-2</v>
      </c>
      <c r="L2001" t="s">
        <v>153</v>
      </c>
    </row>
    <row r="2002" spans="9:12" x14ac:dyDescent="0.25">
      <c r="I2002" t="s">
        <v>210</v>
      </c>
      <c r="J2002" t="s">
        <v>358</v>
      </c>
      <c r="K2002">
        <v>1.5820636879284644E-2</v>
      </c>
      <c r="L2002" t="s">
        <v>153</v>
      </c>
    </row>
    <row r="2003" spans="9:12" x14ac:dyDescent="0.25">
      <c r="I2003" t="s">
        <v>210</v>
      </c>
      <c r="J2003" t="s">
        <v>341</v>
      </c>
      <c r="K2003">
        <v>0</v>
      </c>
      <c r="L2003" t="s">
        <v>153</v>
      </c>
    </row>
    <row r="2004" spans="9:12" x14ac:dyDescent="0.25">
      <c r="I2004" t="s">
        <v>210</v>
      </c>
      <c r="J2004" t="s">
        <v>342</v>
      </c>
      <c r="K2004">
        <v>0</v>
      </c>
      <c r="L2004" t="s">
        <v>153</v>
      </c>
    </row>
    <row r="2005" spans="9:12" x14ac:dyDescent="0.25">
      <c r="I2005" t="s">
        <v>210</v>
      </c>
      <c r="J2005" t="s">
        <v>343</v>
      </c>
      <c r="K2005">
        <v>3.095365487675446E-4</v>
      </c>
      <c r="L2005" t="s">
        <v>153</v>
      </c>
    </row>
    <row r="2006" spans="9:12" x14ac:dyDescent="0.25">
      <c r="I2006" t="s">
        <v>210</v>
      </c>
      <c r="J2006" t="s">
        <v>344</v>
      </c>
      <c r="K2006">
        <v>9.0896225149613265E-4</v>
      </c>
      <c r="L2006" t="s">
        <v>153</v>
      </c>
    </row>
    <row r="2007" spans="9:12" x14ac:dyDescent="0.25">
      <c r="I2007" t="s">
        <v>210</v>
      </c>
      <c r="J2007" t="s">
        <v>345</v>
      </c>
      <c r="K2007">
        <v>1.6132509863563103E-2</v>
      </c>
      <c r="L2007" t="s">
        <v>153</v>
      </c>
    </row>
    <row r="2008" spans="9:12" x14ac:dyDescent="0.25">
      <c r="I2008" t="s">
        <v>210</v>
      </c>
      <c r="J2008" t="s">
        <v>346</v>
      </c>
      <c r="K2008">
        <v>2.634479149878727E-3</v>
      </c>
      <c r="L2008" t="s">
        <v>153</v>
      </c>
    </row>
    <row r="2009" spans="9:12" x14ac:dyDescent="0.25">
      <c r="I2009" t="s">
        <v>210</v>
      </c>
      <c r="J2009" t="s">
        <v>359</v>
      </c>
      <c r="K2009">
        <v>2.2291551896573207E-3</v>
      </c>
      <c r="L2009" t="s">
        <v>153</v>
      </c>
    </row>
    <row r="2010" spans="9:12" x14ac:dyDescent="0.25">
      <c r="I2010" t="s">
        <v>210</v>
      </c>
      <c r="J2010" t="s">
        <v>360</v>
      </c>
      <c r="K2010">
        <v>2.4673094736399111E-3</v>
      </c>
      <c r="L2010" t="s">
        <v>153</v>
      </c>
    </row>
    <row r="2011" spans="9:12" x14ac:dyDescent="0.25">
      <c r="I2011" t="s">
        <v>211</v>
      </c>
      <c r="J2011" t="s">
        <v>152</v>
      </c>
      <c r="K2011">
        <v>0</v>
      </c>
      <c r="L2011" t="s">
        <v>153</v>
      </c>
    </row>
    <row r="2012" spans="9:12" x14ac:dyDescent="0.25">
      <c r="I2012" t="s">
        <v>211</v>
      </c>
      <c r="J2012" t="s">
        <v>154</v>
      </c>
      <c r="K2012">
        <v>0</v>
      </c>
      <c r="L2012" t="s">
        <v>153</v>
      </c>
    </row>
    <row r="2013" spans="9:12" x14ac:dyDescent="0.25">
      <c r="I2013" t="s">
        <v>211</v>
      </c>
      <c r="J2013" t="s">
        <v>155</v>
      </c>
      <c r="K2013">
        <v>3.6398078116220536E-4</v>
      </c>
      <c r="L2013" t="s">
        <v>153</v>
      </c>
    </row>
    <row r="2014" spans="9:12" x14ac:dyDescent="0.25">
      <c r="I2014" t="s">
        <v>211</v>
      </c>
      <c r="J2014" t="s">
        <v>320</v>
      </c>
      <c r="K2014">
        <v>8.6122337042535916E-4</v>
      </c>
      <c r="L2014" t="s">
        <v>153</v>
      </c>
    </row>
    <row r="2015" spans="9:12" x14ac:dyDescent="0.25">
      <c r="I2015" t="s">
        <v>211</v>
      </c>
      <c r="J2015" t="s">
        <v>321</v>
      </c>
      <c r="K2015">
        <v>1.372464755735245E-2</v>
      </c>
      <c r="L2015" t="s">
        <v>153</v>
      </c>
    </row>
    <row r="2016" spans="9:12" x14ac:dyDescent="0.25">
      <c r="I2016" t="s">
        <v>211</v>
      </c>
      <c r="J2016" t="s">
        <v>322</v>
      </c>
      <c r="K2016">
        <v>2.2245475689513399E-3</v>
      </c>
      <c r="L2016" t="s">
        <v>153</v>
      </c>
    </row>
    <row r="2017" spans="9:12" x14ac:dyDescent="0.25">
      <c r="I2017" t="s">
        <v>211</v>
      </c>
      <c r="J2017" t="s">
        <v>351</v>
      </c>
      <c r="K2017">
        <v>1.8347979812791536E-3</v>
      </c>
      <c r="L2017" t="s">
        <v>153</v>
      </c>
    </row>
    <row r="2018" spans="9:12" x14ac:dyDescent="0.25">
      <c r="I2018" t="s">
        <v>211</v>
      </c>
      <c r="J2018" t="s">
        <v>352</v>
      </c>
      <c r="K2018">
        <v>1.7772760262676174E-3</v>
      </c>
      <c r="L2018" t="s">
        <v>153</v>
      </c>
    </row>
    <row r="2019" spans="9:12" x14ac:dyDescent="0.25">
      <c r="I2019" t="s">
        <v>211</v>
      </c>
      <c r="J2019" t="s">
        <v>156</v>
      </c>
      <c r="K2019">
        <v>0</v>
      </c>
      <c r="L2019" t="s">
        <v>153</v>
      </c>
    </row>
    <row r="2020" spans="9:12" x14ac:dyDescent="0.25">
      <c r="I2020" t="s">
        <v>211</v>
      </c>
      <c r="J2020" t="s">
        <v>157</v>
      </c>
      <c r="K2020">
        <v>0</v>
      </c>
      <c r="L2020" t="s">
        <v>153</v>
      </c>
    </row>
    <row r="2021" spans="9:12" x14ac:dyDescent="0.25">
      <c r="I2021" t="s">
        <v>211</v>
      </c>
      <c r="J2021" t="s">
        <v>158</v>
      </c>
      <c r="K2021">
        <v>4.3677376307600961E-3</v>
      </c>
      <c r="L2021" t="s">
        <v>153</v>
      </c>
    </row>
    <row r="2022" spans="9:12" x14ac:dyDescent="0.25">
      <c r="I2022" t="s">
        <v>211</v>
      </c>
      <c r="J2022" t="s">
        <v>323</v>
      </c>
      <c r="K2022">
        <v>1.2240301138941414E-2</v>
      </c>
      <c r="L2022" t="s">
        <v>153</v>
      </c>
    </row>
    <row r="2023" spans="9:12" x14ac:dyDescent="0.25">
      <c r="I2023" t="s">
        <v>211</v>
      </c>
      <c r="J2023" t="s">
        <v>324</v>
      </c>
      <c r="K2023">
        <v>0.16465368243167514</v>
      </c>
      <c r="L2023" t="s">
        <v>153</v>
      </c>
    </row>
    <row r="2024" spans="9:12" x14ac:dyDescent="0.25">
      <c r="I2024" t="s">
        <v>211</v>
      </c>
      <c r="J2024" t="s">
        <v>325</v>
      </c>
      <c r="K2024">
        <v>2.8270949932067014E-2</v>
      </c>
      <c r="L2024" t="s">
        <v>153</v>
      </c>
    </row>
    <row r="2025" spans="9:12" x14ac:dyDescent="0.25">
      <c r="I2025" t="s">
        <v>211</v>
      </c>
      <c r="J2025" t="s">
        <v>353</v>
      </c>
      <c r="K2025">
        <v>2.4239687672558897E-2</v>
      </c>
      <c r="L2025" t="s">
        <v>153</v>
      </c>
    </row>
    <row r="2026" spans="9:12" x14ac:dyDescent="0.25">
      <c r="I2026" t="s">
        <v>211</v>
      </c>
      <c r="J2026" t="s">
        <v>354</v>
      </c>
      <c r="K2026">
        <v>2.9722009880488932E-2</v>
      </c>
      <c r="L2026" t="s">
        <v>153</v>
      </c>
    </row>
    <row r="2027" spans="9:12" x14ac:dyDescent="0.25">
      <c r="I2027" t="s">
        <v>211</v>
      </c>
      <c r="J2027" t="s">
        <v>159</v>
      </c>
      <c r="K2027">
        <v>0</v>
      </c>
      <c r="L2027" t="s">
        <v>153</v>
      </c>
    </row>
    <row r="2028" spans="9:12" x14ac:dyDescent="0.25">
      <c r="I2028" t="s">
        <v>211</v>
      </c>
      <c r="J2028" t="s">
        <v>160</v>
      </c>
      <c r="K2028">
        <v>0</v>
      </c>
      <c r="L2028" t="s">
        <v>153</v>
      </c>
    </row>
    <row r="2029" spans="9:12" x14ac:dyDescent="0.25">
      <c r="I2029" t="s">
        <v>211</v>
      </c>
      <c r="J2029" t="s">
        <v>161</v>
      </c>
      <c r="K2029">
        <v>1.0968364674415748E-2</v>
      </c>
      <c r="L2029" t="s">
        <v>153</v>
      </c>
    </row>
    <row r="2030" spans="9:12" x14ac:dyDescent="0.25">
      <c r="I2030" t="s">
        <v>211</v>
      </c>
      <c r="J2030" t="s">
        <v>326</v>
      </c>
      <c r="K2030">
        <v>2.3438009667129757E-2</v>
      </c>
      <c r="L2030" t="s">
        <v>153</v>
      </c>
    </row>
    <row r="2031" spans="9:12" x14ac:dyDescent="0.25">
      <c r="I2031" t="s">
        <v>211</v>
      </c>
      <c r="J2031" t="s">
        <v>327</v>
      </c>
      <c r="K2031">
        <v>0.3300297513662816</v>
      </c>
      <c r="L2031" t="s">
        <v>153</v>
      </c>
    </row>
    <row r="2032" spans="9:12" x14ac:dyDescent="0.25">
      <c r="I2032" t="s">
        <v>211</v>
      </c>
      <c r="J2032" t="s">
        <v>328</v>
      </c>
      <c r="K2032">
        <v>5.3044601505307543E-2</v>
      </c>
      <c r="L2032" t="s">
        <v>153</v>
      </c>
    </row>
    <row r="2033" spans="9:12" x14ac:dyDescent="0.25">
      <c r="I2033" t="s">
        <v>211</v>
      </c>
      <c r="J2033" t="s">
        <v>355</v>
      </c>
      <c r="K2033">
        <v>4.3482101734438401E-2</v>
      </c>
      <c r="L2033" t="s">
        <v>153</v>
      </c>
    </row>
    <row r="2034" spans="9:12" x14ac:dyDescent="0.25">
      <c r="I2034" t="s">
        <v>211</v>
      </c>
      <c r="J2034" t="s">
        <v>356</v>
      </c>
      <c r="K2034">
        <v>4.8064974404491999E-2</v>
      </c>
      <c r="L2034" t="s">
        <v>153</v>
      </c>
    </row>
    <row r="2035" spans="9:12" x14ac:dyDescent="0.25">
      <c r="I2035" t="s">
        <v>211</v>
      </c>
      <c r="J2035" t="s">
        <v>335</v>
      </c>
      <c r="K2035">
        <v>0</v>
      </c>
      <c r="L2035" t="s">
        <v>153</v>
      </c>
    </row>
    <row r="2036" spans="9:12" x14ac:dyDescent="0.25">
      <c r="I2036" t="s">
        <v>211</v>
      </c>
      <c r="J2036" t="s">
        <v>336</v>
      </c>
      <c r="K2036">
        <v>0</v>
      </c>
      <c r="L2036" t="s">
        <v>153</v>
      </c>
    </row>
    <row r="2037" spans="9:12" x14ac:dyDescent="0.25">
      <c r="I2037" t="s">
        <v>211</v>
      </c>
      <c r="J2037" t="s">
        <v>337</v>
      </c>
      <c r="K2037">
        <v>4.7940017169958759E-3</v>
      </c>
      <c r="L2037" t="s">
        <v>153</v>
      </c>
    </row>
    <row r="2038" spans="9:12" x14ac:dyDescent="0.25">
      <c r="I2038" t="s">
        <v>211</v>
      </c>
      <c r="J2038" t="s">
        <v>338</v>
      </c>
      <c r="K2038">
        <v>9.3937058904512132E-3</v>
      </c>
      <c r="L2038" t="s">
        <v>153</v>
      </c>
    </row>
    <row r="2039" spans="9:12" x14ac:dyDescent="0.25">
      <c r="I2039" t="s">
        <v>211</v>
      </c>
      <c r="J2039" t="s">
        <v>339</v>
      </c>
      <c r="K2039">
        <v>0.11480272214202109</v>
      </c>
      <c r="L2039" t="s">
        <v>153</v>
      </c>
    </row>
    <row r="2040" spans="9:12" x14ac:dyDescent="0.25">
      <c r="I2040" t="s">
        <v>211</v>
      </c>
      <c r="J2040" t="s">
        <v>340</v>
      </c>
      <c r="K2040">
        <v>1.8059085690129262E-2</v>
      </c>
      <c r="L2040" t="s">
        <v>153</v>
      </c>
    </row>
    <row r="2041" spans="9:12" x14ac:dyDescent="0.25">
      <c r="I2041" t="s">
        <v>211</v>
      </c>
      <c r="J2041" t="s">
        <v>357</v>
      </c>
      <c r="K2041">
        <v>1.5063125640880144E-2</v>
      </c>
      <c r="L2041" t="s">
        <v>153</v>
      </c>
    </row>
    <row r="2042" spans="9:12" x14ac:dyDescent="0.25">
      <c r="I2042" t="s">
        <v>211</v>
      </c>
      <c r="J2042" t="s">
        <v>358</v>
      </c>
      <c r="K2042">
        <v>1.6194963658068079E-2</v>
      </c>
      <c r="L2042" t="s">
        <v>153</v>
      </c>
    </row>
    <row r="2043" spans="9:12" x14ac:dyDescent="0.25">
      <c r="I2043" t="s">
        <v>211</v>
      </c>
      <c r="J2043" t="s">
        <v>341</v>
      </c>
      <c r="K2043">
        <v>0</v>
      </c>
      <c r="L2043" t="s">
        <v>153</v>
      </c>
    </row>
    <row r="2044" spans="9:12" x14ac:dyDescent="0.25">
      <c r="I2044" t="s">
        <v>211</v>
      </c>
      <c r="J2044" t="s">
        <v>342</v>
      </c>
      <c r="K2044">
        <v>0</v>
      </c>
      <c r="L2044" t="s">
        <v>153</v>
      </c>
    </row>
    <row r="2045" spans="9:12" x14ac:dyDescent="0.25">
      <c r="I2045" t="s">
        <v>211</v>
      </c>
      <c r="J2045" t="s">
        <v>343</v>
      </c>
      <c r="K2045">
        <v>6.3534463768321985E-4</v>
      </c>
      <c r="L2045" t="s">
        <v>153</v>
      </c>
    </row>
    <row r="2046" spans="9:12" x14ac:dyDescent="0.25">
      <c r="I2046" t="s">
        <v>211</v>
      </c>
      <c r="J2046" t="s">
        <v>344</v>
      </c>
      <c r="K2046">
        <v>1.3124577861243305E-3</v>
      </c>
      <c r="L2046" t="s">
        <v>153</v>
      </c>
    </row>
    <row r="2047" spans="9:12" x14ac:dyDescent="0.25">
      <c r="I2047" t="s">
        <v>211</v>
      </c>
      <c r="J2047" t="s">
        <v>345</v>
      </c>
      <c r="K2047">
        <v>1.8356385118279982E-2</v>
      </c>
      <c r="L2047" t="s">
        <v>153</v>
      </c>
    </row>
    <row r="2048" spans="9:12" x14ac:dyDescent="0.25">
      <c r="I2048" t="s">
        <v>211</v>
      </c>
      <c r="J2048" t="s">
        <v>346</v>
      </c>
      <c r="K2048">
        <v>3.0163821154044366E-3</v>
      </c>
      <c r="L2048" t="s">
        <v>153</v>
      </c>
    </row>
    <row r="2049" spans="9:12" x14ac:dyDescent="0.25">
      <c r="I2049" t="s">
        <v>211</v>
      </c>
      <c r="J2049" t="s">
        <v>359</v>
      </c>
      <c r="K2049">
        <v>2.5122378410034167E-3</v>
      </c>
      <c r="L2049" t="s">
        <v>153</v>
      </c>
    </row>
    <row r="2050" spans="9:12" x14ac:dyDescent="0.25">
      <c r="I2050" t="s">
        <v>211</v>
      </c>
      <c r="J2050" t="s">
        <v>360</v>
      </c>
      <c r="K2050">
        <v>2.5509424389639408E-3</v>
      </c>
      <c r="L2050" t="s">
        <v>153</v>
      </c>
    </row>
    <row r="2051" spans="9:12" x14ac:dyDescent="0.25">
      <c r="I2051" t="s">
        <v>212</v>
      </c>
      <c r="J2051" t="s">
        <v>152</v>
      </c>
      <c r="K2051">
        <v>0</v>
      </c>
      <c r="L2051" t="s">
        <v>153</v>
      </c>
    </row>
    <row r="2052" spans="9:12" x14ac:dyDescent="0.25">
      <c r="I2052" t="s">
        <v>212</v>
      </c>
      <c r="J2052" t="s">
        <v>154</v>
      </c>
      <c r="K2052">
        <v>0</v>
      </c>
      <c r="L2052" t="s">
        <v>153</v>
      </c>
    </row>
    <row r="2053" spans="9:12" x14ac:dyDescent="0.25">
      <c r="I2053" t="s">
        <v>212</v>
      </c>
      <c r="J2053" t="s">
        <v>155</v>
      </c>
      <c r="K2053">
        <v>3.2810151007489776E-4</v>
      </c>
      <c r="L2053" t="s">
        <v>153</v>
      </c>
    </row>
    <row r="2054" spans="9:12" x14ac:dyDescent="0.25">
      <c r="I2054" t="s">
        <v>212</v>
      </c>
      <c r="J2054" t="s">
        <v>320</v>
      </c>
      <c r="K2054">
        <v>7.7244390043912999E-4</v>
      </c>
      <c r="L2054" t="s">
        <v>153</v>
      </c>
    </row>
    <row r="2055" spans="9:12" x14ac:dyDescent="0.25">
      <c r="I2055" t="s">
        <v>212</v>
      </c>
      <c r="J2055" t="s">
        <v>321</v>
      </c>
      <c r="K2055">
        <v>1.3623208071619696E-2</v>
      </c>
      <c r="L2055" t="s">
        <v>153</v>
      </c>
    </row>
    <row r="2056" spans="9:12" x14ac:dyDescent="0.25">
      <c r="I2056" t="s">
        <v>212</v>
      </c>
      <c r="J2056" t="s">
        <v>322</v>
      </c>
      <c r="K2056">
        <v>2.4721246460224968E-3</v>
      </c>
      <c r="L2056" t="s">
        <v>153</v>
      </c>
    </row>
    <row r="2057" spans="9:12" x14ac:dyDescent="0.25">
      <c r="I2057" t="s">
        <v>212</v>
      </c>
      <c r="J2057" t="s">
        <v>351</v>
      </c>
      <c r="K2057">
        <v>2.0550838972139603E-3</v>
      </c>
      <c r="L2057" t="s">
        <v>153</v>
      </c>
    </row>
    <row r="2058" spans="9:12" x14ac:dyDescent="0.25">
      <c r="I2058" t="s">
        <v>212</v>
      </c>
      <c r="J2058" t="s">
        <v>352</v>
      </c>
      <c r="K2058">
        <v>2.1293055731027503E-3</v>
      </c>
      <c r="L2058" t="s">
        <v>153</v>
      </c>
    </row>
    <row r="2059" spans="9:12" x14ac:dyDescent="0.25">
      <c r="I2059" t="s">
        <v>212</v>
      </c>
      <c r="J2059" t="s">
        <v>156</v>
      </c>
      <c r="K2059">
        <v>0</v>
      </c>
      <c r="L2059" t="s">
        <v>153</v>
      </c>
    </row>
    <row r="2060" spans="9:12" x14ac:dyDescent="0.25">
      <c r="I2060" t="s">
        <v>212</v>
      </c>
      <c r="J2060" t="s">
        <v>157</v>
      </c>
      <c r="K2060">
        <v>0</v>
      </c>
      <c r="L2060" t="s">
        <v>153</v>
      </c>
    </row>
    <row r="2061" spans="9:12" x14ac:dyDescent="0.25">
      <c r="I2061" t="s">
        <v>212</v>
      </c>
      <c r="J2061" t="s">
        <v>158</v>
      </c>
      <c r="K2061">
        <v>5.4199808523782353E-3</v>
      </c>
      <c r="L2061" t="s">
        <v>153</v>
      </c>
    </row>
    <row r="2062" spans="9:12" x14ac:dyDescent="0.25">
      <c r="I2062" t="s">
        <v>212</v>
      </c>
      <c r="J2062" t="s">
        <v>323</v>
      </c>
      <c r="K2062">
        <v>1.1333782354717395E-2</v>
      </c>
      <c r="L2062" t="s">
        <v>153</v>
      </c>
    </row>
    <row r="2063" spans="9:12" x14ac:dyDescent="0.25">
      <c r="I2063" t="s">
        <v>212</v>
      </c>
      <c r="J2063" t="s">
        <v>324</v>
      </c>
      <c r="K2063">
        <v>0.16731647256780313</v>
      </c>
      <c r="L2063" t="s">
        <v>153</v>
      </c>
    </row>
    <row r="2064" spans="9:12" x14ac:dyDescent="0.25">
      <c r="I2064" t="s">
        <v>212</v>
      </c>
      <c r="J2064" t="s">
        <v>325</v>
      </c>
      <c r="K2064">
        <v>2.5385964653353483E-2</v>
      </c>
      <c r="L2064" t="s">
        <v>153</v>
      </c>
    </row>
    <row r="2065" spans="9:12" x14ac:dyDescent="0.25">
      <c r="I2065" t="s">
        <v>212</v>
      </c>
      <c r="J2065" t="s">
        <v>353</v>
      </c>
      <c r="K2065">
        <v>2.0640793160094806E-2</v>
      </c>
      <c r="L2065" t="s">
        <v>153</v>
      </c>
    </row>
    <row r="2066" spans="9:12" x14ac:dyDescent="0.25">
      <c r="I2066" t="s">
        <v>212</v>
      </c>
      <c r="J2066" t="s">
        <v>354</v>
      </c>
      <c r="K2066">
        <v>2.4864976930280711E-2</v>
      </c>
      <c r="L2066" t="s">
        <v>153</v>
      </c>
    </row>
    <row r="2067" spans="9:12" x14ac:dyDescent="0.25">
      <c r="I2067" t="s">
        <v>212</v>
      </c>
      <c r="J2067" t="s">
        <v>159</v>
      </c>
      <c r="K2067">
        <v>0</v>
      </c>
      <c r="L2067" t="s">
        <v>153</v>
      </c>
    </row>
    <row r="2068" spans="9:12" x14ac:dyDescent="0.25">
      <c r="I2068" t="s">
        <v>212</v>
      </c>
      <c r="J2068" t="s">
        <v>160</v>
      </c>
      <c r="K2068">
        <v>0</v>
      </c>
      <c r="L2068" t="s">
        <v>153</v>
      </c>
    </row>
    <row r="2069" spans="9:12" x14ac:dyDescent="0.25">
      <c r="I2069" t="s">
        <v>212</v>
      </c>
      <c r="J2069" t="s">
        <v>161</v>
      </c>
      <c r="K2069">
        <v>1.2336016355444526E-2</v>
      </c>
      <c r="L2069" t="s">
        <v>153</v>
      </c>
    </row>
    <row r="2070" spans="9:12" x14ac:dyDescent="0.25">
      <c r="I2070" t="s">
        <v>212</v>
      </c>
      <c r="J2070" t="s">
        <v>326</v>
      </c>
      <c r="K2070">
        <v>2.4960945812235756E-2</v>
      </c>
      <c r="L2070" t="s">
        <v>153</v>
      </c>
    </row>
    <row r="2071" spans="9:12" x14ac:dyDescent="0.25">
      <c r="I2071" t="s">
        <v>212</v>
      </c>
      <c r="J2071" t="s">
        <v>327</v>
      </c>
      <c r="K2071">
        <v>0.33866039333471776</v>
      </c>
      <c r="L2071" t="s">
        <v>153</v>
      </c>
    </row>
    <row r="2072" spans="9:12" x14ac:dyDescent="0.25">
      <c r="I2072" t="s">
        <v>212</v>
      </c>
      <c r="J2072" t="s">
        <v>328</v>
      </c>
      <c r="K2072">
        <v>5.1580605699187161E-2</v>
      </c>
      <c r="L2072" t="s">
        <v>153</v>
      </c>
    </row>
    <row r="2073" spans="9:12" x14ac:dyDescent="0.25">
      <c r="I2073" t="s">
        <v>212</v>
      </c>
      <c r="J2073" t="s">
        <v>355</v>
      </c>
      <c r="K2073">
        <v>4.1992637474658465E-2</v>
      </c>
      <c r="L2073" t="s">
        <v>153</v>
      </c>
    </row>
    <row r="2074" spans="9:12" x14ac:dyDescent="0.25">
      <c r="I2074" t="s">
        <v>212</v>
      </c>
      <c r="J2074" t="s">
        <v>356</v>
      </c>
      <c r="K2074">
        <v>5.0231265274427506E-2</v>
      </c>
      <c r="L2074" t="s">
        <v>153</v>
      </c>
    </row>
    <row r="2075" spans="9:12" x14ac:dyDescent="0.25">
      <c r="I2075" t="s">
        <v>212</v>
      </c>
      <c r="J2075" t="s">
        <v>335</v>
      </c>
      <c r="K2075">
        <v>0</v>
      </c>
      <c r="L2075" t="s">
        <v>153</v>
      </c>
    </row>
    <row r="2076" spans="9:12" x14ac:dyDescent="0.25">
      <c r="I2076" t="s">
        <v>212</v>
      </c>
      <c r="J2076" t="s">
        <v>336</v>
      </c>
      <c r="K2076">
        <v>0</v>
      </c>
      <c r="L2076" t="s">
        <v>153</v>
      </c>
    </row>
    <row r="2077" spans="9:12" x14ac:dyDescent="0.25">
      <c r="I2077" t="s">
        <v>212</v>
      </c>
      <c r="J2077" t="s">
        <v>337</v>
      </c>
      <c r="K2077">
        <v>5.0810558006596099E-3</v>
      </c>
      <c r="L2077" t="s">
        <v>153</v>
      </c>
    </row>
    <row r="2078" spans="9:12" x14ac:dyDescent="0.25">
      <c r="I2078" t="s">
        <v>212</v>
      </c>
      <c r="J2078" t="s">
        <v>338</v>
      </c>
      <c r="K2078">
        <v>1.0245179325567124E-2</v>
      </c>
      <c r="L2078" t="s">
        <v>153</v>
      </c>
    </row>
    <row r="2079" spans="9:12" x14ac:dyDescent="0.25">
      <c r="I2079" t="s">
        <v>212</v>
      </c>
      <c r="J2079" t="s">
        <v>339</v>
      </c>
      <c r="K2079">
        <v>0.11984592900448979</v>
      </c>
      <c r="L2079" t="s">
        <v>153</v>
      </c>
    </row>
    <row r="2080" spans="9:12" x14ac:dyDescent="0.25">
      <c r="I2080" t="s">
        <v>212</v>
      </c>
      <c r="J2080" t="s">
        <v>340</v>
      </c>
      <c r="K2080">
        <v>1.7198793308109805E-2</v>
      </c>
      <c r="L2080" t="s">
        <v>153</v>
      </c>
    </row>
    <row r="2081" spans="9:12" x14ac:dyDescent="0.25">
      <c r="I2081" t="s">
        <v>212</v>
      </c>
      <c r="J2081" t="s">
        <v>357</v>
      </c>
      <c r="K2081">
        <v>1.3362323798372802E-2</v>
      </c>
      <c r="L2081" t="s">
        <v>153</v>
      </c>
    </row>
    <row r="2082" spans="9:12" x14ac:dyDescent="0.25">
      <c r="I2082" t="s">
        <v>212</v>
      </c>
      <c r="J2082" t="s">
        <v>358</v>
      </c>
      <c r="K2082">
        <v>1.3560000550504943E-2</v>
      </c>
      <c r="L2082" t="s">
        <v>153</v>
      </c>
    </row>
    <row r="2083" spans="9:12" x14ac:dyDescent="0.25">
      <c r="I2083" t="s">
        <v>212</v>
      </c>
      <c r="J2083" t="s">
        <v>341</v>
      </c>
      <c r="K2083">
        <v>0</v>
      </c>
      <c r="L2083" t="s">
        <v>153</v>
      </c>
    </row>
    <row r="2084" spans="9:12" x14ac:dyDescent="0.25">
      <c r="I2084" t="s">
        <v>212</v>
      </c>
      <c r="J2084" t="s">
        <v>342</v>
      </c>
      <c r="K2084">
        <v>0</v>
      </c>
      <c r="L2084" t="s">
        <v>153</v>
      </c>
    </row>
    <row r="2085" spans="9:12" x14ac:dyDescent="0.25">
      <c r="I2085" t="s">
        <v>212</v>
      </c>
      <c r="J2085" t="s">
        <v>343</v>
      </c>
      <c r="K2085">
        <v>3.846797142545101E-4</v>
      </c>
      <c r="L2085" t="s">
        <v>153</v>
      </c>
    </row>
    <row r="2086" spans="9:12" x14ac:dyDescent="0.25">
      <c r="I2086" t="s">
        <v>212</v>
      </c>
      <c r="J2086" t="s">
        <v>344</v>
      </c>
      <c r="K2086">
        <v>9.7017976157371777E-4</v>
      </c>
      <c r="L2086" t="s">
        <v>153</v>
      </c>
    </row>
    <row r="2087" spans="9:12" x14ac:dyDescent="0.25">
      <c r="I2087" t="s">
        <v>212</v>
      </c>
      <c r="J2087" t="s">
        <v>345</v>
      </c>
      <c r="K2087">
        <v>1.681809090412039E-2</v>
      </c>
      <c r="L2087" t="s">
        <v>153</v>
      </c>
    </row>
    <row r="2088" spans="9:12" x14ac:dyDescent="0.25">
      <c r="I2088" t="s">
        <v>212</v>
      </c>
      <c r="J2088" t="s">
        <v>346</v>
      </c>
      <c r="K2088">
        <v>2.4694090690821056E-3</v>
      </c>
      <c r="L2088" t="s">
        <v>153</v>
      </c>
    </row>
    <row r="2089" spans="9:12" x14ac:dyDescent="0.25">
      <c r="I2089" t="s">
        <v>212</v>
      </c>
      <c r="J2089" t="s">
        <v>359</v>
      </c>
      <c r="K2089">
        <v>1.9997177675604568E-3</v>
      </c>
      <c r="L2089" t="s">
        <v>153</v>
      </c>
    </row>
    <row r="2090" spans="9:12" x14ac:dyDescent="0.25">
      <c r="I2090" t="s">
        <v>212</v>
      </c>
      <c r="J2090" t="s">
        <v>360</v>
      </c>
      <c r="K2090">
        <v>1.9605389279345855E-3</v>
      </c>
      <c r="L2090" t="s">
        <v>153</v>
      </c>
    </row>
    <row r="2091" spans="9:12" x14ac:dyDescent="0.25">
      <c r="I2091" t="s">
        <v>213</v>
      </c>
      <c r="J2091" t="s">
        <v>152</v>
      </c>
      <c r="K2091">
        <v>0</v>
      </c>
      <c r="L2091" t="s">
        <v>153</v>
      </c>
    </row>
    <row r="2092" spans="9:12" x14ac:dyDescent="0.25">
      <c r="I2092" t="s">
        <v>213</v>
      </c>
      <c r="J2092" t="s">
        <v>154</v>
      </c>
      <c r="K2092">
        <v>0</v>
      </c>
      <c r="L2092" t="s">
        <v>153</v>
      </c>
    </row>
    <row r="2093" spans="9:12" x14ac:dyDescent="0.25">
      <c r="I2093" t="s">
        <v>213</v>
      </c>
      <c r="J2093" t="s">
        <v>155</v>
      </c>
      <c r="K2093">
        <v>7.5792883386350987E-4</v>
      </c>
      <c r="L2093" t="s">
        <v>153</v>
      </c>
    </row>
    <row r="2094" spans="9:12" x14ac:dyDescent="0.25">
      <c r="I2094" t="s">
        <v>213</v>
      </c>
      <c r="J2094" t="s">
        <v>320</v>
      </c>
      <c r="K2094">
        <v>1.5827554950620223E-3</v>
      </c>
      <c r="L2094" t="s">
        <v>153</v>
      </c>
    </row>
    <row r="2095" spans="9:12" x14ac:dyDescent="0.25">
      <c r="I2095" t="s">
        <v>213</v>
      </c>
      <c r="J2095" t="s">
        <v>321</v>
      </c>
      <c r="K2095">
        <v>1.5807830310549505E-2</v>
      </c>
      <c r="L2095" t="s">
        <v>153</v>
      </c>
    </row>
    <row r="2096" spans="9:12" x14ac:dyDescent="0.25">
      <c r="I2096" t="s">
        <v>213</v>
      </c>
      <c r="J2096" t="s">
        <v>322</v>
      </c>
      <c r="K2096">
        <v>2.850950291437347E-3</v>
      </c>
      <c r="L2096" t="s">
        <v>153</v>
      </c>
    </row>
    <row r="2097" spans="9:12" x14ac:dyDescent="0.25">
      <c r="I2097" t="s">
        <v>213</v>
      </c>
      <c r="J2097" t="s">
        <v>351</v>
      </c>
      <c r="K2097">
        <v>2.050791727937591E-3</v>
      </c>
      <c r="L2097" t="s">
        <v>153</v>
      </c>
    </row>
    <row r="2098" spans="9:12" x14ac:dyDescent="0.25">
      <c r="I2098" t="s">
        <v>213</v>
      </c>
      <c r="J2098" t="s">
        <v>352</v>
      </c>
      <c r="K2098">
        <v>1.9801434931094181E-3</v>
      </c>
      <c r="L2098" t="s">
        <v>153</v>
      </c>
    </row>
    <row r="2099" spans="9:12" x14ac:dyDescent="0.25">
      <c r="I2099" t="s">
        <v>213</v>
      </c>
      <c r="J2099" t="s">
        <v>156</v>
      </c>
      <c r="K2099">
        <v>0</v>
      </c>
      <c r="L2099" t="s">
        <v>153</v>
      </c>
    </row>
    <row r="2100" spans="9:12" x14ac:dyDescent="0.25">
      <c r="I2100" t="s">
        <v>213</v>
      </c>
      <c r="J2100" t="s">
        <v>157</v>
      </c>
      <c r="K2100">
        <v>0</v>
      </c>
      <c r="L2100" t="s">
        <v>153</v>
      </c>
    </row>
    <row r="2101" spans="9:12" x14ac:dyDescent="0.25">
      <c r="I2101" t="s">
        <v>213</v>
      </c>
      <c r="J2101" t="s">
        <v>158</v>
      </c>
      <c r="K2101">
        <v>8.3464992799088897E-3</v>
      </c>
      <c r="L2101" t="s">
        <v>153</v>
      </c>
    </row>
    <row r="2102" spans="9:12" x14ac:dyDescent="0.25">
      <c r="I2102" t="s">
        <v>213</v>
      </c>
      <c r="J2102" t="s">
        <v>323</v>
      </c>
      <c r="K2102">
        <v>1.6343164991137759E-2</v>
      </c>
      <c r="L2102" t="s">
        <v>153</v>
      </c>
    </row>
    <row r="2103" spans="9:12" x14ac:dyDescent="0.25">
      <c r="I2103" t="s">
        <v>213</v>
      </c>
      <c r="J2103" t="s">
        <v>324</v>
      </c>
      <c r="K2103">
        <v>0.17185188124792539</v>
      </c>
      <c r="L2103" t="s">
        <v>153</v>
      </c>
    </row>
    <row r="2104" spans="9:12" x14ac:dyDescent="0.25">
      <c r="I2104" t="s">
        <v>213</v>
      </c>
      <c r="J2104" t="s">
        <v>325</v>
      </c>
      <c r="K2104">
        <v>2.4438127301715129E-2</v>
      </c>
      <c r="L2104" t="s">
        <v>153</v>
      </c>
    </row>
    <row r="2105" spans="9:12" x14ac:dyDescent="0.25">
      <c r="I2105" t="s">
        <v>213</v>
      </c>
      <c r="J2105" t="s">
        <v>353</v>
      </c>
      <c r="K2105">
        <v>1.9080295975921192E-2</v>
      </c>
      <c r="L2105" t="s">
        <v>153</v>
      </c>
    </row>
    <row r="2106" spans="9:12" x14ac:dyDescent="0.25">
      <c r="I2106" t="s">
        <v>213</v>
      </c>
      <c r="J2106" t="s">
        <v>354</v>
      </c>
      <c r="K2106">
        <v>1.9127143407953299E-2</v>
      </c>
      <c r="L2106" t="s">
        <v>153</v>
      </c>
    </row>
    <row r="2107" spans="9:12" x14ac:dyDescent="0.25">
      <c r="I2107" t="s">
        <v>213</v>
      </c>
      <c r="J2107" t="s">
        <v>159</v>
      </c>
      <c r="K2107">
        <v>0</v>
      </c>
      <c r="L2107" t="s">
        <v>153</v>
      </c>
    </row>
    <row r="2108" spans="9:12" x14ac:dyDescent="0.25">
      <c r="I2108" t="s">
        <v>213</v>
      </c>
      <c r="J2108" t="s">
        <v>160</v>
      </c>
      <c r="K2108">
        <v>0</v>
      </c>
      <c r="L2108" t="s">
        <v>153</v>
      </c>
    </row>
    <row r="2109" spans="9:12" x14ac:dyDescent="0.25">
      <c r="I2109" t="s">
        <v>213</v>
      </c>
      <c r="J2109" t="s">
        <v>161</v>
      </c>
      <c r="K2109">
        <v>1.8351593503908522E-2</v>
      </c>
      <c r="L2109" t="s">
        <v>153</v>
      </c>
    </row>
    <row r="2110" spans="9:12" x14ac:dyDescent="0.25">
      <c r="I2110" t="s">
        <v>213</v>
      </c>
      <c r="J2110" t="s">
        <v>326</v>
      </c>
      <c r="K2110">
        <v>3.0926781274132085E-2</v>
      </c>
      <c r="L2110" t="s">
        <v>153</v>
      </c>
    </row>
    <row r="2111" spans="9:12" x14ac:dyDescent="0.25">
      <c r="I2111" t="s">
        <v>213</v>
      </c>
      <c r="J2111" t="s">
        <v>327</v>
      </c>
      <c r="K2111">
        <v>0.32055280313753287</v>
      </c>
      <c r="L2111" t="s">
        <v>153</v>
      </c>
    </row>
    <row r="2112" spans="9:12" x14ac:dyDescent="0.25">
      <c r="I2112" t="s">
        <v>213</v>
      </c>
      <c r="J2112" t="s">
        <v>328</v>
      </c>
      <c r="K2112">
        <v>4.7563300978677808E-2</v>
      </c>
      <c r="L2112" t="s">
        <v>153</v>
      </c>
    </row>
    <row r="2113" spans="9:12" x14ac:dyDescent="0.25">
      <c r="I2113" t="s">
        <v>213</v>
      </c>
      <c r="J2113" t="s">
        <v>355</v>
      </c>
      <c r="K2113">
        <v>3.8271805146908609E-2</v>
      </c>
      <c r="L2113" t="s">
        <v>153</v>
      </c>
    </row>
    <row r="2114" spans="9:12" x14ac:dyDescent="0.25">
      <c r="I2114" t="s">
        <v>213</v>
      </c>
      <c r="J2114" t="s">
        <v>356</v>
      </c>
      <c r="K2114">
        <v>4.5006766895946737E-2</v>
      </c>
      <c r="L2114" t="s">
        <v>153</v>
      </c>
    </row>
    <row r="2115" spans="9:12" x14ac:dyDescent="0.25">
      <c r="I2115" t="s">
        <v>213</v>
      </c>
      <c r="J2115" t="s">
        <v>335</v>
      </c>
      <c r="K2115">
        <v>0</v>
      </c>
      <c r="L2115" t="s">
        <v>153</v>
      </c>
    </row>
    <row r="2116" spans="9:12" x14ac:dyDescent="0.25">
      <c r="I2116" t="s">
        <v>213</v>
      </c>
      <c r="J2116" t="s">
        <v>336</v>
      </c>
      <c r="K2116">
        <v>0</v>
      </c>
      <c r="L2116" t="s">
        <v>153</v>
      </c>
    </row>
    <row r="2117" spans="9:12" x14ac:dyDescent="0.25">
      <c r="I2117" t="s">
        <v>213</v>
      </c>
      <c r="J2117" t="s">
        <v>337</v>
      </c>
      <c r="K2117">
        <v>7.9962321381063638E-3</v>
      </c>
      <c r="L2117" t="s">
        <v>153</v>
      </c>
    </row>
    <row r="2118" spans="9:12" x14ac:dyDescent="0.25">
      <c r="I2118" t="s">
        <v>213</v>
      </c>
      <c r="J2118" t="s">
        <v>338</v>
      </c>
      <c r="K2118">
        <v>1.3337864975141797E-2</v>
      </c>
      <c r="L2118" t="s">
        <v>153</v>
      </c>
    </row>
    <row r="2119" spans="9:12" x14ac:dyDescent="0.25">
      <c r="I2119" t="s">
        <v>213</v>
      </c>
      <c r="J2119" t="s">
        <v>339</v>
      </c>
      <c r="K2119">
        <v>0.12226087093854782</v>
      </c>
      <c r="L2119" t="s">
        <v>153</v>
      </c>
    </row>
    <row r="2120" spans="9:12" x14ac:dyDescent="0.25">
      <c r="I2120" t="s">
        <v>213</v>
      </c>
      <c r="J2120" t="s">
        <v>340</v>
      </c>
      <c r="K2120">
        <v>1.7491555445886483E-2</v>
      </c>
      <c r="L2120" t="s">
        <v>153</v>
      </c>
    </row>
    <row r="2121" spans="9:12" x14ac:dyDescent="0.25">
      <c r="I2121" t="s">
        <v>213</v>
      </c>
      <c r="J2121" t="s">
        <v>357</v>
      </c>
      <c r="K2121">
        <v>1.3430579957989406E-2</v>
      </c>
      <c r="L2121" t="s">
        <v>153</v>
      </c>
    </row>
    <row r="2122" spans="9:12" x14ac:dyDescent="0.25">
      <c r="I2122" t="s">
        <v>213</v>
      </c>
      <c r="J2122" t="s">
        <v>358</v>
      </c>
      <c r="K2122">
        <v>1.2736528081987285E-2</v>
      </c>
      <c r="L2122" t="s">
        <v>153</v>
      </c>
    </row>
    <row r="2123" spans="9:12" x14ac:dyDescent="0.25">
      <c r="I2123" t="s">
        <v>213</v>
      </c>
      <c r="J2123" t="s">
        <v>341</v>
      </c>
      <c r="K2123">
        <v>0</v>
      </c>
      <c r="L2123" t="s">
        <v>153</v>
      </c>
    </row>
    <row r="2124" spans="9:12" x14ac:dyDescent="0.25">
      <c r="I2124" t="s">
        <v>213</v>
      </c>
      <c r="J2124" t="s">
        <v>342</v>
      </c>
      <c r="K2124">
        <v>0</v>
      </c>
      <c r="L2124" t="s">
        <v>153</v>
      </c>
    </row>
    <row r="2125" spans="9:12" x14ac:dyDescent="0.25">
      <c r="I2125" t="s">
        <v>213</v>
      </c>
      <c r="J2125" t="s">
        <v>343</v>
      </c>
      <c r="K2125">
        <v>1.0543001180422422E-3</v>
      </c>
      <c r="L2125" t="s">
        <v>153</v>
      </c>
    </row>
    <row r="2126" spans="9:12" x14ac:dyDescent="0.25">
      <c r="I2126" t="s">
        <v>213</v>
      </c>
      <c r="J2126" t="s">
        <v>344</v>
      </c>
      <c r="K2126">
        <v>1.8561569377722167E-3</v>
      </c>
      <c r="L2126" t="s">
        <v>153</v>
      </c>
    </row>
    <row r="2127" spans="9:12" x14ac:dyDescent="0.25">
      <c r="I2127" t="s">
        <v>213</v>
      </c>
      <c r="J2127" t="s">
        <v>345</v>
      </c>
      <c r="K2127">
        <v>1.9183886871626157E-2</v>
      </c>
      <c r="L2127" t="s">
        <v>153</v>
      </c>
    </row>
    <row r="2128" spans="9:12" x14ac:dyDescent="0.25">
      <c r="I2128" t="s">
        <v>213</v>
      </c>
      <c r="J2128" t="s">
        <v>346</v>
      </c>
      <c r="K2128">
        <v>2.4770711547505756E-3</v>
      </c>
      <c r="L2128" t="s">
        <v>153</v>
      </c>
    </row>
    <row r="2129" spans="9:12" x14ac:dyDescent="0.25">
      <c r="I2129" t="s">
        <v>213</v>
      </c>
      <c r="J2129" t="s">
        <v>359</v>
      </c>
      <c r="K2129">
        <v>1.8131212334764754E-3</v>
      </c>
      <c r="L2129" t="s">
        <v>153</v>
      </c>
    </row>
    <row r="2130" spans="9:12" x14ac:dyDescent="0.25">
      <c r="I2130" t="s">
        <v>213</v>
      </c>
      <c r="J2130" t="s">
        <v>360</v>
      </c>
      <c r="K2130">
        <v>1.4712688530451842E-3</v>
      </c>
      <c r="L2130" t="s">
        <v>153</v>
      </c>
    </row>
    <row r="2131" spans="9:12" x14ac:dyDescent="0.25">
      <c r="I2131" t="s">
        <v>214</v>
      </c>
      <c r="J2131" t="s">
        <v>152</v>
      </c>
      <c r="K2131">
        <v>0</v>
      </c>
      <c r="L2131" t="s">
        <v>153</v>
      </c>
    </row>
    <row r="2132" spans="9:12" x14ac:dyDescent="0.25">
      <c r="I2132" t="s">
        <v>214</v>
      </c>
      <c r="J2132" t="s">
        <v>154</v>
      </c>
      <c r="K2132">
        <v>0</v>
      </c>
      <c r="L2132" t="s">
        <v>153</v>
      </c>
    </row>
    <row r="2133" spans="9:12" x14ac:dyDescent="0.25">
      <c r="I2133" t="s">
        <v>214</v>
      </c>
      <c r="J2133" t="s">
        <v>155</v>
      </c>
      <c r="K2133">
        <v>8.0439075735913622E-4</v>
      </c>
      <c r="L2133" t="s">
        <v>153</v>
      </c>
    </row>
    <row r="2134" spans="9:12" x14ac:dyDescent="0.25">
      <c r="I2134" t="s">
        <v>214</v>
      </c>
      <c r="J2134" t="s">
        <v>320</v>
      </c>
      <c r="K2134">
        <v>1.7252217119628022E-3</v>
      </c>
      <c r="L2134" t="s">
        <v>153</v>
      </c>
    </row>
    <row r="2135" spans="9:12" x14ac:dyDescent="0.25">
      <c r="I2135" t="s">
        <v>214</v>
      </c>
      <c r="J2135" t="s">
        <v>321</v>
      </c>
      <c r="K2135">
        <v>1.8121825426564521E-2</v>
      </c>
      <c r="L2135" t="s">
        <v>153</v>
      </c>
    </row>
    <row r="2136" spans="9:12" x14ac:dyDescent="0.25">
      <c r="I2136" t="s">
        <v>214</v>
      </c>
      <c r="J2136" t="s">
        <v>322</v>
      </c>
      <c r="K2136">
        <v>2.783516140489232E-3</v>
      </c>
      <c r="L2136" t="s">
        <v>153</v>
      </c>
    </row>
    <row r="2137" spans="9:12" x14ac:dyDescent="0.25">
      <c r="I2137" t="s">
        <v>214</v>
      </c>
      <c r="J2137" t="s">
        <v>351</v>
      </c>
      <c r="K2137">
        <v>1.9435464218861425E-3</v>
      </c>
      <c r="L2137" t="s">
        <v>153</v>
      </c>
    </row>
    <row r="2138" spans="9:12" x14ac:dyDescent="0.25">
      <c r="I2138" t="s">
        <v>214</v>
      </c>
      <c r="J2138" t="s">
        <v>352</v>
      </c>
      <c r="K2138">
        <v>1.8833089267106121E-3</v>
      </c>
      <c r="L2138" t="s">
        <v>153</v>
      </c>
    </row>
    <row r="2139" spans="9:12" x14ac:dyDescent="0.25">
      <c r="I2139" t="s">
        <v>214</v>
      </c>
      <c r="J2139" t="s">
        <v>156</v>
      </c>
      <c r="K2139">
        <v>0</v>
      </c>
      <c r="L2139" t="s">
        <v>153</v>
      </c>
    </row>
    <row r="2140" spans="9:12" x14ac:dyDescent="0.25">
      <c r="I2140" t="s">
        <v>214</v>
      </c>
      <c r="J2140" t="s">
        <v>157</v>
      </c>
      <c r="K2140">
        <v>0</v>
      </c>
      <c r="L2140" t="s">
        <v>153</v>
      </c>
    </row>
    <row r="2141" spans="9:12" x14ac:dyDescent="0.25">
      <c r="I2141" t="s">
        <v>214</v>
      </c>
      <c r="J2141" t="s">
        <v>158</v>
      </c>
      <c r="K2141">
        <v>8.0911196858187116E-3</v>
      </c>
      <c r="L2141" t="s">
        <v>153</v>
      </c>
    </row>
    <row r="2142" spans="9:12" x14ac:dyDescent="0.25">
      <c r="I2142" t="s">
        <v>214</v>
      </c>
      <c r="J2142" t="s">
        <v>323</v>
      </c>
      <c r="K2142">
        <v>1.651843413131027E-2</v>
      </c>
      <c r="L2142" t="s">
        <v>153</v>
      </c>
    </row>
    <row r="2143" spans="9:12" x14ac:dyDescent="0.25">
      <c r="I2143" t="s">
        <v>214</v>
      </c>
      <c r="J2143" t="s">
        <v>324</v>
      </c>
      <c r="K2143">
        <v>0.17744916865877833</v>
      </c>
      <c r="L2143" t="s">
        <v>153</v>
      </c>
    </row>
    <row r="2144" spans="9:12" x14ac:dyDescent="0.25">
      <c r="I2144" t="s">
        <v>214</v>
      </c>
      <c r="J2144" t="s">
        <v>325</v>
      </c>
      <c r="K2144">
        <v>2.3209238933017573E-2</v>
      </c>
      <c r="L2144" t="s">
        <v>153</v>
      </c>
    </row>
    <row r="2145" spans="9:12" x14ac:dyDescent="0.25">
      <c r="I2145" t="s">
        <v>214</v>
      </c>
      <c r="J2145" t="s">
        <v>353</v>
      </c>
      <c r="K2145">
        <v>1.6807480963315604E-2</v>
      </c>
      <c r="L2145" t="s">
        <v>153</v>
      </c>
    </row>
    <row r="2146" spans="9:12" x14ac:dyDescent="0.25">
      <c r="I2146" t="s">
        <v>214</v>
      </c>
      <c r="J2146" t="s">
        <v>354</v>
      </c>
      <c r="K2146">
        <v>1.5826700476791418E-2</v>
      </c>
      <c r="L2146" t="s">
        <v>153</v>
      </c>
    </row>
    <row r="2147" spans="9:12" x14ac:dyDescent="0.25">
      <c r="I2147" t="s">
        <v>214</v>
      </c>
      <c r="J2147" t="s">
        <v>159</v>
      </c>
      <c r="K2147">
        <v>0</v>
      </c>
      <c r="L2147" t="s">
        <v>153</v>
      </c>
    </row>
    <row r="2148" spans="9:12" x14ac:dyDescent="0.25">
      <c r="I2148" t="s">
        <v>214</v>
      </c>
      <c r="J2148" t="s">
        <v>160</v>
      </c>
      <c r="K2148">
        <v>0</v>
      </c>
      <c r="L2148" t="s">
        <v>153</v>
      </c>
    </row>
    <row r="2149" spans="9:12" x14ac:dyDescent="0.25">
      <c r="I2149" t="s">
        <v>214</v>
      </c>
      <c r="J2149" t="s">
        <v>161</v>
      </c>
      <c r="K2149">
        <v>1.7884226108501711E-2</v>
      </c>
      <c r="L2149" t="s">
        <v>153</v>
      </c>
    </row>
    <row r="2150" spans="9:12" x14ac:dyDescent="0.25">
      <c r="I2150" t="s">
        <v>214</v>
      </c>
      <c r="J2150" t="s">
        <v>326</v>
      </c>
      <c r="K2150">
        <v>3.1486686835245983E-2</v>
      </c>
      <c r="L2150" t="s">
        <v>153</v>
      </c>
    </row>
    <row r="2151" spans="9:12" x14ac:dyDescent="0.25">
      <c r="I2151" t="s">
        <v>214</v>
      </c>
      <c r="J2151" t="s">
        <v>327</v>
      </c>
      <c r="K2151">
        <v>0.32155680913701723</v>
      </c>
      <c r="L2151" t="s">
        <v>153</v>
      </c>
    </row>
    <row r="2152" spans="9:12" x14ac:dyDescent="0.25">
      <c r="I2152" t="s">
        <v>214</v>
      </c>
      <c r="J2152" t="s">
        <v>328</v>
      </c>
      <c r="K2152">
        <v>4.5071528884480051E-2</v>
      </c>
      <c r="L2152" t="s">
        <v>153</v>
      </c>
    </row>
    <row r="2153" spans="9:12" x14ac:dyDescent="0.25">
      <c r="I2153" t="s">
        <v>214</v>
      </c>
      <c r="J2153" t="s">
        <v>355</v>
      </c>
      <c r="K2153">
        <v>3.4317961599936185E-2</v>
      </c>
      <c r="L2153" t="s">
        <v>153</v>
      </c>
    </row>
    <row r="2154" spans="9:12" x14ac:dyDescent="0.25">
      <c r="I2154" t="s">
        <v>214</v>
      </c>
      <c r="J2154" t="s">
        <v>356</v>
      </c>
      <c r="K2154">
        <v>3.9280599422307987E-2</v>
      </c>
      <c r="L2154" t="s">
        <v>153</v>
      </c>
    </row>
    <row r="2155" spans="9:12" x14ac:dyDescent="0.25">
      <c r="I2155" t="s">
        <v>214</v>
      </c>
      <c r="J2155" t="s">
        <v>335</v>
      </c>
      <c r="K2155">
        <v>0</v>
      </c>
      <c r="L2155" t="s">
        <v>153</v>
      </c>
    </row>
    <row r="2156" spans="9:12" x14ac:dyDescent="0.25">
      <c r="I2156" t="s">
        <v>214</v>
      </c>
      <c r="J2156" t="s">
        <v>336</v>
      </c>
      <c r="K2156">
        <v>0</v>
      </c>
      <c r="L2156" t="s">
        <v>153</v>
      </c>
    </row>
    <row r="2157" spans="9:12" x14ac:dyDescent="0.25">
      <c r="I2157" t="s">
        <v>214</v>
      </c>
      <c r="J2157" t="s">
        <v>337</v>
      </c>
      <c r="K2157">
        <v>9.0382007328218723E-3</v>
      </c>
      <c r="L2157" t="s">
        <v>153</v>
      </c>
    </row>
    <row r="2158" spans="9:12" x14ac:dyDescent="0.25">
      <c r="I2158" t="s">
        <v>214</v>
      </c>
      <c r="J2158" t="s">
        <v>338</v>
      </c>
      <c r="K2158">
        <v>1.5367820594154865E-2</v>
      </c>
      <c r="L2158" t="s">
        <v>153</v>
      </c>
    </row>
    <row r="2159" spans="9:12" x14ac:dyDescent="0.25">
      <c r="I2159" t="s">
        <v>214</v>
      </c>
      <c r="J2159" t="s">
        <v>339</v>
      </c>
      <c r="K2159">
        <v>0.13146829213413139</v>
      </c>
      <c r="L2159" t="s">
        <v>153</v>
      </c>
    </row>
    <row r="2160" spans="9:12" x14ac:dyDescent="0.25">
      <c r="I2160" t="s">
        <v>214</v>
      </c>
      <c r="J2160" t="s">
        <v>340</v>
      </c>
      <c r="K2160">
        <v>1.7053809296580923E-2</v>
      </c>
      <c r="L2160" t="s">
        <v>153</v>
      </c>
    </row>
    <row r="2161" spans="9:12" x14ac:dyDescent="0.25">
      <c r="I2161" t="s">
        <v>214</v>
      </c>
      <c r="J2161" t="s">
        <v>357</v>
      </c>
      <c r="K2161">
        <v>1.2609445416864111E-2</v>
      </c>
      <c r="L2161" t="s">
        <v>153</v>
      </c>
    </row>
    <row r="2162" spans="9:12" x14ac:dyDescent="0.25">
      <c r="I2162" t="s">
        <v>214</v>
      </c>
      <c r="J2162" t="s">
        <v>358</v>
      </c>
      <c r="K2162">
        <v>1.3465513474728999E-2</v>
      </c>
      <c r="L2162" t="s">
        <v>153</v>
      </c>
    </row>
    <row r="2163" spans="9:12" x14ac:dyDescent="0.25">
      <c r="I2163" t="s">
        <v>214</v>
      </c>
      <c r="J2163" t="s">
        <v>341</v>
      </c>
      <c r="K2163">
        <v>0</v>
      </c>
      <c r="L2163" t="s">
        <v>153</v>
      </c>
    </row>
    <row r="2164" spans="9:12" x14ac:dyDescent="0.25">
      <c r="I2164" t="s">
        <v>214</v>
      </c>
      <c r="J2164" t="s">
        <v>342</v>
      </c>
      <c r="K2164">
        <v>0</v>
      </c>
      <c r="L2164" t="s">
        <v>153</v>
      </c>
    </row>
    <row r="2165" spans="9:12" x14ac:dyDescent="0.25">
      <c r="I2165" t="s">
        <v>214</v>
      </c>
      <c r="J2165" t="s">
        <v>343</v>
      </c>
      <c r="K2165">
        <v>8.0943140207580038E-4</v>
      </c>
      <c r="L2165" t="s">
        <v>153</v>
      </c>
    </row>
    <row r="2166" spans="9:12" x14ac:dyDescent="0.25">
      <c r="I2166" t="s">
        <v>214</v>
      </c>
      <c r="J2166" t="s">
        <v>344</v>
      </c>
      <c r="K2166">
        <v>1.6954198540661311E-3</v>
      </c>
      <c r="L2166" t="s">
        <v>153</v>
      </c>
    </row>
    <row r="2167" spans="9:12" x14ac:dyDescent="0.25">
      <c r="I2167" t="s">
        <v>214</v>
      </c>
      <c r="J2167" t="s">
        <v>345</v>
      </c>
      <c r="K2167">
        <v>1.9385958758934792E-2</v>
      </c>
      <c r="L2167" t="s">
        <v>153</v>
      </c>
    </row>
    <row r="2168" spans="9:12" x14ac:dyDescent="0.25">
      <c r="I2168" t="s">
        <v>214</v>
      </c>
      <c r="J2168" t="s">
        <v>346</v>
      </c>
      <c r="K2168">
        <v>2.0237363265711707E-3</v>
      </c>
      <c r="L2168" t="s">
        <v>153</v>
      </c>
    </row>
    <row r="2169" spans="9:12" x14ac:dyDescent="0.25">
      <c r="I2169" t="s">
        <v>214</v>
      </c>
      <c r="J2169" t="s">
        <v>359</v>
      </c>
      <c r="K2169">
        <v>1.254830850512252E-3</v>
      </c>
      <c r="L2169" t="s">
        <v>153</v>
      </c>
    </row>
    <row r="2170" spans="9:12" x14ac:dyDescent="0.25">
      <c r="I2170" t="s">
        <v>214</v>
      </c>
      <c r="J2170" t="s">
        <v>360</v>
      </c>
      <c r="K2170">
        <v>1.0657769370612769E-3</v>
      </c>
      <c r="L2170" t="s">
        <v>153</v>
      </c>
    </row>
    <row r="2171" spans="9:12" x14ac:dyDescent="0.25">
      <c r="I2171" t="s">
        <v>215</v>
      </c>
      <c r="J2171" t="s">
        <v>152</v>
      </c>
      <c r="K2171">
        <v>0</v>
      </c>
      <c r="L2171" t="s">
        <v>153</v>
      </c>
    </row>
    <row r="2172" spans="9:12" x14ac:dyDescent="0.25">
      <c r="I2172" t="s">
        <v>215</v>
      </c>
      <c r="J2172" t="s">
        <v>154</v>
      </c>
      <c r="K2172">
        <v>0</v>
      </c>
      <c r="L2172" t="s">
        <v>153</v>
      </c>
    </row>
    <row r="2173" spans="9:12" x14ac:dyDescent="0.25">
      <c r="I2173" t="s">
        <v>215</v>
      </c>
      <c r="J2173" t="s">
        <v>155</v>
      </c>
      <c r="K2173">
        <v>8.7321599604931409E-4</v>
      </c>
      <c r="L2173" t="s">
        <v>153</v>
      </c>
    </row>
    <row r="2174" spans="9:12" x14ac:dyDescent="0.25">
      <c r="I2174" t="s">
        <v>215</v>
      </c>
      <c r="J2174" t="s">
        <v>320</v>
      </c>
      <c r="K2174">
        <v>2.0402741441905834E-3</v>
      </c>
      <c r="L2174" t="s">
        <v>153</v>
      </c>
    </row>
    <row r="2175" spans="9:12" x14ac:dyDescent="0.25">
      <c r="I2175" t="s">
        <v>215</v>
      </c>
      <c r="J2175" t="s">
        <v>321</v>
      </c>
      <c r="K2175">
        <v>2.022301443940671E-2</v>
      </c>
      <c r="L2175" t="s">
        <v>153</v>
      </c>
    </row>
    <row r="2176" spans="9:12" x14ac:dyDescent="0.25">
      <c r="I2176" t="s">
        <v>215</v>
      </c>
      <c r="J2176" t="s">
        <v>322</v>
      </c>
      <c r="K2176">
        <v>3.1616510423145192E-3</v>
      </c>
      <c r="L2176" t="s">
        <v>153</v>
      </c>
    </row>
    <row r="2177" spans="9:12" x14ac:dyDescent="0.25">
      <c r="I2177" t="s">
        <v>215</v>
      </c>
      <c r="J2177" t="s">
        <v>351</v>
      </c>
      <c r="K2177">
        <v>2.2589601284567964E-3</v>
      </c>
      <c r="L2177" t="s">
        <v>153</v>
      </c>
    </row>
    <row r="2178" spans="9:12" x14ac:dyDescent="0.25">
      <c r="I2178" t="s">
        <v>215</v>
      </c>
      <c r="J2178" t="s">
        <v>352</v>
      </c>
      <c r="K2178">
        <v>2.4508964678761889E-3</v>
      </c>
      <c r="L2178" t="s">
        <v>153</v>
      </c>
    </row>
    <row r="2179" spans="9:12" x14ac:dyDescent="0.25">
      <c r="I2179" t="s">
        <v>215</v>
      </c>
      <c r="J2179" t="s">
        <v>156</v>
      </c>
      <c r="K2179">
        <v>0</v>
      </c>
      <c r="L2179" t="s">
        <v>153</v>
      </c>
    </row>
    <row r="2180" spans="9:12" x14ac:dyDescent="0.25">
      <c r="I2180" t="s">
        <v>215</v>
      </c>
      <c r="J2180" t="s">
        <v>157</v>
      </c>
      <c r="K2180">
        <v>0</v>
      </c>
      <c r="L2180" t="s">
        <v>153</v>
      </c>
    </row>
    <row r="2181" spans="9:12" x14ac:dyDescent="0.25">
      <c r="I2181" t="s">
        <v>215</v>
      </c>
      <c r="J2181" t="s">
        <v>158</v>
      </c>
      <c r="K2181">
        <v>7.539657346122202E-3</v>
      </c>
      <c r="L2181" t="s">
        <v>153</v>
      </c>
    </row>
    <row r="2182" spans="9:12" x14ac:dyDescent="0.25">
      <c r="I2182" t="s">
        <v>215</v>
      </c>
      <c r="J2182" t="s">
        <v>323</v>
      </c>
      <c r="K2182">
        <v>1.6209537341086207E-2</v>
      </c>
      <c r="L2182" t="s">
        <v>153</v>
      </c>
    </row>
    <row r="2183" spans="9:12" x14ac:dyDescent="0.25">
      <c r="I2183" t="s">
        <v>215</v>
      </c>
      <c r="J2183" t="s">
        <v>324</v>
      </c>
      <c r="K2183">
        <v>0.18273339162126964</v>
      </c>
      <c r="L2183" t="s">
        <v>153</v>
      </c>
    </row>
    <row r="2184" spans="9:12" x14ac:dyDescent="0.25">
      <c r="I2184" t="s">
        <v>215</v>
      </c>
      <c r="J2184" t="s">
        <v>325</v>
      </c>
      <c r="K2184">
        <v>2.3015423454599039E-2</v>
      </c>
      <c r="L2184" t="s">
        <v>153</v>
      </c>
    </row>
    <row r="2185" spans="9:12" x14ac:dyDescent="0.25">
      <c r="I2185" t="s">
        <v>215</v>
      </c>
      <c r="J2185" t="s">
        <v>353</v>
      </c>
      <c r="K2185">
        <v>1.6451599271422826E-2</v>
      </c>
      <c r="L2185" t="s">
        <v>153</v>
      </c>
    </row>
    <row r="2186" spans="9:12" x14ac:dyDescent="0.25">
      <c r="I2186" t="s">
        <v>215</v>
      </c>
      <c r="J2186" t="s">
        <v>354</v>
      </c>
      <c r="K2186">
        <v>1.412886844142049E-2</v>
      </c>
      <c r="L2186" t="s">
        <v>153</v>
      </c>
    </row>
    <row r="2187" spans="9:12" x14ac:dyDescent="0.25">
      <c r="I2187" t="s">
        <v>215</v>
      </c>
      <c r="J2187" t="s">
        <v>159</v>
      </c>
      <c r="K2187">
        <v>0</v>
      </c>
      <c r="L2187" t="s">
        <v>153</v>
      </c>
    </row>
    <row r="2188" spans="9:12" x14ac:dyDescent="0.25">
      <c r="I2188" t="s">
        <v>215</v>
      </c>
      <c r="J2188" t="s">
        <v>160</v>
      </c>
      <c r="K2188">
        <v>0</v>
      </c>
      <c r="L2188" t="s">
        <v>153</v>
      </c>
    </row>
    <row r="2189" spans="9:12" x14ac:dyDescent="0.25">
      <c r="I2189" t="s">
        <v>215</v>
      </c>
      <c r="J2189" t="s">
        <v>161</v>
      </c>
      <c r="K2189">
        <v>1.6190768177965303E-2</v>
      </c>
      <c r="L2189" t="s">
        <v>153</v>
      </c>
    </row>
    <row r="2190" spans="9:12" x14ac:dyDescent="0.25">
      <c r="I2190" t="s">
        <v>215</v>
      </c>
      <c r="J2190" t="s">
        <v>326</v>
      </c>
      <c r="K2190">
        <v>3.0129230515305461E-2</v>
      </c>
      <c r="L2190" t="s">
        <v>153</v>
      </c>
    </row>
    <row r="2191" spans="9:12" x14ac:dyDescent="0.25">
      <c r="I2191" t="s">
        <v>215</v>
      </c>
      <c r="J2191" t="s">
        <v>327</v>
      </c>
      <c r="K2191">
        <v>0.32972949278785879</v>
      </c>
      <c r="L2191" t="s">
        <v>153</v>
      </c>
    </row>
    <row r="2192" spans="9:12" x14ac:dyDescent="0.25">
      <c r="I2192" t="s">
        <v>215</v>
      </c>
      <c r="J2192" t="s">
        <v>328</v>
      </c>
      <c r="K2192">
        <v>4.4376403084009766E-2</v>
      </c>
      <c r="L2192" t="s">
        <v>153</v>
      </c>
    </row>
    <row r="2193" spans="9:12" x14ac:dyDescent="0.25">
      <c r="I2193" t="s">
        <v>215</v>
      </c>
      <c r="J2193" t="s">
        <v>355</v>
      </c>
      <c r="K2193">
        <v>3.3185090934108701E-2</v>
      </c>
      <c r="L2193" t="s">
        <v>153</v>
      </c>
    </row>
    <row r="2194" spans="9:12" x14ac:dyDescent="0.25">
      <c r="I2194" t="s">
        <v>215</v>
      </c>
      <c r="J2194" t="s">
        <v>356</v>
      </c>
      <c r="K2194">
        <v>3.5687987871989568E-2</v>
      </c>
      <c r="L2194" t="s">
        <v>153</v>
      </c>
    </row>
    <row r="2195" spans="9:12" x14ac:dyDescent="0.25">
      <c r="I2195" t="s">
        <v>215</v>
      </c>
      <c r="J2195" t="s">
        <v>335</v>
      </c>
      <c r="K2195">
        <v>0</v>
      </c>
      <c r="L2195" t="s">
        <v>153</v>
      </c>
    </row>
    <row r="2196" spans="9:12" x14ac:dyDescent="0.25">
      <c r="I2196" t="s">
        <v>215</v>
      </c>
      <c r="J2196" t="s">
        <v>336</v>
      </c>
      <c r="K2196">
        <v>0</v>
      </c>
      <c r="L2196" t="s">
        <v>153</v>
      </c>
    </row>
    <row r="2197" spans="9:12" x14ac:dyDescent="0.25">
      <c r="I2197" t="s">
        <v>215</v>
      </c>
      <c r="J2197" t="s">
        <v>337</v>
      </c>
      <c r="K2197">
        <v>7.6945866798716735E-3</v>
      </c>
      <c r="L2197" t="s">
        <v>153</v>
      </c>
    </row>
    <row r="2198" spans="9:12" x14ac:dyDescent="0.25">
      <c r="I2198" t="s">
        <v>215</v>
      </c>
      <c r="J2198" t="s">
        <v>338</v>
      </c>
      <c r="K2198">
        <v>1.4966311012134638E-2</v>
      </c>
      <c r="L2198" t="s">
        <v>153</v>
      </c>
    </row>
    <row r="2199" spans="9:12" x14ac:dyDescent="0.25">
      <c r="I2199" t="s">
        <v>215</v>
      </c>
      <c r="J2199" t="s">
        <v>339</v>
      </c>
      <c r="K2199">
        <v>0.13234899372981987</v>
      </c>
      <c r="L2199" t="s">
        <v>153</v>
      </c>
    </row>
    <row r="2200" spans="9:12" x14ac:dyDescent="0.25">
      <c r="I2200" t="s">
        <v>215</v>
      </c>
      <c r="J2200" t="s">
        <v>340</v>
      </c>
      <c r="K2200">
        <v>1.5679136504792655E-2</v>
      </c>
      <c r="L2200" t="s">
        <v>153</v>
      </c>
    </row>
    <row r="2201" spans="9:12" x14ac:dyDescent="0.25">
      <c r="I2201" t="s">
        <v>215</v>
      </c>
      <c r="J2201" t="s">
        <v>357</v>
      </c>
      <c r="K2201">
        <v>1.1600508203265768E-2</v>
      </c>
      <c r="L2201" t="s">
        <v>153</v>
      </c>
    </row>
    <row r="2202" spans="9:12" x14ac:dyDescent="0.25">
      <c r="I2202" t="s">
        <v>215</v>
      </c>
      <c r="J2202" t="s">
        <v>358</v>
      </c>
      <c r="K2202">
        <v>1.2111357904013813E-2</v>
      </c>
      <c r="L2202" t="s">
        <v>153</v>
      </c>
    </row>
    <row r="2203" spans="9:12" x14ac:dyDescent="0.25">
      <c r="I2203" t="s">
        <v>215</v>
      </c>
      <c r="J2203" t="s">
        <v>341</v>
      </c>
      <c r="K2203">
        <v>0</v>
      </c>
      <c r="L2203" t="s">
        <v>153</v>
      </c>
    </row>
    <row r="2204" spans="9:12" x14ac:dyDescent="0.25">
      <c r="I2204" t="s">
        <v>215</v>
      </c>
      <c r="J2204" t="s">
        <v>342</v>
      </c>
      <c r="K2204">
        <v>0</v>
      </c>
      <c r="L2204" t="s">
        <v>153</v>
      </c>
    </row>
    <row r="2205" spans="9:12" x14ac:dyDescent="0.25">
      <c r="I2205" t="s">
        <v>215</v>
      </c>
      <c r="J2205" t="s">
        <v>343</v>
      </c>
      <c r="K2205">
        <v>6.0104775578137797E-4</v>
      </c>
      <c r="L2205" t="s">
        <v>153</v>
      </c>
    </row>
    <row r="2206" spans="9:12" x14ac:dyDescent="0.25">
      <c r="I2206" t="s">
        <v>215</v>
      </c>
      <c r="J2206" t="s">
        <v>344</v>
      </c>
      <c r="K2206">
        <v>1.3373698379321804E-3</v>
      </c>
      <c r="L2206" t="s">
        <v>153</v>
      </c>
    </row>
    <row r="2207" spans="9:12" x14ac:dyDescent="0.25">
      <c r="I2207" t="s">
        <v>215</v>
      </c>
      <c r="J2207" t="s">
        <v>345</v>
      </c>
      <c r="K2207">
        <v>1.8369257382096014E-2</v>
      </c>
      <c r="L2207" t="s">
        <v>153</v>
      </c>
    </row>
    <row r="2208" spans="9:12" x14ac:dyDescent="0.25">
      <c r="I2208" t="s">
        <v>215</v>
      </c>
      <c r="J2208" t="s">
        <v>346</v>
      </c>
      <c r="K2208">
        <v>2.1931164947234208E-3</v>
      </c>
      <c r="L2208" t="s">
        <v>153</v>
      </c>
    </row>
    <row r="2209" spans="9:12" x14ac:dyDescent="0.25">
      <c r="I2209" t="s">
        <v>215</v>
      </c>
      <c r="J2209" t="s">
        <v>359</v>
      </c>
      <c r="K2209">
        <v>1.4915660235171274E-3</v>
      </c>
      <c r="L2209" t="s">
        <v>153</v>
      </c>
    </row>
    <row r="2210" spans="9:12" x14ac:dyDescent="0.25">
      <c r="I2210" t="s">
        <v>215</v>
      </c>
      <c r="J2210" t="s">
        <v>360</v>
      </c>
      <c r="K2210">
        <v>1.2212854065995705E-3</v>
      </c>
      <c r="L2210" t="s">
        <v>153</v>
      </c>
    </row>
    <row r="2211" spans="9:12" x14ac:dyDescent="0.25">
      <c r="I2211" t="s">
        <v>216</v>
      </c>
      <c r="J2211" t="s">
        <v>152</v>
      </c>
      <c r="K2211">
        <v>0</v>
      </c>
      <c r="L2211" t="s">
        <v>153</v>
      </c>
    </row>
    <row r="2212" spans="9:12" x14ac:dyDescent="0.25">
      <c r="I2212" t="s">
        <v>216</v>
      </c>
      <c r="J2212" t="s">
        <v>154</v>
      </c>
      <c r="K2212">
        <v>0</v>
      </c>
      <c r="L2212" t="s">
        <v>153</v>
      </c>
    </row>
    <row r="2213" spans="9:12" x14ac:dyDescent="0.25">
      <c r="I2213" t="s">
        <v>216</v>
      </c>
      <c r="J2213" t="s">
        <v>155</v>
      </c>
      <c r="K2213">
        <v>6.7617106151825787E-4</v>
      </c>
      <c r="L2213" t="s">
        <v>153</v>
      </c>
    </row>
    <row r="2214" spans="9:12" x14ac:dyDescent="0.25">
      <c r="I2214" t="s">
        <v>216</v>
      </c>
      <c r="J2214" t="s">
        <v>320</v>
      </c>
      <c r="K2214">
        <v>1.6327951762258868E-3</v>
      </c>
      <c r="L2214" t="s">
        <v>153</v>
      </c>
    </row>
    <row r="2215" spans="9:12" x14ac:dyDescent="0.25">
      <c r="I2215" t="s">
        <v>216</v>
      </c>
      <c r="J2215" t="s">
        <v>321</v>
      </c>
      <c r="K2215">
        <v>1.8574376872742243E-2</v>
      </c>
      <c r="L2215" t="s">
        <v>153</v>
      </c>
    </row>
    <row r="2216" spans="9:12" x14ac:dyDescent="0.25">
      <c r="I2216" t="s">
        <v>216</v>
      </c>
      <c r="J2216" t="s">
        <v>322</v>
      </c>
      <c r="K2216">
        <v>3.1647246224134327E-3</v>
      </c>
      <c r="L2216" t="s">
        <v>153</v>
      </c>
    </row>
    <row r="2217" spans="9:12" x14ac:dyDescent="0.25">
      <c r="I2217" t="s">
        <v>216</v>
      </c>
      <c r="J2217" t="s">
        <v>351</v>
      </c>
      <c r="K2217">
        <v>2.4442092419726213E-3</v>
      </c>
      <c r="L2217" t="s">
        <v>153</v>
      </c>
    </row>
    <row r="2218" spans="9:12" x14ac:dyDescent="0.25">
      <c r="I2218" t="s">
        <v>216</v>
      </c>
      <c r="J2218" t="s">
        <v>352</v>
      </c>
      <c r="K2218">
        <v>2.5411917226004755E-3</v>
      </c>
      <c r="L2218" t="s">
        <v>153</v>
      </c>
    </row>
    <row r="2219" spans="9:12" x14ac:dyDescent="0.25">
      <c r="I2219" t="s">
        <v>216</v>
      </c>
      <c r="J2219" t="s">
        <v>156</v>
      </c>
      <c r="K2219">
        <v>0</v>
      </c>
      <c r="L2219" t="s">
        <v>153</v>
      </c>
    </row>
    <row r="2220" spans="9:12" x14ac:dyDescent="0.25">
      <c r="I2220" t="s">
        <v>216</v>
      </c>
      <c r="J2220" t="s">
        <v>157</v>
      </c>
      <c r="K2220">
        <v>0</v>
      </c>
      <c r="L2220" t="s">
        <v>153</v>
      </c>
    </row>
    <row r="2221" spans="9:12" x14ac:dyDescent="0.25">
      <c r="I2221" t="s">
        <v>216</v>
      </c>
      <c r="J2221" t="s">
        <v>158</v>
      </c>
      <c r="K2221">
        <v>8.2010783153196928E-3</v>
      </c>
      <c r="L2221" t="s">
        <v>153</v>
      </c>
    </row>
    <row r="2222" spans="9:12" x14ac:dyDescent="0.25">
      <c r="I2222" t="s">
        <v>216</v>
      </c>
      <c r="J2222" t="s">
        <v>323</v>
      </c>
      <c r="K2222">
        <v>1.5743541720795708E-2</v>
      </c>
      <c r="L2222" t="s">
        <v>153</v>
      </c>
    </row>
    <row r="2223" spans="9:12" x14ac:dyDescent="0.25">
      <c r="I2223" t="s">
        <v>216</v>
      </c>
      <c r="J2223" t="s">
        <v>324</v>
      </c>
      <c r="K2223">
        <v>0.18159719658447365</v>
      </c>
      <c r="L2223" t="s">
        <v>153</v>
      </c>
    </row>
    <row r="2224" spans="9:12" x14ac:dyDescent="0.25">
      <c r="I2224" t="s">
        <v>216</v>
      </c>
      <c r="J2224" t="s">
        <v>325</v>
      </c>
      <c r="K2224">
        <v>2.4473052571521863E-2</v>
      </c>
      <c r="L2224" t="s">
        <v>153</v>
      </c>
    </row>
    <row r="2225" spans="9:12" x14ac:dyDescent="0.25">
      <c r="I2225" t="s">
        <v>216</v>
      </c>
      <c r="J2225" t="s">
        <v>353</v>
      </c>
      <c r="K2225">
        <v>1.886659686075267E-2</v>
      </c>
      <c r="L2225" t="s">
        <v>153</v>
      </c>
    </row>
    <row r="2226" spans="9:12" x14ac:dyDescent="0.25">
      <c r="I2226" t="s">
        <v>216</v>
      </c>
      <c r="J2226" t="s">
        <v>354</v>
      </c>
      <c r="K2226">
        <v>1.9143406553531306E-2</v>
      </c>
      <c r="L2226" t="s">
        <v>153</v>
      </c>
    </row>
    <row r="2227" spans="9:12" x14ac:dyDescent="0.25">
      <c r="I2227" t="s">
        <v>216</v>
      </c>
      <c r="J2227" t="s">
        <v>159</v>
      </c>
      <c r="K2227">
        <v>0</v>
      </c>
      <c r="L2227" t="s">
        <v>153</v>
      </c>
    </row>
    <row r="2228" spans="9:12" x14ac:dyDescent="0.25">
      <c r="I2228" t="s">
        <v>216</v>
      </c>
      <c r="J2228" t="s">
        <v>160</v>
      </c>
      <c r="K2228">
        <v>0</v>
      </c>
      <c r="L2228" t="s">
        <v>153</v>
      </c>
    </row>
    <row r="2229" spans="9:12" x14ac:dyDescent="0.25">
      <c r="I2229" t="s">
        <v>216</v>
      </c>
      <c r="J2229" t="s">
        <v>161</v>
      </c>
      <c r="K2229">
        <v>1.8082566364192011E-2</v>
      </c>
      <c r="L2229" t="s">
        <v>153</v>
      </c>
    </row>
    <row r="2230" spans="9:12" x14ac:dyDescent="0.25">
      <c r="I2230" t="s">
        <v>216</v>
      </c>
      <c r="J2230" t="s">
        <v>326</v>
      </c>
      <c r="K2230">
        <v>3.1845773705954754E-2</v>
      </c>
      <c r="L2230" t="s">
        <v>153</v>
      </c>
    </row>
    <row r="2231" spans="9:12" x14ac:dyDescent="0.25">
      <c r="I2231" t="s">
        <v>216</v>
      </c>
      <c r="J2231" t="s">
        <v>327</v>
      </c>
      <c r="K2231">
        <v>0.33678509222833647</v>
      </c>
      <c r="L2231" t="s">
        <v>153</v>
      </c>
    </row>
    <row r="2232" spans="9:12" x14ac:dyDescent="0.25">
      <c r="I2232" t="s">
        <v>216</v>
      </c>
      <c r="J2232" t="s">
        <v>328</v>
      </c>
      <c r="K2232">
        <v>4.3261941646355884E-2</v>
      </c>
      <c r="L2232" t="s">
        <v>153</v>
      </c>
    </row>
    <row r="2233" spans="9:12" x14ac:dyDescent="0.25">
      <c r="I2233" t="s">
        <v>216</v>
      </c>
      <c r="J2233" t="s">
        <v>355</v>
      </c>
      <c r="K2233">
        <v>3.1627497409738435E-2</v>
      </c>
      <c r="L2233" t="s">
        <v>153</v>
      </c>
    </row>
    <row r="2234" spans="9:12" x14ac:dyDescent="0.25">
      <c r="I2234" t="s">
        <v>216</v>
      </c>
      <c r="J2234" t="s">
        <v>356</v>
      </c>
      <c r="K2234">
        <v>3.5902609350233004E-2</v>
      </c>
      <c r="L2234" t="s">
        <v>153</v>
      </c>
    </row>
    <row r="2235" spans="9:12" x14ac:dyDescent="0.25">
      <c r="I2235" t="s">
        <v>216</v>
      </c>
      <c r="J2235" t="s">
        <v>335</v>
      </c>
      <c r="K2235">
        <v>0</v>
      </c>
      <c r="L2235" t="s">
        <v>153</v>
      </c>
    </row>
    <row r="2236" spans="9:12" x14ac:dyDescent="0.25">
      <c r="I2236" t="s">
        <v>216</v>
      </c>
      <c r="J2236" t="s">
        <v>336</v>
      </c>
      <c r="K2236">
        <v>0</v>
      </c>
      <c r="L2236" t="s">
        <v>153</v>
      </c>
    </row>
    <row r="2237" spans="9:12" x14ac:dyDescent="0.25">
      <c r="I2237" t="s">
        <v>216</v>
      </c>
      <c r="J2237" t="s">
        <v>337</v>
      </c>
      <c r="K2237">
        <v>7.3330323934641343E-3</v>
      </c>
      <c r="L2237" t="s">
        <v>153</v>
      </c>
    </row>
    <row r="2238" spans="9:12" x14ac:dyDescent="0.25">
      <c r="I2238" t="s">
        <v>216</v>
      </c>
      <c r="J2238" t="s">
        <v>338</v>
      </c>
      <c r="K2238">
        <v>1.3243964157266036E-2</v>
      </c>
      <c r="L2238" t="s">
        <v>153</v>
      </c>
    </row>
    <row r="2239" spans="9:12" x14ac:dyDescent="0.25">
      <c r="I2239" t="s">
        <v>216</v>
      </c>
      <c r="J2239" t="s">
        <v>339</v>
      </c>
      <c r="K2239">
        <v>0.12309962394229418</v>
      </c>
      <c r="L2239" t="s">
        <v>153</v>
      </c>
    </row>
    <row r="2240" spans="9:12" x14ac:dyDescent="0.25">
      <c r="I2240" t="s">
        <v>216</v>
      </c>
      <c r="J2240" t="s">
        <v>340</v>
      </c>
      <c r="K2240">
        <v>1.4852491311740755E-2</v>
      </c>
      <c r="L2240" t="s">
        <v>153</v>
      </c>
    </row>
    <row r="2241" spans="9:12" x14ac:dyDescent="0.25">
      <c r="I2241" t="s">
        <v>216</v>
      </c>
      <c r="J2241" t="s">
        <v>357</v>
      </c>
      <c r="K2241">
        <v>1.0632243045635455E-2</v>
      </c>
      <c r="L2241" t="s">
        <v>153</v>
      </c>
    </row>
    <row r="2242" spans="9:12" x14ac:dyDescent="0.25">
      <c r="I2242" t="s">
        <v>216</v>
      </c>
      <c r="J2242" t="s">
        <v>358</v>
      </c>
      <c r="K2242">
        <v>9.2057904378950745E-3</v>
      </c>
      <c r="L2242" t="s">
        <v>153</v>
      </c>
    </row>
    <row r="2243" spans="9:12" x14ac:dyDescent="0.25">
      <c r="I2243" t="s">
        <v>216</v>
      </c>
      <c r="J2243" t="s">
        <v>341</v>
      </c>
      <c r="K2243">
        <v>0</v>
      </c>
      <c r="L2243" t="s">
        <v>153</v>
      </c>
    </row>
    <row r="2244" spans="9:12" x14ac:dyDescent="0.25">
      <c r="I2244" t="s">
        <v>216</v>
      </c>
      <c r="J2244" t="s">
        <v>342</v>
      </c>
      <c r="K2244">
        <v>0</v>
      </c>
      <c r="L2244" t="s">
        <v>153</v>
      </c>
    </row>
    <row r="2245" spans="9:12" x14ac:dyDescent="0.25">
      <c r="I2245" t="s">
        <v>216</v>
      </c>
      <c r="J2245" t="s">
        <v>343</v>
      </c>
      <c r="K2245">
        <v>9.1416697609369405E-4</v>
      </c>
      <c r="L2245" t="s">
        <v>153</v>
      </c>
    </row>
    <row r="2246" spans="9:12" x14ac:dyDescent="0.25">
      <c r="I2246" t="s">
        <v>216</v>
      </c>
      <c r="J2246" t="s">
        <v>344</v>
      </c>
      <c r="K2246">
        <v>1.7142678286997126E-3</v>
      </c>
      <c r="L2246" t="s">
        <v>153</v>
      </c>
    </row>
    <row r="2247" spans="9:12" x14ac:dyDescent="0.25">
      <c r="I2247" t="s">
        <v>216</v>
      </c>
      <c r="J2247" t="s">
        <v>345</v>
      </c>
      <c r="K2247">
        <v>1.8925468572414735E-2</v>
      </c>
      <c r="L2247" t="s">
        <v>153</v>
      </c>
    </row>
    <row r="2248" spans="9:12" x14ac:dyDescent="0.25">
      <c r="I2248" t="s">
        <v>216</v>
      </c>
      <c r="J2248" t="s">
        <v>346</v>
      </c>
      <c r="K2248">
        <v>2.2506499687132198E-3</v>
      </c>
      <c r="L2248" t="s">
        <v>153</v>
      </c>
    </row>
    <row r="2249" spans="9:12" x14ac:dyDescent="0.25">
      <c r="I2249" t="s">
        <v>216</v>
      </c>
      <c r="J2249" t="s">
        <v>359</v>
      </c>
      <c r="K2249">
        <v>1.77472316411526E-3</v>
      </c>
      <c r="L2249" t="s">
        <v>153</v>
      </c>
    </row>
    <row r="2250" spans="9:12" x14ac:dyDescent="0.25">
      <c r="I2250" t="s">
        <v>216</v>
      </c>
      <c r="J2250" t="s">
        <v>360</v>
      </c>
      <c r="K2250">
        <v>1.4897561929869108E-3</v>
      </c>
      <c r="L2250" t="s">
        <v>153</v>
      </c>
    </row>
    <row r="2251" spans="9:12" x14ac:dyDescent="0.25">
      <c r="I2251" t="s">
        <v>217</v>
      </c>
      <c r="J2251" t="s">
        <v>152</v>
      </c>
      <c r="K2251">
        <v>0</v>
      </c>
      <c r="L2251" t="s">
        <v>153</v>
      </c>
    </row>
    <row r="2252" spans="9:12" x14ac:dyDescent="0.25">
      <c r="I2252" t="s">
        <v>217</v>
      </c>
      <c r="J2252" t="s">
        <v>154</v>
      </c>
      <c r="K2252">
        <v>0</v>
      </c>
      <c r="L2252" t="s">
        <v>153</v>
      </c>
    </row>
    <row r="2253" spans="9:12" x14ac:dyDescent="0.25">
      <c r="I2253" t="s">
        <v>217</v>
      </c>
      <c r="J2253" t="s">
        <v>155</v>
      </c>
      <c r="K2253">
        <v>7.9454836019223732E-4</v>
      </c>
      <c r="L2253" t="s">
        <v>153</v>
      </c>
    </row>
    <row r="2254" spans="9:12" x14ac:dyDescent="0.25">
      <c r="I2254" t="s">
        <v>217</v>
      </c>
      <c r="J2254" t="s">
        <v>320</v>
      </c>
      <c r="K2254">
        <v>1.3795430219900396E-3</v>
      </c>
      <c r="L2254" t="s">
        <v>153</v>
      </c>
    </row>
    <row r="2255" spans="9:12" x14ac:dyDescent="0.25">
      <c r="I2255" t="s">
        <v>217</v>
      </c>
      <c r="J2255" t="s">
        <v>321</v>
      </c>
      <c r="K2255">
        <v>1.4224097992681702E-2</v>
      </c>
      <c r="L2255" t="s">
        <v>153</v>
      </c>
    </row>
    <row r="2256" spans="9:12" x14ac:dyDescent="0.25">
      <c r="I2256" t="s">
        <v>217</v>
      </c>
      <c r="J2256" t="s">
        <v>322</v>
      </c>
      <c r="K2256">
        <v>1.8173616475746835E-3</v>
      </c>
      <c r="L2256" t="s">
        <v>153</v>
      </c>
    </row>
    <row r="2257" spans="9:12" x14ac:dyDescent="0.25">
      <c r="I2257" t="s">
        <v>217</v>
      </c>
      <c r="J2257" t="s">
        <v>351</v>
      </c>
      <c r="K2257">
        <v>1.3500594416581556E-3</v>
      </c>
      <c r="L2257" t="s">
        <v>153</v>
      </c>
    </row>
    <row r="2258" spans="9:12" x14ac:dyDescent="0.25">
      <c r="I2258" t="s">
        <v>217</v>
      </c>
      <c r="J2258" t="s">
        <v>352</v>
      </c>
      <c r="K2258">
        <v>1.3341012962911542E-3</v>
      </c>
      <c r="L2258" t="s">
        <v>153</v>
      </c>
    </row>
    <row r="2259" spans="9:12" x14ac:dyDescent="0.25">
      <c r="I2259" t="s">
        <v>217</v>
      </c>
      <c r="J2259" t="s">
        <v>156</v>
      </c>
      <c r="K2259">
        <v>0</v>
      </c>
      <c r="L2259" t="s">
        <v>153</v>
      </c>
    </row>
    <row r="2260" spans="9:12" x14ac:dyDescent="0.25">
      <c r="I2260" t="s">
        <v>217</v>
      </c>
      <c r="J2260" t="s">
        <v>157</v>
      </c>
      <c r="K2260">
        <v>0</v>
      </c>
      <c r="L2260" t="s">
        <v>153</v>
      </c>
    </row>
    <row r="2261" spans="9:12" x14ac:dyDescent="0.25">
      <c r="I2261" t="s">
        <v>217</v>
      </c>
      <c r="J2261" t="s">
        <v>158</v>
      </c>
      <c r="K2261">
        <v>9.936021097174905E-3</v>
      </c>
      <c r="L2261" t="s">
        <v>153</v>
      </c>
    </row>
    <row r="2262" spans="9:12" x14ac:dyDescent="0.25">
      <c r="I2262" t="s">
        <v>217</v>
      </c>
      <c r="J2262" t="s">
        <v>323</v>
      </c>
      <c r="K2262">
        <v>1.7811107559813452E-2</v>
      </c>
      <c r="L2262" t="s">
        <v>153</v>
      </c>
    </row>
    <row r="2263" spans="9:12" x14ac:dyDescent="0.25">
      <c r="I2263" t="s">
        <v>217</v>
      </c>
      <c r="J2263" t="s">
        <v>324</v>
      </c>
      <c r="K2263">
        <v>0.17187800697673719</v>
      </c>
      <c r="L2263" t="s">
        <v>153</v>
      </c>
    </row>
    <row r="2264" spans="9:12" x14ac:dyDescent="0.25">
      <c r="I2264" t="s">
        <v>217</v>
      </c>
      <c r="J2264" t="s">
        <v>325</v>
      </c>
      <c r="K2264">
        <v>2.490439232713678E-2</v>
      </c>
      <c r="L2264" t="s">
        <v>153</v>
      </c>
    </row>
    <row r="2265" spans="9:12" x14ac:dyDescent="0.25">
      <c r="I2265" t="s">
        <v>217</v>
      </c>
      <c r="J2265" t="s">
        <v>353</v>
      </c>
      <c r="K2265">
        <v>2.036243211547465E-2</v>
      </c>
      <c r="L2265" t="s">
        <v>153</v>
      </c>
    </row>
    <row r="2266" spans="9:12" x14ac:dyDescent="0.25">
      <c r="I2266" t="s">
        <v>217</v>
      </c>
      <c r="J2266" t="s">
        <v>354</v>
      </c>
      <c r="K2266">
        <v>2.3505950399690778E-2</v>
      </c>
      <c r="L2266" t="s">
        <v>153</v>
      </c>
    </row>
    <row r="2267" spans="9:12" x14ac:dyDescent="0.25">
      <c r="I2267" t="s">
        <v>217</v>
      </c>
      <c r="J2267" t="s">
        <v>159</v>
      </c>
      <c r="K2267">
        <v>0</v>
      </c>
      <c r="L2267" t="s">
        <v>153</v>
      </c>
    </row>
    <row r="2268" spans="9:12" x14ac:dyDescent="0.25">
      <c r="I2268" t="s">
        <v>217</v>
      </c>
      <c r="J2268" t="s">
        <v>160</v>
      </c>
      <c r="K2268">
        <v>1.2063980592871427E-3</v>
      </c>
      <c r="L2268" t="s">
        <v>153</v>
      </c>
    </row>
    <row r="2269" spans="9:12" x14ac:dyDescent="0.25">
      <c r="I2269" t="s">
        <v>217</v>
      </c>
      <c r="J2269" t="s">
        <v>161</v>
      </c>
      <c r="K2269">
        <v>2.1464857527191038E-2</v>
      </c>
      <c r="L2269" t="s">
        <v>153</v>
      </c>
    </row>
    <row r="2270" spans="9:12" x14ac:dyDescent="0.25">
      <c r="I2270" t="s">
        <v>217</v>
      </c>
      <c r="J2270" t="s">
        <v>326</v>
      </c>
      <c r="K2270">
        <v>3.5344679817328514E-2</v>
      </c>
      <c r="L2270" t="s">
        <v>153</v>
      </c>
    </row>
    <row r="2271" spans="9:12" x14ac:dyDescent="0.25">
      <c r="I2271" t="s">
        <v>217</v>
      </c>
      <c r="J2271" t="s">
        <v>327</v>
      </c>
      <c r="K2271">
        <v>0.32371285558194424</v>
      </c>
      <c r="L2271" t="s">
        <v>153</v>
      </c>
    </row>
    <row r="2272" spans="9:12" x14ac:dyDescent="0.25">
      <c r="I2272" t="s">
        <v>217</v>
      </c>
      <c r="J2272" t="s">
        <v>328</v>
      </c>
      <c r="K2272">
        <v>4.4240743435667869E-2</v>
      </c>
      <c r="L2272" t="s">
        <v>153</v>
      </c>
    </row>
    <row r="2273" spans="9:12" x14ac:dyDescent="0.25">
      <c r="I2273" t="s">
        <v>217</v>
      </c>
      <c r="J2273" t="s">
        <v>355</v>
      </c>
      <c r="K2273">
        <v>3.5215344135573229E-2</v>
      </c>
      <c r="L2273" t="s">
        <v>153</v>
      </c>
    </row>
    <row r="2274" spans="9:12" x14ac:dyDescent="0.25">
      <c r="I2274" t="s">
        <v>217</v>
      </c>
      <c r="J2274" t="s">
        <v>356</v>
      </c>
      <c r="K2274">
        <v>3.8975940237144832E-2</v>
      </c>
      <c r="L2274" t="s">
        <v>153</v>
      </c>
    </row>
    <row r="2275" spans="9:12" x14ac:dyDescent="0.25">
      <c r="I2275" t="s">
        <v>217</v>
      </c>
      <c r="J2275" t="s">
        <v>335</v>
      </c>
      <c r="K2275">
        <v>0</v>
      </c>
      <c r="L2275" t="s">
        <v>153</v>
      </c>
    </row>
    <row r="2276" spans="9:12" x14ac:dyDescent="0.25">
      <c r="I2276" t="s">
        <v>217</v>
      </c>
      <c r="J2276" t="s">
        <v>336</v>
      </c>
      <c r="K2276">
        <v>1.9786916316355827E-3</v>
      </c>
      <c r="L2276" t="s">
        <v>153</v>
      </c>
    </row>
    <row r="2277" spans="9:12" x14ac:dyDescent="0.25">
      <c r="I2277" t="s">
        <v>217</v>
      </c>
      <c r="J2277" t="s">
        <v>337</v>
      </c>
      <c r="K2277">
        <v>9.1274117426189388E-3</v>
      </c>
      <c r="L2277" t="s">
        <v>153</v>
      </c>
    </row>
    <row r="2278" spans="9:12" x14ac:dyDescent="0.25">
      <c r="I2278" t="s">
        <v>217</v>
      </c>
      <c r="J2278" t="s">
        <v>338</v>
      </c>
      <c r="K2278">
        <v>1.485541055949673E-2</v>
      </c>
      <c r="L2278" t="s">
        <v>153</v>
      </c>
    </row>
    <row r="2279" spans="9:12" x14ac:dyDescent="0.25">
      <c r="I2279" t="s">
        <v>217</v>
      </c>
      <c r="J2279" t="s">
        <v>339</v>
      </c>
      <c r="K2279">
        <v>0.12085064375598076</v>
      </c>
      <c r="L2279" t="s">
        <v>153</v>
      </c>
    </row>
    <row r="2280" spans="9:12" x14ac:dyDescent="0.25">
      <c r="I2280" t="s">
        <v>217</v>
      </c>
      <c r="J2280" t="s">
        <v>340</v>
      </c>
      <c r="K2280">
        <v>1.540607434713755E-2</v>
      </c>
      <c r="L2280" t="s">
        <v>153</v>
      </c>
    </row>
    <row r="2281" spans="9:12" x14ac:dyDescent="0.25">
      <c r="I2281" t="s">
        <v>217</v>
      </c>
      <c r="J2281" t="s">
        <v>357</v>
      </c>
      <c r="K2281">
        <v>1.2171006290267636E-2</v>
      </c>
      <c r="L2281" t="s">
        <v>153</v>
      </c>
    </row>
    <row r="2282" spans="9:12" x14ac:dyDescent="0.25">
      <c r="I2282" t="s">
        <v>217</v>
      </c>
      <c r="J2282" t="s">
        <v>358</v>
      </c>
      <c r="K2282">
        <v>7.8130025094715269E-3</v>
      </c>
      <c r="L2282" t="s">
        <v>153</v>
      </c>
    </row>
    <row r="2283" spans="9:12" x14ac:dyDescent="0.25">
      <c r="I2283" t="s">
        <v>217</v>
      </c>
      <c r="J2283" t="s">
        <v>341</v>
      </c>
      <c r="K2283">
        <v>0</v>
      </c>
      <c r="L2283" t="s">
        <v>153</v>
      </c>
    </row>
    <row r="2284" spans="9:12" x14ac:dyDescent="0.25">
      <c r="I2284" t="s">
        <v>217</v>
      </c>
      <c r="J2284" t="s">
        <v>342</v>
      </c>
      <c r="K2284">
        <v>0</v>
      </c>
      <c r="L2284" t="s">
        <v>153</v>
      </c>
    </row>
    <row r="2285" spans="9:12" x14ac:dyDescent="0.25">
      <c r="I2285" t="s">
        <v>217</v>
      </c>
      <c r="J2285" t="s">
        <v>343</v>
      </c>
      <c r="K2285">
        <v>1.0012178328355013E-3</v>
      </c>
      <c r="L2285" t="s">
        <v>153</v>
      </c>
    </row>
    <row r="2286" spans="9:12" x14ac:dyDescent="0.25">
      <c r="I2286" t="s">
        <v>217</v>
      </c>
      <c r="J2286" t="s">
        <v>344</v>
      </c>
      <c r="K2286">
        <v>1.9547558423394671E-3</v>
      </c>
      <c r="L2286" t="s">
        <v>153</v>
      </c>
    </row>
    <row r="2287" spans="9:12" x14ac:dyDescent="0.25">
      <c r="I2287" t="s">
        <v>217</v>
      </c>
      <c r="J2287" t="s">
        <v>345</v>
      </c>
      <c r="K2287">
        <v>1.8945620339507294E-2</v>
      </c>
      <c r="L2287" t="s">
        <v>153</v>
      </c>
    </row>
    <row r="2288" spans="9:12" x14ac:dyDescent="0.25">
      <c r="I2288" t="s">
        <v>217</v>
      </c>
      <c r="J2288" t="s">
        <v>346</v>
      </c>
      <c r="K2288">
        <v>2.508603754412894E-3</v>
      </c>
      <c r="L2288" t="s">
        <v>153</v>
      </c>
    </row>
    <row r="2289" spans="9:12" x14ac:dyDescent="0.25">
      <c r="I2289" t="s">
        <v>217</v>
      </c>
      <c r="J2289" t="s">
        <v>359</v>
      </c>
      <c r="K2289">
        <v>1.9821559333834779E-3</v>
      </c>
      <c r="L2289" t="s">
        <v>153</v>
      </c>
    </row>
    <row r="2290" spans="9:12" x14ac:dyDescent="0.25">
      <c r="I2290" t="s">
        <v>217</v>
      </c>
      <c r="J2290" t="s">
        <v>360</v>
      </c>
      <c r="K2290">
        <v>1.946964430363084E-3</v>
      </c>
      <c r="L2290" t="s">
        <v>153</v>
      </c>
    </row>
    <row r="2291" spans="9:12" x14ac:dyDescent="0.25">
      <c r="I2291" t="s">
        <v>218</v>
      </c>
      <c r="J2291" t="s">
        <v>152</v>
      </c>
      <c r="K2291">
        <v>0</v>
      </c>
      <c r="L2291" t="s">
        <v>153</v>
      </c>
    </row>
    <row r="2292" spans="9:12" x14ac:dyDescent="0.25">
      <c r="I2292" t="s">
        <v>218</v>
      </c>
      <c r="J2292" t="s">
        <v>154</v>
      </c>
      <c r="K2292">
        <v>0</v>
      </c>
      <c r="L2292" t="s">
        <v>153</v>
      </c>
    </row>
    <row r="2293" spans="9:12" x14ac:dyDescent="0.25">
      <c r="I2293" t="s">
        <v>218</v>
      </c>
      <c r="J2293" t="s">
        <v>155</v>
      </c>
      <c r="K2293">
        <v>9.0495290543903038E-4</v>
      </c>
      <c r="L2293" t="s">
        <v>153</v>
      </c>
    </row>
    <row r="2294" spans="9:12" x14ac:dyDescent="0.25">
      <c r="I2294" t="s">
        <v>218</v>
      </c>
      <c r="J2294" t="s">
        <v>320</v>
      </c>
      <c r="K2294">
        <v>1.678543488887558E-3</v>
      </c>
      <c r="L2294" t="s">
        <v>153</v>
      </c>
    </row>
    <row r="2295" spans="9:12" x14ac:dyDescent="0.25">
      <c r="I2295" t="s">
        <v>218</v>
      </c>
      <c r="J2295" t="s">
        <v>321</v>
      </c>
      <c r="K2295">
        <v>1.7779228721593442E-2</v>
      </c>
      <c r="L2295" t="s">
        <v>153</v>
      </c>
    </row>
    <row r="2296" spans="9:12" x14ac:dyDescent="0.25">
      <c r="I2296" t="s">
        <v>218</v>
      </c>
      <c r="J2296" t="s">
        <v>322</v>
      </c>
      <c r="K2296">
        <v>2.7696618799411634E-3</v>
      </c>
      <c r="L2296" t="s">
        <v>153</v>
      </c>
    </row>
    <row r="2297" spans="9:12" x14ac:dyDescent="0.25">
      <c r="I2297" t="s">
        <v>218</v>
      </c>
      <c r="J2297" t="s">
        <v>351</v>
      </c>
      <c r="K2297">
        <v>2.3107231236492039E-3</v>
      </c>
      <c r="L2297" t="s">
        <v>153</v>
      </c>
    </row>
    <row r="2298" spans="9:12" x14ac:dyDescent="0.25">
      <c r="I2298" t="s">
        <v>218</v>
      </c>
      <c r="J2298" t="s">
        <v>352</v>
      </c>
      <c r="K2298">
        <v>2.3241140863067308E-3</v>
      </c>
      <c r="L2298" t="s">
        <v>153</v>
      </c>
    </row>
    <row r="2299" spans="9:12" x14ac:dyDescent="0.25">
      <c r="I2299" t="s">
        <v>218</v>
      </c>
      <c r="J2299" t="s">
        <v>156</v>
      </c>
      <c r="K2299">
        <v>0</v>
      </c>
      <c r="L2299" t="s">
        <v>153</v>
      </c>
    </row>
    <row r="2300" spans="9:12" x14ac:dyDescent="0.25">
      <c r="I2300" t="s">
        <v>218</v>
      </c>
      <c r="J2300" t="s">
        <v>157</v>
      </c>
      <c r="K2300">
        <v>0</v>
      </c>
      <c r="L2300" t="s">
        <v>153</v>
      </c>
    </row>
    <row r="2301" spans="9:12" x14ac:dyDescent="0.25">
      <c r="I2301" t="s">
        <v>218</v>
      </c>
      <c r="J2301" t="s">
        <v>158</v>
      </c>
      <c r="K2301">
        <v>7.960117995621541E-3</v>
      </c>
      <c r="L2301" t="s">
        <v>153</v>
      </c>
    </row>
    <row r="2302" spans="9:12" x14ac:dyDescent="0.25">
      <c r="I2302" t="s">
        <v>218</v>
      </c>
      <c r="J2302" t="s">
        <v>323</v>
      </c>
      <c r="K2302">
        <v>1.523098089647049E-2</v>
      </c>
      <c r="L2302" t="s">
        <v>153</v>
      </c>
    </row>
    <row r="2303" spans="9:12" x14ac:dyDescent="0.25">
      <c r="I2303" t="s">
        <v>218</v>
      </c>
      <c r="J2303" t="s">
        <v>324</v>
      </c>
      <c r="K2303">
        <v>0.17078727627151463</v>
      </c>
      <c r="L2303" t="s">
        <v>153</v>
      </c>
    </row>
    <row r="2304" spans="9:12" x14ac:dyDescent="0.25">
      <c r="I2304" t="s">
        <v>218</v>
      </c>
      <c r="J2304" t="s">
        <v>325</v>
      </c>
      <c r="K2304">
        <v>2.6380541681496054E-2</v>
      </c>
      <c r="L2304" t="s">
        <v>153</v>
      </c>
    </row>
    <row r="2305" spans="9:12" x14ac:dyDescent="0.25">
      <c r="I2305" t="s">
        <v>218</v>
      </c>
      <c r="J2305" t="s">
        <v>353</v>
      </c>
      <c r="K2305">
        <v>2.142087424965609E-2</v>
      </c>
      <c r="L2305" t="s">
        <v>153</v>
      </c>
    </row>
    <row r="2306" spans="9:12" x14ac:dyDescent="0.25">
      <c r="I2306" t="s">
        <v>218</v>
      </c>
      <c r="J2306" t="s">
        <v>354</v>
      </c>
      <c r="K2306">
        <v>2.341958058267862E-2</v>
      </c>
      <c r="L2306" t="s">
        <v>153</v>
      </c>
    </row>
    <row r="2307" spans="9:12" x14ac:dyDescent="0.25">
      <c r="I2307" t="s">
        <v>218</v>
      </c>
      <c r="J2307" t="s">
        <v>159</v>
      </c>
      <c r="K2307">
        <v>0</v>
      </c>
      <c r="L2307" t="s">
        <v>153</v>
      </c>
    </row>
    <row r="2308" spans="9:12" x14ac:dyDescent="0.25">
      <c r="I2308" t="s">
        <v>218</v>
      </c>
      <c r="J2308" t="s">
        <v>160</v>
      </c>
      <c r="K2308">
        <v>0</v>
      </c>
      <c r="L2308" t="s">
        <v>153</v>
      </c>
    </row>
    <row r="2309" spans="9:12" x14ac:dyDescent="0.25">
      <c r="I2309" t="s">
        <v>218</v>
      </c>
      <c r="J2309" t="s">
        <v>161</v>
      </c>
      <c r="K2309">
        <v>1.8359378451230896E-2</v>
      </c>
      <c r="L2309" t="s">
        <v>153</v>
      </c>
    </row>
    <row r="2310" spans="9:12" x14ac:dyDescent="0.25">
      <c r="I2310" t="s">
        <v>218</v>
      </c>
      <c r="J2310" t="s">
        <v>326</v>
      </c>
      <c r="K2310">
        <v>3.0500209580834346E-2</v>
      </c>
      <c r="L2310" t="s">
        <v>153</v>
      </c>
    </row>
    <row r="2311" spans="9:12" x14ac:dyDescent="0.25">
      <c r="I2311" t="s">
        <v>218</v>
      </c>
      <c r="J2311" t="s">
        <v>327</v>
      </c>
      <c r="K2311">
        <v>0.30880701915693642</v>
      </c>
      <c r="L2311" t="s">
        <v>153</v>
      </c>
    </row>
    <row r="2312" spans="9:12" x14ac:dyDescent="0.25">
      <c r="I2312" t="s">
        <v>218</v>
      </c>
      <c r="J2312" t="s">
        <v>328</v>
      </c>
      <c r="K2312">
        <v>4.5826348908588485E-2</v>
      </c>
      <c r="L2312" t="s">
        <v>153</v>
      </c>
    </row>
    <row r="2313" spans="9:12" x14ac:dyDescent="0.25">
      <c r="I2313" t="s">
        <v>218</v>
      </c>
      <c r="J2313" t="s">
        <v>355</v>
      </c>
      <c r="K2313">
        <v>3.7303163992781774E-2</v>
      </c>
      <c r="L2313" t="s">
        <v>153</v>
      </c>
    </row>
    <row r="2314" spans="9:12" x14ac:dyDescent="0.25">
      <c r="I2314" t="s">
        <v>218</v>
      </c>
      <c r="J2314" t="s">
        <v>356</v>
      </c>
      <c r="K2314">
        <v>4.3152474479330225E-2</v>
      </c>
      <c r="L2314" t="s">
        <v>153</v>
      </c>
    </row>
    <row r="2315" spans="9:12" x14ac:dyDescent="0.25">
      <c r="I2315" t="s">
        <v>218</v>
      </c>
      <c r="J2315" t="s">
        <v>335</v>
      </c>
      <c r="K2315">
        <v>0</v>
      </c>
      <c r="L2315" t="s">
        <v>153</v>
      </c>
    </row>
    <row r="2316" spans="9:12" x14ac:dyDescent="0.25">
      <c r="I2316" t="s">
        <v>218</v>
      </c>
      <c r="J2316" t="s">
        <v>336</v>
      </c>
      <c r="K2316">
        <v>1.5571713046024996E-4</v>
      </c>
      <c r="L2316" t="s">
        <v>153</v>
      </c>
    </row>
    <row r="2317" spans="9:12" x14ac:dyDescent="0.25">
      <c r="I2317" t="s">
        <v>218</v>
      </c>
      <c r="J2317" t="s">
        <v>337</v>
      </c>
      <c r="K2317">
        <v>8.6387529600895716E-3</v>
      </c>
      <c r="L2317" t="s">
        <v>153</v>
      </c>
    </row>
    <row r="2318" spans="9:12" x14ac:dyDescent="0.25">
      <c r="I2318" t="s">
        <v>218</v>
      </c>
      <c r="J2318" t="s">
        <v>338</v>
      </c>
      <c r="K2318">
        <v>1.4250050405611414E-2</v>
      </c>
      <c r="L2318" t="s">
        <v>153</v>
      </c>
    </row>
    <row r="2319" spans="9:12" x14ac:dyDescent="0.25">
      <c r="I2319" t="s">
        <v>218</v>
      </c>
      <c r="J2319" t="s">
        <v>339</v>
      </c>
      <c r="K2319">
        <v>0.12495940537787788</v>
      </c>
      <c r="L2319" t="s">
        <v>153</v>
      </c>
    </row>
    <row r="2320" spans="9:12" x14ac:dyDescent="0.25">
      <c r="I2320" t="s">
        <v>218</v>
      </c>
      <c r="J2320" t="s">
        <v>340</v>
      </c>
      <c r="K2320">
        <v>1.8559349299907251E-2</v>
      </c>
      <c r="L2320" t="s">
        <v>153</v>
      </c>
    </row>
    <row r="2321" spans="9:12" x14ac:dyDescent="0.25">
      <c r="I2321" t="s">
        <v>218</v>
      </c>
      <c r="J2321" t="s">
        <v>357</v>
      </c>
      <c r="K2321">
        <v>1.5584793518871407E-2</v>
      </c>
      <c r="L2321" t="s">
        <v>153</v>
      </c>
    </row>
    <row r="2322" spans="9:12" x14ac:dyDescent="0.25">
      <c r="I2322" t="s">
        <v>218</v>
      </c>
      <c r="J2322" t="s">
        <v>358</v>
      </c>
      <c r="K2322">
        <v>1.5451671906847063E-2</v>
      </c>
      <c r="L2322" t="s">
        <v>153</v>
      </c>
    </row>
    <row r="2323" spans="9:12" x14ac:dyDescent="0.25">
      <c r="I2323" t="s">
        <v>218</v>
      </c>
      <c r="J2323" t="s">
        <v>341</v>
      </c>
      <c r="K2323">
        <v>0</v>
      </c>
      <c r="L2323" t="s">
        <v>153</v>
      </c>
    </row>
    <row r="2324" spans="9:12" x14ac:dyDescent="0.25">
      <c r="I2324" t="s">
        <v>218</v>
      </c>
      <c r="J2324" t="s">
        <v>342</v>
      </c>
      <c r="K2324">
        <v>0</v>
      </c>
      <c r="L2324" t="s">
        <v>153</v>
      </c>
    </row>
    <row r="2325" spans="9:12" x14ac:dyDescent="0.25">
      <c r="I2325" t="s">
        <v>218</v>
      </c>
      <c r="J2325" t="s">
        <v>343</v>
      </c>
      <c r="K2325">
        <v>7.1931370537823669E-4</v>
      </c>
      <c r="L2325" t="s">
        <v>153</v>
      </c>
    </row>
    <row r="2326" spans="9:12" x14ac:dyDescent="0.25">
      <c r="I2326" t="s">
        <v>218</v>
      </c>
      <c r="J2326" t="s">
        <v>344</v>
      </c>
      <c r="K2326">
        <v>1.4391765191364807E-3</v>
      </c>
      <c r="L2326" t="s">
        <v>153</v>
      </c>
    </row>
    <row r="2327" spans="9:12" x14ac:dyDescent="0.25">
      <c r="I2327" t="s">
        <v>218</v>
      </c>
      <c r="J2327" t="s">
        <v>345</v>
      </c>
      <c r="K2327">
        <v>1.6908754424304534E-2</v>
      </c>
      <c r="L2327" t="s">
        <v>153</v>
      </c>
    </row>
    <row r="2328" spans="9:12" x14ac:dyDescent="0.25">
      <c r="I2328" t="s">
        <v>218</v>
      </c>
      <c r="J2328" t="s">
        <v>346</v>
      </c>
      <c r="K2328">
        <v>2.637513110072257E-3</v>
      </c>
      <c r="L2328" t="s">
        <v>153</v>
      </c>
    </row>
    <row r="2329" spans="9:12" x14ac:dyDescent="0.25">
      <c r="I2329" t="s">
        <v>218</v>
      </c>
      <c r="J2329" t="s">
        <v>359</v>
      </c>
      <c r="K2329">
        <v>2.020101416126734E-3</v>
      </c>
      <c r="L2329" t="s">
        <v>153</v>
      </c>
    </row>
    <row r="2330" spans="9:12" x14ac:dyDescent="0.25">
      <c r="I2330" t="s">
        <v>218</v>
      </c>
      <c r="J2330" t="s">
        <v>360</v>
      </c>
      <c r="K2330">
        <v>1.7602097723593024E-3</v>
      </c>
      <c r="L2330" t="s">
        <v>153</v>
      </c>
    </row>
    <row r="2331" spans="9:12" x14ac:dyDescent="0.25">
      <c r="I2331" t="s">
        <v>219</v>
      </c>
      <c r="J2331" t="s">
        <v>152</v>
      </c>
      <c r="K2331">
        <v>0</v>
      </c>
      <c r="L2331" t="s">
        <v>153</v>
      </c>
    </row>
    <row r="2332" spans="9:12" x14ac:dyDescent="0.25">
      <c r="I2332" t="s">
        <v>219</v>
      </c>
      <c r="J2332" t="s">
        <v>154</v>
      </c>
      <c r="K2332">
        <v>0</v>
      </c>
      <c r="L2332" t="s">
        <v>153</v>
      </c>
    </row>
    <row r="2333" spans="9:12" x14ac:dyDescent="0.25">
      <c r="I2333" t="s">
        <v>219</v>
      </c>
      <c r="J2333" t="s">
        <v>155</v>
      </c>
      <c r="K2333">
        <v>1.0210763058864638E-3</v>
      </c>
      <c r="L2333" t="s">
        <v>153</v>
      </c>
    </row>
    <row r="2334" spans="9:12" x14ac:dyDescent="0.25">
      <c r="I2334" t="s">
        <v>219</v>
      </c>
      <c r="J2334" t="s">
        <v>320</v>
      </c>
      <c r="K2334">
        <v>1.7040792173684165E-3</v>
      </c>
      <c r="L2334" t="s">
        <v>153</v>
      </c>
    </row>
    <row r="2335" spans="9:12" x14ac:dyDescent="0.25">
      <c r="I2335" t="s">
        <v>219</v>
      </c>
      <c r="J2335" t="s">
        <v>321</v>
      </c>
      <c r="K2335">
        <v>1.6764044210909462E-2</v>
      </c>
      <c r="L2335" t="s">
        <v>153</v>
      </c>
    </row>
    <row r="2336" spans="9:12" x14ac:dyDescent="0.25">
      <c r="I2336" t="s">
        <v>219</v>
      </c>
      <c r="J2336" t="s">
        <v>322</v>
      </c>
      <c r="K2336">
        <v>2.3042940186661794E-3</v>
      </c>
      <c r="L2336" t="s">
        <v>153</v>
      </c>
    </row>
    <row r="2337" spans="9:12" x14ac:dyDescent="0.25">
      <c r="I2337" t="s">
        <v>219</v>
      </c>
      <c r="J2337" t="s">
        <v>351</v>
      </c>
      <c r="K2337">
        <v>1.7124675588735924E-3</v>
      </c>
      <c r="L2337" t="s">
        <v>153</v>
      </c>
    </row>
    <row r="2338" spans="9:12" x14ac:dyDescent="0.25">
      <c r="I2338" t="s">
        <v>219</v>
      </c>
      <c r="J2338" t="s">
        <v>352</v>
      </c>
      <c r="K2338">
        <v>1.4342179299587966E-3</v>
      </c>
      <c r="L2338" t="s">
        <v>153</v>
      </c>
    </row>
    <row r="2339" spans="9:12" x14ac:dyDescent="0.25">
      <c r="I2339" t="s">
        <v>219</v>
      </c>
      <c r="J2339" t="s">
        <v>156</v>
      </c>
      <c r="K2339">
        <v>0</v>
      </c>
      <c r="L2339" t="s">
        <v>153</v>
      </c>
    </row>
    <row r="2340" spans="9:12" x14ac:dyDescent="0.25">
      <c r="I2340" t="s">
        <v>219</v>
      </c>
      <c r="J2340" t="s">
        <v>157</v>
      </c>
      <c r="K2340">
        <v>0</v>
      </c>
      <c r="L2340" t="s">
        <v>153</v>
      </c>
    </row>
    <row r="2341" spans="9:12" x14ac:dyDescent="0.25">
      <c r="I2341" t="s">
        <v>219</v>
      </c>
      <c r="J2341" t="s">
        <v>158</v>
      </c>
      <c r="K2341">
        <v>1.0023193845503906E-2</v>
      </c>
      <c r="L2341" t="s">
        <v>153</v>
      </c>
    </row>
    <row r="2342" spans="9:12" x14ac:dyDescent="0.25">
      <c r="I2342" t="s">
        <v>219</v>
      </c>
      <c r="J2342" t="s">
        <v>323</v>
      </c>
      <c r="K2342">
        <v>1.7956471675488955E-2</v>
      </c>
      <c r="L2342" t="s">
        <v>153</v>
      </c>
    </row>
    <row r="2343" spans="9:12" x14ac:dyDescent="0.25">
      <c r="I2343" t="s">
        <v>219</v>
      </c>
      <c r="J2343" t="s">
        <v>324</v>
      </c>
      <c r="K2343">
        <v>0.17743543544255594</v>
      </c>
      <c r="L2343" t="s">
        <v>153</v>
      </c>
    </row>
    <row r="2344" spans="9:12" x14ac:dyDescent="0.25">
      <c r="I2344" t="s">
        <v>219</v>
      </c>
      <c r="J2344" t="s">
        <v>325</v>
      </c>
      <c r="K2344">
        <v>2.3992913945830262E-2</v>
      </c>
      <c r="L2344" t="s">
        <v>153</v>
      </c>
    </row>
    <row r="2345" spans="9:12" x14ac:dyDescent="0.25">
      <c r="I2345" t="s">
        <v>219</v>
      </c>
      <c r="J2345" t="s">
        <v>353</v>
      </c>
      <c r="K2345">
        <v>1.8381545875278855E-2</v>
      </c>
      <c r="L2345" t="s">
        <v>153</v>
      </c>
    </row>
    <row r="2346" spans="9:12" x14ac:dyDescent="0.25">
      <c r="I2346" t="s">
        <v>219</v>
      </c>
      <c r="J2346" t="s">
        <v>354</v>
      </c>
      <c r="K2346">
        <v>1.9066252397429508E-2</v>
      </c>
      <c r="L2346" t="s">
        <v>153</v>
      </c>
    </row>
    <row r="2347" spans="9:12" x14ac:dyDescent="0.25">
      <c r="I2347" t="s">
        <v>219</v>
      </c>
      <c r="J2347" t="s">
        <v>159</v>
      </c>
      <c r="K2347">
        <v>0</v>
      </c>
      <c r="L2347" t="s">
        <v>153</v>
      </c>
    </row>
    <row r="2348" spans="9:12" x14ac:dyDescent="0.25">
      <c r="I2348" t="s">
        <v>219</v>
      </c>
      <c r="J2348" t="s">
        <v>160</v>
      </c>
      <c r="K2348">
        <v>1.2326685876428427E-6</v>
      </c>
      <c r="L2348" t="s">
        <v>153</v>
      </c>
    </row>
    <row r="2349" spans="9:12" x14ac:dyDescent="0.25">
      <c r="I2349" t="s">
        <v>219</v>
      </c>
      <c r="J2349" t="s">
        <v>161</v>
      </c>
      <c r="K2349">
        <v>2.0824081987426035E-2</v>
      </c>
      <c r="L2349" t="s">
        <v>153</v>
      </c>
    </row>
    <row r="2350" spans="9:12" x14ac:dyDescent="0.25">
      <c r="I2350" t="s">
        <v>219</v>
      </c>
      <c r="J2350" t="s">
        <v>326</v>
      </c>
      <c r="K2350">
        <v>3.4344698157498542E-2</v>
      </c>
      <c r="L2350" t="s">
        <v>153</v>
      </c>
    </row>
    <row r="2351" spans="9:12" x14ac:dyDescent="0.25">
      <c r="I2351" t="s">
        <v>219</v>
      </c>
      <c r="J2351" t="s">
        <v>327</v>
      </c>
      <c r="K2351">
        <v>0.3258987108089883</v>
      </c>
      <c r="L2351" t="s">
        <v>153</v>
      </c>
    </row>
    <row r="2352" spans="9:12" x14ac:dyDescent="0.25">
      <c r="I2352" t="s">
        <v>219</v>
      </c>
      <c r="J2352" t="s">
        <v>328</v>
      </c>
      <c r="K2352">
        <v>4.3552249970643213E-2</v>
      </c>
      <c r="L2352" t="s">
        <v>153</v>
      </c>
    </row>
    <row r="2353" spans="9:12" x14ac:dyDescent="0.25">
      <c r="I2353" t="s">
        <v>219</v>
      </c>
      <c r="J2353" t="s">
        <v>355</v>
      </c>
      <c r="K2353">
        <v>3.3570606936510872E-2</v>
      </c>
      <c r="L2353" t="s">
        <v>153</v>
      </c>
    </row>
    <row r="2354" spans="9:12" x14ac:dyDescent="0.25">
      <c r="I2354" t="s">
        <v>219</v>
      </c>
      <c r="J2354" t="s">
        <v>356</v>
      </c>
      <c r="K2354">
        <v>3.6050389571111008E-2</v>
      </c>
      <c r="L2354" t="s">
        <v>153</v>
      </c>
    </row>
    <row r="2355" spans="9:12" x14ac:dyDescent="0.25">
      <c r="I2355" t="s">
        <v>219</v>
      </c>
      <c r="J2355" t="s">
        <v>335</v>
      </c>
      <c r="K2355">
        <v>0</v>
      </c>
      <c r="L2355" t="s">
        <v>153</v>
      </c>
    </row>
    <row r="2356" spans="9:12" x14ac:dyDescent="0.25">
      <c r="I2356" t="s">
        <v>219</v>
      </c>
      <c r="J2356" t="s">
        <v>336</v>
      </c>
      <c r="K2356">
        <v>3.9337928364533692E-5</v>
      </c>
      <c r="L2356" t="s">
        <v>153</v>
      </c>
    </row>
    <row r="2357" spans="9:12" x14ac:dyDescent="0.25">
      <c r="I2357" t="s">
        <v>219</v>
      </c>
      <c r="J2357" t="s">
        <v>337</v>
      </c>
      <c r="K2357">
        <v>9.2940135282283867E-3</v>
      </c>
      <c r="L2357" t="s">
        <v>153</v>
      </c>
    </row>
    <row r="2358" spans="9:12" x14ac:dyDescent="0.25">
      <c r="I2358" t="s">
        <v>219</v>
      </c>
      <c r="J2358" t="s">
        <v>338</v>
      </c>
      <c r="K2358">
        <v>1.5116386731663184E-2</v>
      </c>
      <c r="L2358" t="s">
        <v>153</v>
      </c>
    </row>
    <row r="2359" spans="9:12" x14ac:dyDescent="0.25">
      <c r="I2359" t="s">
        <v>219</v>
      </c>
      <c r="J2359" t="s">
        <v>339</v>
      </c>
      <c r="K2359">
        <v>0.12434294734058791</v>
      </c>
      <c r="L2359" t="s">
        <v>153</v>
      </c>
    </row>
    <row r="2360" spans="9:12" x14ac:dyDescent="0.25">
      <c r="I2360" t="s">
        <v>219</v>
      </c>
      <c r="J2360" t="s">
        <v>340</v>
      </c>
      <c r="K2360">
        <v>1.6250924462281487E-2</v>
      </c>
      <c r="L2360" t="s">
        <v>153</v>
      </c>
    </row>
    <row r="2361" spans="9:12" x14ac:dyDescent="0.25">
      <c r="I2361" t="s">
        <v>219</v>
      </c>
      <c r="J2361" t="s">
        <v>357</v>
      </c>
      <c r="K2361">
        <v>1.234960871313315E-2</v>
      </c>
      <c r="L2361" t="s">
        <v>153</v>
      </c>
    </row>
    <row r="2362" spans="9:12" x14ac:dyDescent="0.25">
      <c r="I2362" t="s">
        <v>219</v>
      </c>
      <c r="J2362" t="s">
        <v>358</v>
      </c>
      <c r="K2362">
        <v>1.0400121629434237E-2</v>
      </c>
      <c r="L2362" t="s">
        <v>153</v>
      </c>
    </row>
    <row r="2363" spans="9:12" x14ac:dyDescent="0.25">
      <c r="I2363" t="s">
        <v>219</v>
      </c>
      <c r="J2363" t="s">
        <v>341</v>
      </c>
      <c r="K2363">
        <v>0</v>
      </c>
      <c r="L2363" t="s">
        <v>153</v>
      </c>
    </row>
    <row r="2364" spans="9:12" x14ac:dyDescent="0.25">
      <c r="I2364" t="s">
        <v>219</v>
      </c>
      <c r="J2364" t="s">
        <v>342</v>
      </c>
      <c r="K2364">
        <v>0</v>
      </c>
      <c r="L2364" t="s">
        <v>153</v>
      </c>
    </row>
    <row r="2365" spans="9:12" x14ac:dyDescent="0.25">
      <c r="I2365" t="s">
        <v>219</v>
      </c>
      <c r="J2365" t="s">
        <v>343</v>
      </c>
      <c r="K2365">
        <v>9.2612436411038611E-4</v>
      </c>
      <c r="L2365" t="s">
        <v>153</v>
      </c>
    </row>
    <row r="2366" spans="9:12" x14ac:dyDescent="0.25">
      <c r="I2366" t="s">
        <v>219</v>
      </c>
      <c r="J2366" t="s">
        <v>344</v>
      </c>
      <c r="K2366">
        <v>1.696120337712095E-3</v>
      </c>
      <c r="L2366" t="s">
        <v>153</v>
      </c>
    </row>
    <row r="2367" spans="9:12" x14ac:dyDescent="0.25">
      <c r="I2367" t="s">
        <v>219</v>
      </c>
      <c r="J2367" t="s">
        <v>345</v>
      </c>
      <c r="K2367">
        <v>1.8064846077131536E-2</v>
      </c>
      <c r="L2367" t="s">
        <v>153</v>
      </c>
    </row>
    <row r="2368" spans="9:12" x14ac:dyDescent="0.25">
      <c r="I2368" t="s">
        <v>219</v>
      </c>
      <c r="J2368" t="s">
        <v>346</v>
      </c>
      <c r="K2368">
        <v>2.3988045942194012E-3</v>
      </c>
      <c r="L2368" t="s">
        <v>153</v>
      </c>
    </row>
    <row r="2369" spans="9:12" x14ac:dyDescent="0.25">
      <c r="I2369" t="s">
        <v>219</v>
      </c>
      <c r="J2369" t="s">
        <v>359</v>
      </c>
      <c r="K2369">
        <v>1.6024530607807669E-3</v>
      </c>
      <c r="L2369" t="s">
        <v>153</v>
      </c>
    </row>
    <row r="2370" spans="9:12" x14ac:dyDescent="0.25">
      <c r="I2370" t="s">
        <v>219</v>
      </c>
      <c r="J2370" t="s">
        <v>360</v>
      </c>
      <c r="K2370">
        <v>1.4803487078374801E-3</v>
      </c>
      <c r="L2370" t="s">
        <v>153</v>
      </c>
    </row>
    <row r="2371" spans="9:12" x14ac:dyDescent="0.25">
      <c r="I2371" t="s">
        <v>220</v>
      </c>
      <c r="J2371" t="s">
        <v>152</v>
      </c>
      <c r="K2371">
        <v>0</v>
      </c>
      <c r="L2371" t="s">
        <v>153</v>
      </c>
    </row>
    <row r="2372" spans="9:12" x14ac:dyDescent="0.25">
      <c r="I2372" t="s">
        <v>220</v>
      </c>
      <c r="J2372" t="s">
        <v>154</v>
      </c>
      <c r="K2372">
        <v>0</v>
      </c>
      <c r="L2372" t="s">
        <v>153</v>
      </c>
    </row>
    <row r="2373" spans="9:12" x14ac:dyDescent="0.25">
      <c r="I2373" t="s">
        <v>220</v>
      </c>
      <c r="J2373" t="s">
        <v>155</v>
      </c>
      <c r="K2373">
        <v>9.1893509553103887E-4</v>
      </c>
      <c r="L2373" t="s">
        <v>153</v>
      </c>
    </row>
    <row r="2374" spans="9:12" x14ac:dyDescent="0.25">
      <c r="I2374" t="s">
        <v>220</v>
      </c>
      <c r="J2374" t="s">
        <v>320</v>
      </c>
      <c r="K2374">
        <v>1.7930926549920222E-3</v>
      </c>
      <c r="L2374" t="s">
        <v>153</v>
      </c>
    </row>
    <row r="2375" spans="9:12" x14ac:dyDescent="0.25">
      <c r="I2375" t="s">
        <v>220</v>
      </c>
      <c r="J2375" t="s">
        <v>321</v>
      </c>
      <c r="K2375">
        <v>1.7537995346688949E-2</v>
      </c>
      <c r="L2375" t="s">
        <v>153</v>
      </c>
    </row>
    <row r="2376" spans="9:12" x14ac:dyDescent="0.25">
      <c r="I2376" t="s">
        <v>220</v>
      </c>
      <c r="J2376" t="s">
        <v>322</v>
      </c>
      <c r="K2376">
        <v>2.3373032648800053E-3</v>
      </c>
      <c r="L2376" t="s">
        <v>153</v>
      </c>
    </row>
    <row r="2377" spans="9:12" x14ac:dyDescent="0.25">
      <c r="I2377" t="s">
        <v>220</v>
      </c>
      <c r="J2377" t="s">
        <v>351</v>
      </c>
      <c r="K2377">
        <v>1.8715772923189953E-3</v>
      </c>
      <c r="L2377" t="s">
        <v>153</v>
      </c>
    </row>
    <row r="2378" spans="9:12" x14ac:dyDescent="0.25">
      <c r="I2378" t="s">
        <v>220</v>
      </c>
      <c r="J2378" t="s">
        <v>352</v>
      </c>
      <c r="K2378">
        <v>1.8762957784439745E-3</v>
      </c>
      <c r="L2378" t="s">
        <v>153</v>
      </c>
    </row>
    <row r="2379" spans="9:12" x14ac:dyDescent="0.25">
      <c r="I2379" t="s">
        <v>220</v>
      </c>
      <c r="J2379" t="s">
        <v>156</v>
      </c>
      <c r="K2379">
        <v>0</v>
      </c>
      <c r="L2379" t="s">
        <v>153</v>
      </c>
    </row>
    <row r="2380" spans="9:12" x14ac:dyDescent="0.25">
      <c r="I2380" t="s">
        <v>220</v>
      </c>
      <c r="J2380" t="s">
        <v>157</v>
      </c>
      <c r="K2380">
        <v>0</v>
      </c>
      <c r="L2380" t="s">
        <v>153</v>
      </c>
    </row>
    <row r="2381" spans="9:12" x14ac:dyDescent="0.25">
      <c r="I2381" t="s">
        <v>220</v>
      </c>
      <c r="J2381" t="s">
        <v>158</v>
      </c>
      <c r="K2381">
        <v>8.0637580075532157E-3</v>
      </c>
      <c r="L2381" t="s">
        <v>153</v>
      </c>
    </row>
    <row r="2382" spans="9:12" x14ac:dyDescent="0.25">
      <c r="I2382" t="s">
        <v>220</v>
      </c>
      <c r="J2382" t="s">
        <v>323</v>
      </c>
      <c r="K2382">
        <v>1.5967210961030754E-2</v>
      </c>
      <c r="L2382" t="s">
        <v>153</v>
      </c>
    </row>
    <row r="2383" spans="9:12" x14ac:dyDescent="0.25">
      <c r="I2383" t="s">
        <v>220</v>
      </c>
      <c r="J2383" t="s">
        <v>324</v>
      </c>
      <c r="K2383">
        <v>0.17481962580892499</v>
      </c>
      <c r="L2383" t="s">
        <v>153</v>
      </c>
    </row>
    <row r="2384" spans="9:12" x14ac:dyDescent="0.25">
      <c r="I2384" t="s">
        <v>220</v>
      </c>
      <c r="J2384" t="s">
        <v>325</v>
      </c>
      <c r="K2384">
        <v>2.4452882909689066E-2</v>
      </c>
      <c r="L2384" t="s">
        <v>153</v>
      </c>
    </row>
    <row r="2385" spans="9:12" x14ac:dyDescent="0.25">
      <c r="I2385" t="s">
        <v>220</v>
      </c>
      <c r="J2385" t="s">
        <v>353</v>
      </c>
      <c r="K2385">
        <v>1.8907756582910083E-2</v>
      </c>
      <c r="L2385" t="s">
        <v>153</v>
      </c>
    </row>
    <row r="2386" spans="9:12" x14ac:dyDescent="0.25">
      <c r="I2386" t="s">
        <v>220</v>
      </c>
      <c r="J2386" t="s">
        <v>354</v>
      </c>
      <c r="K2386">
        <v>2.0374808180808054E-2</v>
      </c>
      <c r="L2386" t="s">
        <v>153</v>
      </c>
    </row>
    <row r="2387" spans="9:12" x14ac:dyDescent="0.25">
      <c r="I2387" t="s">
        <v>220</v>
      </c>
      <c r="J2387" t="s">
        <v>159</v>
      </c>
      <c r="K2387">
        <v>0</v>
      </c>
      <c r="L2387" t="s">
        <v>153</v>
      </c>
    </row>
    <row r="2388" spans="9:12" x14ac:dyDescent="0.25">
      <c r="I2388" t="s">
        <v>220</v>
      </c>
      <c r="J2388" t="s">
        <v>160</v>
      </c>
      <c r="K2388">
        <v>0</v>
      </c>
      <c r="L2388" t="s">
        <v>153</v>
      </c>
    </row>
    <row r="2389" spans="9:12" x14ac:dyDescent="0.25">
      <c r="I2389" t="s">
        <v>220</v>
      </c>
      <c r="J2389" t="s">
        <v>161</v>
      </c>
      <c r="K2389">
        <v>1.8738317898507471E-2</v>
      </c>
      <c r="L2389" t="s">
        <v>153</v>
      </c>
    </row>
    <row r="2390" spans="9:12" x14ac:dyDescent="0.25">
      <c r="I2390" t="s">
        <v>220</v>
      </c>
      <c r="J2390" t="s">
        <v>326</v>
      </c>
      <c r="K2390">
        <v>3.2655945144480732E-2</v>
      </c>
      <c r="L2390" t="s">
        <v>153</v>
      </c>
    </row>
    <row r="2391" spans="9:12" x14ac:dyDescent="0.25">
      <c r="I2391" t="s">
        <v>220</v>
      </c>
      <c r="J2391" t="s">
        <v>327</v>
      </c>
      <c r="K2391">
        <v>0.33062948504165823</v>
      </c>
      <c r="L2391" t="s">
        <v>153</v>
      </c>
    </row>
    <row r="2392" spans="9:12" x14ac:dyDescent="0.25">
      <c r="I2392" t="s">
        <v>220</v>
      </c>
      <c r="J2392" t="s">
        <v>328</v>
      </c>
      <c r="K2392">
        <v>4.3180474351139739E-2</v>
      </c>
      <c r="L2392" t="s">
        <v>153</v>
      </c>
    </row>
    <row r="2393" spans="9:12" x14ac:dyDescent="0.25">
      <c r="I2393" t="s">
        <v>220</v>
      </c>
      <c r="J2393" t="s">
        <v>355</v>
      </c>
      <c r="K2393">
        <v>3.2924110843950402E-2</v>
      </c>
      <c r="L2393" t="s">
        <v>153</v>
      </c>
    </row>
    <row r="2394" spans="9:12" x14ac:dyDescent="0.25">
      <c r="I2394" t="s">
        <v>220</v>
      </c>
      <c r="J2394" t="s">
        <v>356</v>
      </c>
      <c r="K2394">
        <v>3.7900086641998801E-2</v>
      </c>
      <c r="L2394" t="s">
        <v>153</v>
      </c>
    </row>
    <row r="2395" spans="9:12" x14ac:dyDescent="0.25">
      <c r="I2395" t="s">
        <v>220</v>
      </c>
      <c r="J2395" t="s">
        <v>335</v>
      </c>
      <c r="K2395">
        <v>0</v>
      </c>
      <c r="L2395" t="s">
        <v>153</v>
      </c>
    </row>
    <row r="2396" spans="9:12" x14ac:dyDescent="0.25">
      <c r="I2396" t="s">
        <v>220</v>
      </c>
      <c r="J2396" t="s">
        <v>336</v>
      </c>
      <c r="K2396">
        <v>0</v>
      </c>
      <c r="L2396" t="s">
        <v>153</v>
      </c>
    </row>
    <row r="2397" spans="9:12" x14ac:dyDescent="0.25">
      <c r="I2397" t="s">
        <v>220</v>
      </c>
      <c r="J2397" t="s">
        <v>337</v>
      </c>
      <c r="K2397">
        <v>8.1612134016899995E-3</v>
      </c>
      <c r="L2397" t="s">
        <v>153</v>
      </c>
    </row>
    <row r="2398" spans="9:12" x14ac:dyDescent="0.25">
      <c r="I2398" t="s">
        <v>220</v>
      </c>
      <c r="J2398" t="s">
        <v>338</v>
      </c>
      <c r="K2398">
        <v>1.4495972156802419E-2</v>
      </c>
      <c r="L2398" t="s">
        <v>153</v>
      </c>
    </row>
    <row r="2399" spans="9:12" x14ac:dyDescent="0.25">
      <c r="I2399" t="s">
        <v>220</v>
      </c>
      <c r="J2399" t="s">
        <v>339</v>
      </c>
      <c r="K2399">
        <v>0.12389021586827897</v>
      </c>
      <c r="L2399" t="s">
        <v>153</v>
      </c>
    </row>
    <row r="2400" spans="9:12" x14ac:dyDescent="0.25">
      <c r="I2400" t="s">
        <v>220</v>
      </c>
      <c r="J2400" t="s">
        <v>340</v>
      </c>
      <c r="K2400">
        <v>1.6276300634151725E-2</v>
      </c>
      <c r="L2400" t="s">
        <v>153</v>
      </c>
    </row>
    <row r="2401" spans="9:12" x14ac:dyDescent="0.25">
      <c r="I2401" t="s">
        <v>220</v>
      </c>
      <c r="J2401" t="s">
        <v>357</v>
      </c>
      <c r="K2401">
        <v>1.2723181404013087E-2</v>
      </c>
      <c r="L2401" t="s">
        <v>153</v>
      </c>
    </row>
    <row r="2402" spans="9:12" x14ac:dyDescent="0.25">
      <c r="I2402" t="s">
        <v>220</v>
      </c>
      <c r="J2402" t="s">
        <v>358</v>
      </c>
      <c r="K2402">
        <v>1.3259508555563774E-2</v>
      </c>
      <c r="L2402" t="s">
        <v>153</v>
      </c>
    </row>
    <row r="2403" spans="9:12" x14ac:dyDescent="0.25">
      <c r="I2403" t="s">
        <v>220</v>
      </c>
      <c r="J2403" t="s">
        <v>341</v>
      </c>
      <c r="K2403">
        <v>0</v>
      </c>
      <c r="L2403" t="s">
        <v>153</v>
      </c>
    </row>
    <row r="2404" spans="9:12" x14ac:dyDescent="0.25">
      <c r="I2404" t="s">
        <v>220</v>
      </c>
      <c r="J2404" t="s">
        <v>342</v>
      </c>
      <c r="K2404">
        <v>0</v>
      </c>
      <c r="L2404" t="s">
        <v>153</v>
      </c>
    </row>
    <row r="2405" spans="9:12" x14ac:dyDescent="0.25">
      <c r="I2405" t="s">
        <v>220</v>
      </c>
      <c r="J2405" t="s">
        <v>343</v>
      </c>
      <c r="K2405">
        <v>8.0425124682837043E-4</v>
      </c>
      <c r="L2405" t="s">
        <v>153</v>
      </c>
    </row>
    <row r="2406" spans="9:12" x14ac:dyDescent="0.25">
      <c r="I2406" t="s">
        <v>220</v>
      </c>
      <c r="J2406" t="s">
        <v>344</v>
      </c>
      <c r="K2406">
        <v>1.5545046119227997E-3</v>
      </c>
      <c r="L2406" t="s">
        <v>153</v>
      </c>
    </row>
    <row r="2407" spans="9:12" x14ac:dyDescent="0.25">
      <c r="I2407" t="s">
        <v>220</v>
      </c>
      <c r="J2407" t="s">
        <v>345</v>
      </c>
      <c r="K2407">
        <v>1.8031219625930999E-2</v>
      </c>
      <c r="L2407" t="s">
        <v>153</v>
      </c>
    </row>
    <row r="2408" spans="9:12" x14ac:dyDescent="0.25">
      <c r="I2408" t="s">
        <v>220</v>
      </c>
      <c r="J2408" t="s">
        <v>346</v>
      </c>
      <c r="K2408">
        <v>2.4068329700261577E-3</v>
      </c>
      <c r="L2408" t="s">
        <v>153</v>
      </c>
    </row>
    <row r="2409" spans="9:12" x14ac:dyDescent="0.25">
      <c r="I2409" t="s">
        <v>220</v>
      </c>
      <c r="J2409" t="s">
        <v>359</v>
      </c>
      <c r="K2409">
        <v>1.7495276911406259E-3</v>
      </c>
      <c r="L2409" t="s">
        <v>153</v>
      </c>
    </row>
    <row r="2410" spans="9:12" x14ac:dyDescent="0.25">
      <c r="I2410" t="s">
        <v>220</v>
      </c>
      <c r="J2410" t="s">
        <v>360</v>
      </c>
      <c r="K2410">
        <v>1.6976100281449948E-3</v>
      </c>
      <c r="L2410" t="s">
        <v>153</v>
      </c>
    </row>
    <row r="2411" spans="9:12" x14ac:dyDescent="0.25">
      <c r="I2411" t="s">
        <v>221</v>
      </c>
      <c r="J2411" t="s">
        <v>152</v>
      </c>
      <c r="K2411">
        <v>0</v>
      </c>
      <c r="L2411" t="s">
        <v>153</v>
      </c>
    </row>
    <row r="2412" spans="9:12" x14ac:dyDescent="0.25">
      <c r="I2412" t="s">
        <v>221</v>
      </c>
      <c r="J2412" t="s">
        <v>154</v>
      </c>
      <c r="K2412">
        <v>2.3545381048083243E-4</v>
      </c>
      <c r="L2412" t="s">
        <v>153</v>
      </c>
    </row>
    <row r="2413" spans="9:12" x14ac:dyDescent="0.25">
      <c r="I2413" t="s">
        <v>221</v>
      </c>
      <c r="J2413" t="s">
        <v>155</v>
      </c>
      <c r="K2413">
        <v>6.627188940768892E-4</v>
      </c>
      <c r="L2413" t="s">
        <v>153</v>
      </c>
    </row>
    <row r="2414" spans="9:12" x14ac:dyDescent="0.25">
      <c r="I2414" t="s">
        <v>221</v>
      </c>
      <c r="J2414" t="s">
        <v>320</v>
      </c>
      <c r="K2414">
        <v>1.1899979757003091E-3</v>
      </c>
      <c r="L2414" t="s">
        <v>153</v>
      </c>
    </row>
    <row r="2415" spans="9:12" x14ac:dyDescent="0.25">
      <c r="I2415" t="s">
        <v>221</v>
      </c>
      <c r="J2415" t="s">
        <v>321</v>
      </c>
      <c r="K2415">
        <v>1.2286155760494057E-2</v>
      </c>
      <c r="L2415" t="s">
        <v>153</v>
      </c>
    </row>
    <row r="2416" spans="9:12" x14ac:dyDescent="0.25">
      <c r="I2416" t="s">
        <v>221</v>
      </c>
      <c r="J2416" t="s">
        <v>322</v>
      </c>
      <c r="K2416">
        <v>1.5008117090585063E-3</v>
      </c>
      <c r="L2416" t="s">
        <v>153</v>
      </c>
    </row>
    <row r="2417" spans="9:12" x14ac:dyDescent="0.25">
      <c r="I2417" t="s">
        <v>221</v>
      </c>
      <c r="J2417" t="s">
        <v>351</v>
      </c>
      <c r="K2417">
        <v>1.0375386829167769E-3</v>
      </c>
      <c r="L2417" t="s">
        <v>153</v>
      </c>
    </row>
    <row r="2418" spans="9:12" x14ac:dyDescent="0.25">
      <c r="I2418" t="s">
        <v>221</v>
      </c>
      <c r="J2418" t="s">
        <v>352</v>
      </c>
      <c r="K2418">
        <v>7.1929039662161623E-4</v>
      </c>
      <c r="L2418" t="s">
        <v>153</v>
      </c>
    </row>
    <row r="2419" spans="9:12" x14ac:dyDescent="0.25">
      <c r="I2419" t="s">
        <v>221</v>
      </c>
      <c r="J2419" t="s">
        <v>156</v>
      </c>
      <c r="K2419">
        <v>0</v>
      </c>
      <c r="L2419" t="s">
        <v>153</v>
      </c>
    </row>
    <row r="2420" spans="9:12" x14ac:dyDescent="0.25">
      <c r="I2420" t="s">
        <v>221</v>
      </c>
      <c r="J2420" t="s">
        <v>157</v>
      </c>
      <c r="K2420">
        <v>2.633318816249678E-3</v>
      </c>
      <c r="L2420" t="s">
        <v>153</v>
      </c>
    </row>
    <row r="2421" spans="9:12" x14ac:dyDescent="0.25">
      <c r="I2421" t="s">
        <v>221</v>
      </c>
      <c r="J2421" t="s">
        <v>158</v>
      </c>
      <c r="K2421">
        <v>1.1618257710643501E-2</v>
      </c>
      <c r="L2421" t="s">
        <v>153</v>
      </c>
    </row>
    <row r="2422" spans="9:12" x14ac:dyDescent="0.25">
      <c r="I2422" t="s">
        <v>221</v>
      </c>
      <c r="J2422" t="s">
        <v>323</v>
      </c>
      <c r="K2422">
        <v>1.8283461627251685E-2</v>
      </c>
      <c r="L2422" t="s">
        <v>153</v>
      </c>
    </row>
    <row r="2423" spans="9:12" x14ac:dyDescent="0.25">
      <c r="I2423" t="s">
        <v>221</v>
      </c>
      <c r="J2423" t="s">
        <v>324</v>
      </c>
      <c r="K2423">
        <v>0.16547129758314449</v>
      </c>
      <c r="L2423" t="s">
        <v>153</v>
      </c>
    </row>
    <row r="2424" spans="9:12" x14ac:dyDescent="0.25">
      <c r="I2424" t="s">
        <v>221</v>
      </c>
      <c r="J2424" t="s">
        <v>325</v>
      </c>
      <c r="K2424">
        <v>2.2758286078224346E-2</v>
      </c>
      <c r="L2424" t="s">
        <v>153</v>
      </c>
    </row>
    <row r="2425" spans="9:12" x14ac:dyDescent="0.25">
      <c r="I2425" t="s">
        <v>221</v>
      </c>
      <c r="J2425" t="s">
        <v>353</v>
      </c>
      <c r="K2425">
        <v>1.7681175270972019E-2</v>
      </c>
      <c r="L2425" t="s">
        <v>153</v>
      </c>
    </row>
    <row r="2426" spans="9:12" x14ac:dyDescent="0.25">
      <c r="I2426" t="s">
        <v>221</v>
      </c>
      <c r="J2426" t="s">
        <v>354</v>
      </c>
      <c r="K2426">
        <v>1.6256673243665878E-2</v>
      </c>
      <c r="L2426" t="s">
        <v>153</v>
      </c>
    </row>
    <row r="2427" spans="9:12" x14ac:dyDescent="0.25">
      <c r="I2427" t="s">
        <v>221</v>
      </c>
      <c r="J2427" t="s">
        <v>159</v>
      </c>
      <c r="K2427">
        <v>0</v>
      </c>
      <c r="L2427" t="s">
        <v>153</v>
      </c>
    </row>
    <row r="2428" spans="9:12" x14ac:dyDescent="0.25">
      <c r="I2428" t="s">
        <v>221</v>
      </c>
      <c r="J2428" t="s">
        <v>160</v>
      </c>
      <c r="K2428">
        <v>7.6902528675992987E-3</v>
      </c>
      <c r="L2428" t="s">
        <v>153</v>
      </c>
    </row>
    <row r="2429" spans="9:12" x14ac:dyDescent="0.25">
      <c r="I2429" t="s">
        <v>221</v>
      </c>
      <c r="J2429" t="s">
        <v>161</v>
      </c>
      <c r="K2429">
        <v>2.9013953303251658E-2</v>
      </c>
      <c r="L2429" t="s">
        <v>153</v>
      </c>
    </row>
    <row r="2430" spans="9:12" x14ac:dyDescent="0.25">
      <c r="I2430" t="s">
        <v>221</v>
      </c>
      <c r="J2430" t="s">
        <v>326</v>
      </c>
      <c r="K2430">
        <v>4.0028516806039888E-2</v>
      </c>
      <c r="L2430" t="s">
        <v>153</v>
      </c>
    </row>
    <row r="2431" spans="9:12" x14ac:dyDescent="0.25">
      <c r="I2431" t="s">
        <v>221</v>
      </c>
      <c r="J2431" t="s">
        <v>327</v>
      </c>
      <c r="K2431">
        <v>0.32771316888747554</v>
      </c>
      <c r="L2431" t="s">
        <v>153</v>
      </c>
    </row>
    <row r="2432" spans="9:12" x14ac:dyDescent="0.25">
      <c r="I2432" t="s">
        <v>221</v>
      </c>
      <c r="J2432" t="s">
        <v>328</v>
      </c>
      <c r="K2432">
        <v>4.4966821157847753E-2</v>
      </c>
      <c r="L2432" t="s">
        <v>153</v>
      </c>
    </row>
    <row r="2433" spans="9:12" x14ac:dyDescent="0.25">
      <c r="I2433" t="s">
        <v>221</v>
      </c>
      <c r="J2433" t="s">
        <v>355</v>
      </c>
      <c r="K2433">
        <v>3.7931016771453482E-2</v>
      </c>
      <c r="L2433" t="s">
        <v>153</v>
      </c>
    </row>
    <row r="2434" spans="9:12" x14ac:dyDescent="0.25">
      <c r="I2434" t="s">
        <v>221</v>
      </c>
      <c r="J2434" t="s">
        <v>356</v>
      </c>
      <c r="K2434">
        <v>2.6632704434145338E-2</v>
      </c>
      <c r="L2434" t="s">
        <v>153</v>
      </c>
    </row>
    <row r="2435" spans="9:12" x14ac:dyDescent="0.25">
      <c r="I2435" t="s">
        <v>221</v>
      </c>
      <c r="J2435" t="s">
        <v>335</v>
      </c>
      <c r="K2435">
        <v>0</v>
      </c>
      <c r="L2435" t="s">
        <v>153</v>
      </c>
    </row>
    <row r="2436" spans="9:12" x14ac:dyDescent="0.25">
      <c r="I2436" t="s">
        <v>221</v>
      </c>
      <c r="J2436" t="s">
        <v>336</v>
      </c>
      <c r="K2436">
        <v>6.1748250291035712E-3</v>
      </c>
      <c r="L2436" t="s">
        <v>153</v>
      </c>
    </row>
    <row r="2437" spans="9:12" x14ac:dyDescent="0.25">
      <c r="I2437" t="s">
        <v>221</v>
      </c>
      <c r="J2437" t="s">
        <v>337</v>
      </c>
      <c r="K2437">
        <v>1.1144403356372692E-2</v>
      </c>
      <c r="L2437" t="s">
        <v>153</v>
      </c>
    </row>
    <row r="2438" spans="9:12" x14ac:dyDescent="0.25">
      <c r="I2438" t="s">
        <v>221</v>
      </c>
      <c r="J2438" t="s">
        <v>338</v>
      </c>
      <c r="K2438">
        <v>1.5267473002807511E-2</v>
      </c>
      <c r="L2438" t="s">
        <v>153</v>
      </c>
    </row>
    <row r="2439" spans="9:12" x14ac:dyDescent="0.25">
      <c r="I2439" t="s">
        <v>221</v>
      </c>
      <c r="J2439" t="s">
        <v>339</v>
      </c>
      <c r="K2439">
        <v>0.11798192340429901</v>
      </c>
      <c r="L2439" t="s">
        <v>153</v>
      </c>
    </row>
    <row r="2440" spans="9:12" x14ac:dyDescent="0.25">
      <c r="I2440" t="s">
        <v>221</v>
      </c>
      <c r="J2440" t="s">
        <v>340</v>
      </c>
      <c r="K2440">
        <v>1.6098636637025879E-2</v>
      </c>
      <c r="L2440" t="s">
        <v>153</v>
      </c>
    </row>
    <row r="2441" spans="9:12" x14ac:dyDescent="0.25">
      <c r="I2441" t="s">
        <v>221</v>
      </c>
      <c r="J2441" t="s">
        <v>357</v>
      </c>
      <c r="K2441">
        <v>1.2428457327562793E-2</v>
      </c>
      <c r="L2441" t="s">
        <v>153</v>
      </c>
    </row>
    <row r="2442" spans="9:12" x14ac:dyDescent="0.25">
      <c r="I2442" t="s">
        <v>221</v>
      </c>
      <c r="J2442" t="s">
        <v>358</v>
      </c>
      <c r="K2442">
        <v>7.8109528008178421E-3</v>
      </c>
      <c r="L2442" t="s">
        <v>153</v>
      </c>
    </row>
    <row r="2443" spans="9:12" x14ac:dyDescent="0.25">
      <c r="I2443" t="s">
        <v>221</v>
      </c>
      <c r="J2443" t="s">
        <v>341</v>
      </c>
      <c r="K2443">
        <v>0</v>
      </c>
      <c r="L2443" t="s">
        <v>153</v>
      </c>
    </row>
    <row r="2444" spans="9:12" x14ac:dyDescent="0.25">
      <c r="I2444" t="s">
        <v>221</v>
      </c>
      <c r="J2444" t="s">
        <v>342</v>
      </c>
      <c r="K2444">
        <v>5.3773785688408739E-4</v>
      </c>
      <c r="L2444" t="s">
        <v>153</v>
      </c>
    </row>
    <row r="2445" spans="9:12" x14ac:dyDescent="0.25">
      <c r="I2445" t="s">
        <v>221</v>
      </c>
      <c r="J2445" t="s">
        <v>343</v>
      </c>
      <c r="K2445">
        <v>1.2010783445518508E-3</v>
      </c>
      <c r="L2445" t="s">
        <v>153</v>
      </c>
    </row>
    <row r="2446" spans="9:12" x14ac:dyDescent="0.25">
      <c r="I2446" t="s">
        <v>221</v>
      </c>
      <c r="J2446" t="s">
        <v>344</v>
      </c>
      <c r="K2446">
        <v>2.0820782016379639E-3</v>
      </c>
      <c r="L2446" t="s">
        <v>153</v>
      </c>
    </row>
    <row r="2447" spans="9:12" x14ac:dyDescent="0.25">
      <c r="I2447" t="s">
        <v>221</v>
      </c>
      <c r="J2447" t="s">
        <v>345</v>
      </c>
      <c r="K2447">
        <v>1.7615361821983349E-2</v>
      </c>
      <c r="L2447" t="s">
        <v>153</v>
      </c>
    </row>
    <row r="2448" spans="9:12" x14ac:dyDescent="0.25">
      <c r="I2448" t="s">
        <v>221</v>
      </c>
      <c r="J2448" t="s">
        <v>346</v>
      </c>
      <c r="K2448">
        <v>2.2062807378401455E-3</v>
      </c>
      <c r="L2448" t="s">
        <v>153</v>
      </c>
    </row>
    <row r="2449" spans="9:12" x14ac:dyDescent="0.25">
      <c r="I2449" t="s">
        <v>221</v>
      </c>
      <c r="J2449" t="s">
        <v>359</v>
      </c>
      <c r="K2449">
        <v>1.6486484063014057E-3</v>
      </c>
      <c r="L2449" t="s">
        <v>153</v>
      </c>
    </row>
    <row r="2450" spans="9:12" x14ac:dyDescent="0.25">
      <c r="I2450" t="s">
        <v>221</v>
      </c>
      <c r="J2450" t="s">
        <v>360</v>
      </c>
      <c r="K2450">
        <v>1.4912712854988183E-3</v>
      </c>
      <c r="L2450" t="s">
        <v>153</v>
      </c>
    </row>
    <row r="2451" spans="9:12" x14ac:dyDescent="0.25">
      <c r="I2451" t="s">
        <v>222</v>
      </c>
      <c r="J2451" t="s">
        <v>152</v>
      </c>
      <c r="K2451">
        <v>0</v>
      </c>
      <c r="L2451" t="s">
        <v>153</v>
      </c>
    </row>
    <row r="2452" spans="9:12" x14ac:dyDescent="0.25">
      <c r="I2452" t="s">
        <v>222</v>
      </c>
      <c r="J2452" t="s">
        <v>154</v>
      </c>
      <c r="K2452">
        <v>3.2579625016961934E-5</v>
      </c>
      <c r="L2452" t="s">
        <v>153</v>
      </c>
    </row>
    <row r="2453" spans="9:12" x14ac:dyDescent="0.25">
      <c r="I2453" t="s">
        <v>222</v>
      </c>
      <c r="J2453" t="s">
        <v>155</v>
      </c>
      <c r="K2453">
        <v>4.7832519492942187E-4</v>
      </c>
      <c r="L2453" t="s">
        <v>153</v>
      </c>
    </row>
    <row r="2454" spans="9:12" x14ac:dyDescent="0.25">
      <c r="I2454" t="s">
        <v>222</v>
      </c>
      <c r="J2454" t="s">
        <v>320</v>
      </c>
      <c r="K2454">
        <v>1.0348049469498504E-3</v>
      </c>
      <c r="L2454" t="s">
        <v>153</v>
      </c>
    </row>
    <row r="2455" spans="9:12" x14ac:dyDescent="0.25">
      <c r="I2455" t="s">
        <v>222</v>
      </c>
      <c r="J2455" t="s">
        <v>321</v>
      </c>
      <c r="K2455">
        <v>1.2482577023085976E-2</v>
      </c>
      <c r="L2455" t="s">
        <v>153</v>
      </c>
    </row>
    <row r="2456" spans="9:12" x14ac:dyDescent="0.25">
      <c r="I2456" t="s">
        <v>222</v>
      </c>
      <c r="J2456" t="s">
        <v>322</v>
      </c>
      <c r="K2456">
        <v>1.4865556017931412E-3</v>
      </c>
      <c r="L2456" t="s">
        <v>153</v>
      </c>
    </row>
    <row r="2457" spans="9:12" x14ac:dyDescent="0.25">
      <c r="I2457" t="s">
        <v>222</v>
      </c>
      <c r="J2457" t="s">
        <v>351</v>
      </c>
      <c r="K2457">
        <v>1.0813427866231391E-3</v>
      </c>
      <c r="L2457" t="s">
        <v>153</v>
      </c>
    </row>
    <row r="2458" spans="9:12" x14ac:dyDescent="0.25">
      <c r="I2458" t="s">
        <v>222</v>
      </c>
      <c r="J2458" t="s">
        <v>352</v>
      </c>
      <c r="K2458">
        <v>8.4600044542859816E-4</v>
      </c>
      <c r="L2458" t="s">
        <v>153</v>
      </c>
    </row>
    <row r="2459" spans="9:12" x14ac:dyDescent="0.25">
      <c r="I2459" t="s">
        <v>222</v>
      </c>
      <c r="J2459" t="s">
        <v>156</v>
      </c>
      <c r="K2459">
        <v>0</v>
      </c>
      <c r="L2459" t="s">
        <v>153</v>
      </c>
    </row>
    <row r="2460" spans="9:12" x14ac:dyDescent="0.25">
      <c r="I2460" t="s">
        <v>222</v>
      </c>
      <c r="J2460" t="s">
        <v>157</v>
      </c>
      <c r="K2460">
        <v>0</v>
      </c>
      <c r="L2460" t="s">
        <v>153</v>
      </c>
    </row>
    <row r="2461" spans="9:12" x14ac:dyDescent="0.25">
      <c r="I2461" t="s">
        <v>222</v>
      </c>
      <c r="J2461" t="s">
        <v>158</v>
      </c>
      <c r="K2461">
        <v>9.7860794067922193E-3</v>
      </c>
      <c r="L2461" t="s">
        <v>153</v>
      </c>
    </row>
    <row r="2462" spans="9:12" x14ac:dyDescent="0.25">
      <c r="I2462" t="s">
        <v>222</v>
      </c>
      <c r="J2462" t="s">
        <v>323</v>
      </c>
      <c r="K2462">
        <v>1.7512468662427394E-2</v>
      </c>
      <c r="L2462" t="s">
        <v>153</v>
      </c>
    </row>
    <row r="2463" spans="9:12" x14ac:dyDescent="0.25">
      <c r="I2463" t="s">
        <v>222</v>
      </c>
      <c r="J2463" t="s">
        <v>324</v>
      </c>
      <c r="K2463">
        <v>0.16422462058587953</v>
      </c>
      <c r="L2463" t="s">
        <v>153</v>
      </c>
    </row>
    <row r="2464" spans="9:12" x14ac:dyDescent="0.25">
      <c r="I2464" t="s">
        <v>222</v>
      </c>
      <c r="J2464" t="s">
        <v>325</v>
      </c>
      <c r="K2464">
        <v>2.127235764218038E-2</v>
      </c>
      <c r="L2464" t="s">
        <v>153</v>
      </c>
    </row>
    <row r="2465" spans="9:12" x14ac:dyDescent="0.25">
      <c r="I2465" t="s">
        <v>222</v>
      </c>
      <c r="J2465" t="s">
        <v>353</v>
      </c>
      <c r="K2465">
        <v>1.5663634711896246E-2</v>
      </c>
      <c r="L2465" t="s">
        <v>153</v>
      </c>
    </row>
    <row r="2466" spans="9:12" x14ac:dyDescent="0.25">
      <c r="I2466" t="s">
        <v>222</v>
      </c>
      <c r="J2466" t="s">
        <v>354</v>
      </c>
      <c r="K2466">
        <v>1.5343505151425187E-2</v>
      </c>
      <c r="L2466" t="s">
        <v>153</v>
      </c>
    </row>
    <row r="2467" spans="9:12" x14ac:dyDescent="0.25">
      <c r="I2467" t="s">
        <v>222</v>
      </c>
      <c r="J2467" t="s">
        <v>159</v>
      </c>
      <c r="K2467">
        <v>0</v>
      </c>
      <c r="L2467" t="s">
        <v>153</v>
      </c>
    </row>
    <row r="2468" spans="9:12" x14ac:dyDescent="0.25">
      <c r="I2468" t="s">
        <v>222</v>
      </c>
      <c r="J2468" t="s">
        <v>160</v>
      </c>
      <c r="K2468">
        <v>3.5737682314613993E-3</v>
      </c>
      <c r="L2468" t="s">
        <v>153</v>
      </c>
    </row>
    <row r="2469" spans="9:12" x14ac:dyDescent="0.25">
      <c r="I2469" t="s">
        <v>222</v>
      </c>
      <c r="J2469" t="s">
        <v>161</v>
      </c>
      <c r="K2469">
        <v>2.7409487353927595E-2</v>
      </c>
      <c r="L2469" t="s">
        <v>153</v>
      </c>
    </row>
    <row r="2470" spans="9:12" x14ac:dyDescent="0.25">
      <c r="I2470" t="s">
        <v>222</v>
      </c>
      <c r="J2470" t="s">
        <v>326</v>
      </c>
      <c r="K2470">
        <v>4.1202588979346734E-2</v>
      </c>
      <c r="L2470" t="s">
        <v>153</v>
      </c>
    </row>
    <row r="2471" spans="9:12" x14ac:dyDescent="0.25">
      <c r="I2471" t="s">
        <v>222</v>
      </c>
      <c r="J2471" t="s">
        <v>327</v>
      </c>
      <c r="K2471">
        <v>0.34241254289659262</v>
      </c>
      <c r="L2471" t="s">
        <v>153</v>
      </c>
    </row>
    <row r="2472" spans="9:12" x14ac:dyDescent="0.25">
      <c r="I2472" t="s">
        <v>222</v>
      </c>
      <c r="J2472" t="s">
        <v>328</v>
      </c>
      <c r="K2472">
        <v>4.5631036721370644E-2</v>
      </c>
      <c r="L2472" t="s">
        <v>153</v>
      </c>
    </row>
    <row r="2473" spans="9:12" x14ac:dyDescent="0.25">
      <c r="I2473" t="s">
        <v>222</v>
      </c>
      <c r="J2473" t="s">
        <v>355</v>
      </c>
      <c r="K2473">
        <v>3.6890222027017798E-2</v>
      </c>
      <c r="L2473" t="s">
        <v>153</v>
      </c>
    </row>
    <row r="2474" spans="9:12" x14ac:dyDescent="0.25">
      <c r="I2474" t="s">
        <v>222</v>
      </c>
      <c r="J2474" t="s">
        <v>356</v>
      </c>
      <c r="K2474">
        <v>2.7453104378155586E-2</v>
      </c>
      <c r="L2474" t="s">
        <v>153</v>
      </c>
    </row>
    <row r="2475" spans="9:12" x14ac:dyDescent="0.25">
      <c r="I2475" t="s">
        <v>222</v>
      </c>
      <c r="J2475" t="s">
        <v>335</v>
      </c>
      <c r="K2475">
        <v>0</v>
      </c>
      <c r="L2475" t="s">
        <v>153</v>
      </c>
    </row>
    <row r="2476" spans="9:12" x14ac:dyDescent="0.25">
      <c r="I2476" t="s">
        <v>222</v>
      </c>
      <c r="J2476" t="s">
        <v>336</v>
      </c>
      <c r="K2476">
        <v>5.1450106428102002E-3</v>
      </c>
      <c r="L2476" t="s">
        <v>153</v>
      </c>
    </row>
    <row r="2477" spans="9:12" x14ac:dyDescent="0.25">
      <c r="I2477" t="s">
        <v>222</v>
      </c>
      <c r="J2477" t="s">
        <v>337</v>
      </c>
      <c r="K2477">
        <v>1.0493413748431447E-2</v>
      </c>
      <c r="L2477" t="s">
        <v>153</v>
      </c>
    </row>
    <row r="2478" spans="9:12" x14ac:dyDescent="0.25">
      <c r="I2478" t="s">
        <v>222</v>
      </c>
      <c r="J2478" t="s">
        <v>338</v>
      </c>
      <c r="K2478">
        <v>1.5720694136165038E-2</v>
      </c>
      <c r="L2478" t="s">
        <v>153</v>
      </c>
    </row>
    <row r="2479" spans="9:12" x14ac:dyDescent="0.25">
      <c r="I2479" t="s">
        <v>222</v>
      </c>
      <c r="J2479" t="s">
        <v>339</v>
      </c>
      <c r="K2479">
        <v>0.12313527055237347</v>
      </c>
      <c r="L2479" t="s">
        <v>153</v>
      </c>
    </row>
    <row r="2480" spans="9:12" x14ac:dyDescent="0.25">
      <c r="I2480" t="s">
        <v>222</v>
      </c>
      <c r="J2480" t="s">
        <v>340</v>
      </c>
      <c r="K2480">
        <v>1.5973539104875732E-2</v>
      </c>
      <c r="L2480" t="s">
        <v>153</v>
      </c>
    </row>
    <row r="2481" spans="9:12" x14ac:dyDescent="0.25">
      <c r="I2481" t="s">
        <v>222</v>
      </c>
      <c r="J2481" t="s">
        <v>357</v>
      </c>
      <c r="K2481">
        <v>1.1777933187272873E-2</v>
      </c>
      <c r="L2481" t="s">
        <v>153</v>
      </c>
    </row>
    <row r="2482" spans="9:12" x14ac:dyDescent="0.25">
      <c r="I2482" t="s">
        <v>222</v>
      </c>
      <c r="J2482" t="s">
        <v>358</v>
      </c>
      <c r="K2482">
        <v>7.7851201080855826E-3</v>
      </c>
      <c r="L2482" t="s">
        <v>153</v>
      </c>
    </row>
    <row r="2483" spans="9:12" x14ac:dyDescent="0.25">
      <c r="I2483" t="s">
        <v>222</v>
      </c>
      <c r="J2483" t="s">
        <v>341</v>
      </c>
      <c r="K2483">
        <v>0</v>
      </c>
      <c r="L2483" t="s">
        <v>153</v>
      </c>
    </row>
    <row r="2484" spans="9:12" x14ac:dyDescent="0.25">
      <c r="I2484" t="s">
        <v>222</v>
      </c>
      <c r="J2484" t="s">
        <v>342</v>
      </c>
      <c r="K2484">
        <v>3.8264810660708755E-4</v>
      </c>
      <c r="L2484" t="s">
        <v>153</v>
      </c>
    </row>
    <row r="2485" spans="9:12" x14ac:dyDescent="0.25">
      <c r="I2485" t="s">
        <v>222</v>
      </c>
      <c r="J2485" t="s">
        <v>343</v>
      </c>
      <c r="K2485">
        <v>1.0000058933651368E-3</v>
      </c>
      <c r="L2485" t="s">
        <v>153</v>
      </c>
    </row>
    <row r="2486" spans="9:12" x14ac:dyDescent="0.25">
      <c r="I2486" t="s">
        <v>222</v>
      </c>
      <c r="J2486" t="s">
        <v>344</v>
      </c>
      <c r="K2486">
        <v>1.7080124045494318E-3</v>
      </c>
      <c r="L2486" t="s">
        <v>153</v>
      </c>
    </row>
    <row r="2487" spans="9:12" x14ac:dyDescent="0.25">
      <c r="I2487" t="s">
        <v>222</v>
      </c>
      <c r="J2487" t="s">
        <v>345</v>
      </c>
      <c r="K2487">
        <v>1.5972805966387126E-2</v>
      </c>
      <c r="L2487" t="s">
        <v>153</v>
      </c>
    </row>
    <row r="2488" spans="9:12" x14ac:dyDescent="0.25">
      <c r="I2488" t="s">
        <v>222</v>
      </c>
      <c r="J2488" t="s">
        <v>346</v>
      </c>
      <c r="K2488">
        <v>1.93735585925751E-3</v>
      </c>
      <c r="L2488" t="s">
        <v>153</v>
      </c>
    </row>
    <row r="2489" spans="9:12" x14ac:dyDescent="0.25">
      <c r="I2489" t="s">
        <v>222</v>
      </c>
      <c r="J2489" t="s">
        <v>359</v>
      </c>
      <c r="K2489">
        <v>1.5135114146618796E-3</v>
      </c>
      <c r="L2489" t="s">
        <v>153</v>
      </c>
    </row>
    <row r="2490" spans="9:12" x14ac:dyDescent="0.25">
      <c r="I2490" t="s">
        <v>222</v>
      </c>
      <c r="J2490" t="s">
        <v>360</v>
      </c>
      <c r="K2490">
        <v>1.6370765028562088E-3</v>
      </c>
      <c r="L2490" t="s">
        <v>153</v>
      </c>
    </row>
    <row r="2491" spans="9:12" x14ac:dyDescent="0.25">
      <c r="I2491" t="s">
        <v>223</v>
      </c>
      <c r="J2491" t="s">
        <v>152</v>
      </c>
      <c r="K2491">
        <v>0</v>
      </c>
      <c r="L2491" t="s">
        <v>153</v>
      </c>
    </row>
    <row r="2492" spans="9:12" x14ac:dyDescent="0.25">
      <c r="I2492" t="s">
        <v>223</v>
      </c>
      <c r="J2492" t="s">
        <v>154</v>
      </c>
      <c r="K2492">
        <v>1.4117262246241645E-4</v>
      </c>
      <c r="L2492" t="s">
        <v>153</v>
      </c>
    </row>
    <row r="2493" spans="9:12" x14ac:dyDescent="0.25">
      <c r="I2493" t="s">
        <v>223</v>
      </c>
      <c r="J2493" t="s">
        <v>155</v>
      </c>
      <c r="K2493">
        <v>6.244708231928815E-4</v>
      </c>
      <c r="L2493" t="s">
        <v>153</v>
      </c>
    </row>
    <row r="2494" spans="9:12" x14ac:dyDescent="0.25">
      <c r="I2494" t="s">
        <v>223</v>
      </c>
      <c r="J2494" t="s">
        <v>320</v>
      </c>
      <c r="K2494">
        <v>1.2690584682031446E-3</v>
      </c>
      <c r="L2494" t="s">
        <v>153</v>
      </c>
    </row>
    <row r="2495" spans="9:12" x14ac:dyDescent="0.25">
      <c r="I2495" t="s">
        <v>223</v>
      </c>
      <c r="J2495" t="s">
        <v>321</v>
      </c>
      <c r="K2495">
        <v>1.2370763483902385E-2</v>
      </c>
      <c r="L2495" t="s">
        <v>153</v>
      </c>
    </row>
    <row r="2496" spans="9:12" x14ac:dyDescent="0.25">
      <c r="I2496" t="s">
        <v>223</v>
      </c>
      <c r="J2496" t="s">
        <v>322</v>
      </c>
      <c r="K2496">
        <v>1.3046224979996073E-3</v>
      </c>
      <c r="L2496" t="s">
        <v>153</v>
      </c>
    </row>
    <row r="2497" spans="9:12" x14ac:dyDescent="0.25">
      <c r="I2497" t="s">
        <v>223</v>
      </c>
      <c r="J2497" t="s">
        <v>351</v>
      </c>
      <c r="K2497">
        <v>8.9416408374849796E-4</v>
      </c>
      <c r="L2497" t="s">
        <v>153</v>
      </c>
    </row>
    <row r="2498" spans="9:12" x14ac:dyDescent="0.25">
      <c r="I2498" t="s">
        <v>223</v>
      </c>
      <c r="J2498" t="s">
        <v>352</v>
      </c>
      <c r="K2498">
        <v>5.8410757463770867E-4</v>
      </c>
      <c r="L2498" t="s">
        <v>153</v>
      </c>
    </row>
    <row r="2499" spans="9:12" x14ac:dyDescent="0.25">
      <c r="I2499" t="s">
        <v>223</v>
      </c>
      <c r="J2499" t="s">
        <v>156</v>
      </c>
      <c r="K2499">
        <v>0</v>
      </c>
      <c r="L2499" t="s">
        <v>153</v>
      </c>
    </row>
    <row r="2500" spans="9:12" x14ac:dyDescent="0.25">
      <c r="I2500" t="s">
        <v>223</v>
      </c>
      <c r="J2500" t="s">
        <v>157</v>
      </c>
      <c r="K2500">
        <v>1.7280010405127546E-4</v>
      </c>
      <c r="L2500" t="s">
        <v>153</v>
      </c>
    </row>
    <row r="2501" spans="9:12" x14ac:dyDescent="0.25">
      <c r="I2501" t="s">
        <v>223</v>
      </c>
      <c r="J2501" t="s">
        <v>158</v>
      </c>
      <c r="K2501">
        <v>1.1648941050177095E-2</v>
      </c>
      <c r="L2501" t="s">
        <v>153</v>
      </c>
    </row>
    <row r="2502" spans="9:12" x14ac:dyDescent="0.25">
      <c r="I2502" t="s">
        <v>223</v>
      </c>
      <c r="J2502" t="s">
        <v>323</v>
      </c>
      <c r="K2502">
        <v>2.0141420747517343E-2</v>
      </c>
      <c r="L2502" t="s">
        <v>153</v>
      </c>
    </row>
    <row r="2503" spans="9:12" x14ac:dyDescent="0.25">
      <c r="I2503" t="s">
        <v>223</v>
      </c>
      <c r="J2503" t="s">
        <v>324</v>
      </c>
      <c r="K2503">
        <v>0.17040071195296727</v>
      </c>
      <c r="L2503" t="s">
        <v>153</v>
      </c>
    </row>
    <row r="2504" spans="9:12" x14ac:dyDescent="0.25">
      <c r="I2504" t="s">
        <v>223</v>
      </c>
      <c r="J2504" t="s">
        <v>325</v>
      </c>
      <c r="K2504">
        <v>1.9201670063086075E-2</v>
      </c>
      <c r="L2504" t="s">
        <v>153</v>
      </c>
    </row>
    <row r="2505" spans="9:12" x14ac:dyDescent="0.25">
      <c r="I2505" t="s">
        <v>223</v>
      </c>
      <c r="J2505" t="s">
        <v>353</v>
      </c>
      <c r="K2505">
        <v>1.3379434484730519E-2</v>
      </c>
      <c r="L2505" t="s">
        <v>153</v>
      </c>
    </row>
    <row r="2506" spans="9:12" x14ac:dyDescent="0.25">
      <c r="I2506" t="s">
        <v>223</v>
      </c>
      <c r="J2506" t="s">
        <v>354</v>
      </c>
      <c r="K2506">
        <v>1.140154689058301E-2</v>
      </c>
      <c r="L2506" t="s">
        <v>153</v>
      </c>
    </row>
    <row r="2507" spans="9:12" x14ac:dyDescent="0.25">
      <c r="I2507" t="s">
        <v>223</v>
      </c>
      <c r="J2507" t="s">
        <v>159</v>
      </c>
      <c r="K2507">
        <v>0</v>
      </c>
      <c r="L2507" t="s">
        <v>153</v>
      </c>
    </row>
    <row r="2508" spans="9:12" x14ac:dyDescent="0.25">
      <c r="I2508" t="s">
        <v>223</v>
      </c>
      <c r="J2508" t="s">
        <v>160</v>
      </c>
      <c r="K2508">
        <v>4.0125291111835432E-3</v>
      </c>
      <c r="L2508" t="s">
        <v>153</v>
      </c>
    </row>
    <row r="2509" spans="9:12" x14ac:dyDescent="0.25">
      <c r="I2509" t="s">
        <v>223</v>
      </c>
      <c r="J2509" t="s">
        <v>161</v>
      </c>
      <c r="K2509">
        <v>2.8381266152388635E-2</v>
      </c>
      <c r="L2509" t="s">
        <v>153</v>
      </c>
    </row>
    <row r="2510" spans="9:12" x14ac:dyDescent="0.25">
      <c r="I2510" t="s">
        <v>223</v>
      </c>
      <c r="J2510" t="s">
        <v>326</v>
      </c>
      <c r="K2510">
        <v>4.3466506672249654E-2</v>
      </c>
      <c r="L2510" t="s">
        <v>153</v>
      </c>
    </row>
    <row r="2511" spans="9:12" x14ac:dyDescent="0.25">
      <c r="I2511" t="s">
        <v>223</v>
      </c>
      <c r="J2511" t="s">
        <v>327</v>
      </c>
      <c r="K2511">
        <v>0.34624268778431044</v>
      </c>
      <c r="L2511" t="s">
        <v>153</v>
      </c>
    </row>
    <row r="2512" spans="9:12" x14ac:dyDescent="0.25">
      <c r="I2512" t="s">
        <v>223</v>
      </c>
      <c r="J2512" t="s">
        <v>328</v>
      </c>
      <c r="K2512">
        <v>4.2812979976142487E-2</v>
      </c>
      <c r="L2512" t="s">
        <v>153</v>
      </c>
    </row>
    <row r="2513" spans="9:12" x14ac:dyDescent="0.25">
      <c r="I2513" t="s">
        <v>223</v>
      </c>
      <c r="J2513" t="s">
        <v>355</v>
      </c>
      <c r="K2513">
        <v>3.4450639856793482E-2</v>
      </c>
      <c r="L2513" t="s">
        <v>153</v>
      </c>
    </row>
    <row r="2514" spans="9:12" x14ac:dyDescent="0.25">
      <c r="I2514" t="s">
        <v>223</v>
      </c>
      <c r="J2514" t="s">
        <v>356</v>
      </c>
      <c r="K2514">
        <v>2.5211598239614899E-2</v>
      </c>
      <c r="L2514" t="s">
        <v>153</v>
      </c>
    </row>
    <row r="2515" spans="9:12" x14ac:dyDescent="0.25">
      <c r="I2515" t="s">
        <v>223</v>
      </c>
      <c r="J2515" t="s">
        <v>335</v>
      </c>
      <c r="K2515">
        <v>0</v>
      </c>
      <c r="L2515" t="s">
        <v>153</v>
      </c>
    </row>
    <row r="2516" spans="9:12" x14ac:dyDescent="0.25">
      <c r="I2516" t="s">
        <v>223</v>
      </c>
      <c r="J2516" t="s">
        <v>336</v>
      </c>
      <c r="K2516">
        <v>5.4524136002353004E-3</v>
      </c>
      <c r="L2516" t="s">
        <v>153</v>
      </c>
    </row>
    <row r="2517" spans="9:12" x14ac:dyDescent="0.25">
      <c r="I2517" t="s">
        <v>223</v>
      </c>
      <c r="J2517" t="s">
        <v>337</v>
      </c>
      <c r="K2517">
        <v>1.1142424769944979E-2</v>
      </c>
      <c r="L2517" t="s">
        <v>153</v>
      </c>
    </row>
    <row r="2518" spans="9:12" x14ac:dyDescent="0.25">
      <c r="I2518" t="s">
        <v>223</v>
      </c>
      <c r="J2518" t="s">
        <v>338</v>
      </c>
      <c r="K2518">
        <v>1.632082066355189E-2</v>
      </c>
      <c r="L2518" t="s">
        <v>153</v>
      </c>
    </row>
    <row r="2519" spans="9:12" x14ac:dyDescent="0.25">
      <c r="I2519" t="s">
        <v>223</v>
      </c>
      <c r="J2519" t="s">
        <v>339</v>
      </c>
      <c r="K2519">
        <v>0.12124640034700455</v>
      </c>
      <c r="L2519" t="s">
        <v>153</v>
      </c>
    </row>
    <row r="2520" spans="9:12" x14ac:dyDescent="0.25">
      <c r="I2520" t="s">
        <v>223</v>
      </c>
      <c r="J2520" t="s">
        <v>340</v>
      </c>
      <c r="K2520">
        <v>1.3888243063886788E-2</v>
      </c>
      <c r="L2520" t="s">
        <v>153</v>
      </c>
    </row>
    <row r="2521" spans="9:12" x14ac:dyDescent="0.25">
      <c r="I2521" t="s">
        <v>223</v>
      </c>
      <c r="J2521" t="s">
        <v>357</v>
      </c>
      <c r="K2521">
        <v>9.9953304916893873E-3</v>
      </c>
      <c r="L2521" t="s">
        <v>153</v>
      </c>
    </row>
    <row r="2522" spans="9:12" x14ac:dyDescent="0.25">
      <c r="I2522" t="s">
        <v>223</v>
      </c>
      <c r="J2522" t="s">
        <v>358</v>
      </c>
      <c r="K2522">
        <v>6.4673480532572349E-3</v>
      </c>
      <c r="L2522" t="s">
        <v>153</v>
      </c>
    </row>
    <row r="2523" spans="9:12" x14ac:dyDescent="0.25">
      <c r="I2523" t="s">
        <v>223</v>
      </c>
      <c r="J2523" t="s">
        <v>341</v>
      </c>
      <c r="K2523">
        <v>0</v>
      </c>
      <c r="L2523" t="s">
        <v>153</v>
      </c>
    </row>
    <row r="2524" spans="9:12" x14ac:dyDescent="0.25">
      <c r="I2524" t="s">
        <v>223</v>
      </c>
      <c r="J2524" t="s">
        <v>342</v>
      </c>
      <c r="K2524">
        <v>5.5879486446597443E-4</v>
      </c>
      <c r="L2524" t="s">
        <v>153</v>
      </c>
    </row>
    <row r="2525" spans="9:12" x14ac:dyDescent="0.25">
      <c r="I2525" t="s">
        <v>223</v>
      </c>
      <c r="J2525" t="s">
        <v>343</v>
      </c>
      <c r="K2525">
        <v>1.3071707581205124E-3</v>
      </c>
      <c r="L2525" t="s">
        <v>153</v>
      </c>
    </row>
    <row r="2526" spans="9:12" x14ac:dyDescent="0.25">
      <c r="I2526" t="s">
        <v>223</v>
      </c>
      <c r="J2526" t="s">
        <v>344</v>
      </c>
      <c r="K2526">
        <v>2.1546040177600257E-3</v>
      </c>
      <c r="L2526" t="s">
        <v>153</v>
      </c>
    </row>
    <row r="2527" spans="9:12" x14ac:dyDescent="0.25">
      <c r="I2527" t="s">
        <v>223</v>
      </c>
      <c r="J2527" t="s">
        <v>345</v>
      </c>
      <c r="K2527">
        <v>1.7772341771230264E-2</v>
      </c>
      <c r="L2527" t="s">
        <v>153</v>
      </c>
    </row>
    <row r="2528" spans="9:12" x14ac:dyDescent="0.25">
      <c r="I2528" t="s">
        <v>223</v>
      </c>
      <c r="J2528" t="s">
        <v>346</v>
      </c>
      <c r="K2528">
        <v>2.1113433022002877E-3</v>
      </c>
      <c r="L2528" t="s">
        <v>153</v>
      </c>
    </row>
    <row r="2529" spans="9:12" x14ac:dyDescent="0.25">
      <c r="I2529" t="s">
        <v>223</v>
      </c>
      <c r="J2529" t="s">
        <v>359</v>
      </c>
      <c r="K2529">
        <v>1.6872984542922631E-3</v>
      </c>
      <c r="L2529" t="s">
        <v>153</v>
      </c>
    </row>
    <row r="2530" spans="9:12" x14ac:dyDescent="0.25">
      <c r="I2530" t="s">
        <v>223</v>
      </c>
      <c r="J2530" t="s">
        <v>360</v>
      </c>
      <c r="K2530">
        <v>1.7823732024191572E-3</v>
      </c>
      <c r="L2530" t="s">
        <v>153</v>
      </c>
    </row>
    <row r="2531" spans="9:12" x14ac:dyDescent="0.25">
      <c r="I2531" t="s">
        <v>224</v>
      </c>
      <c r="J2531" t="s">
        <v>152</v>
      </c>
      <c r="K2531">
        <v>0</v>
      </c>
      <c r="L2531" t="s">
        <v>153</v>
      </c>
    </row>
    <row r="2532" spans="9:12" x14ac:dyDescent="0.25">
      <c r="I2532" t="s">
        <v>224</v>
      </c>
      <c r="J2532" t="s">
        <v>154</v>
      </c>
      <c r="K2532">
        <v>0</v>
      </c>
      <c r="L2532" t="s">
        <v>153</v>
      </c>
    </row>
    <row r="2533" spans="9:12" x14ac:dyDescent="0.25">
      <c r="I2533" t="s">
        <v>224</v>
      </c>
      <c r="J2533" t="s">
        <v>155</v>
      </c>
      <c r="K2533">
        <v>4.3588616665552561E-4</v>
      </c>
      <c r="L2533" t="s">
        <v>153</v>
      </c>
    </row>
    <row r="2534" spans="9:12" x14ac:dyDescent="0.25">
      <c r="I2534" t="s">
        <v>224</v>
      </c>
      <c r="J2534" t="s">
        <v>320</v>
      </c>
      <c r="K2534">
        <v>1.0479579040208831E-3</v>
      </c>
      <c r="L2534" t="s">
        <v>153</v>
      </c>
    </row>
    <row r="2535" spans="9:12" x14ac:dyDescent="0.25">
      <c r="I2535" t="s">
        <v>224</v>
      </c>
      <c r="J2535" t="s">
        <v>321</v>
      </c>
      <c r="K2535">
        <v>1.3607775019200206E-2</v>
      </c>
      <c r="L2535" t="s">
        <v>153</v>
      </c>
    </row>
    <row r="2536" spans="9:12" x14ac:dyDescent="0.25">
      <c r="I2536" t="s">
        <v>224</v>
      </c>
      <c r="J2536" t="s">
        <v>322</v>
      </c>
      <c r="K2536">
        <v>1.8299487626406924E-3</v>
      </c>
      <c r="L2536" t="s">
        <v>153</v>
      </c>
    </row>
    <row r="2537" spans="9:12" x14ac:dyDescent="0.25">
      <c r="I2537" t="s">
        <v>224</v>
      </c>
      <c r="J2537" t="s">
        <v>351</v>
      </c>
      <c r="K2537">
        <v>1.1318746832466831E-3</v>
      </c>
      <c r="L2537" t="s">
        <v>153</v>
      </c>
    </row>
    <row r="2538" spans="9:12" x14ac:dyDescent="0.25">
      <c r="I2538" t="s">
        <v>224</v>
      </c>
      <c r="J2538" t="s">
        <v>352</v>
      </c>
      <c r="K2538">
        <v>6.6564760993792342E-4</v>
      </c>
      <c r="L2538" t="s">
        <v>153</v>
      </c>
    </row>
    <row r="2539" spans="9:12" x14ac:dyDescent="0.25">
      <c r="I2539" t="s">
        <v>224</v>
      </c>
      <c r="J2539" t="s">
        <v>156</v>
      </c>
      <c r="K2539">
        <v>0</v>
      </c>
      <c r="L2539" t="s">
        <v>153</v>
      </c>
    </row>
    <row r="2540" spans="9:12" x14ac:dyDescent="0.25">
      <c r="I2540" t="s">
        <v>224</v>
      </c>
      <c r="J2540" t="s">
        <v>157</v>
      </c>
      <c r="K2540">
        <v>0</v>
      </c>
      <c r="L2540" t="s">
        <v>153</v>
      </c>
    </row>
    <row r="2541" spans="9:12" x14ac:dyDescent="0.25">
      <c r="I2541" t="s">
        <v>224</v>
      </c>
      <c r="J2541" t="s">
        <v>158</v>
      </c>
      <c r="K2541">
        <v>9.9730623052189053E-3</v>
      </c>
      <c r="L2541" t="s">
        <v>153</v>
      </c>
    </row>
    <row r="2542" spans="9:12" x14ac:dyDescent="0.25">
      <c r="I2542" t="s">
        <v>224</v>
      </c>
      <c r="J2542" t="s">
        <v>323</v>
      </c>
      <c r="K2542">
        <v>1.8561696732631697E-2</v>
      </c>
      <c r="L2542" t="s">
        <v>153</v>
      </c>
    </row>
    <row r="2543" spans="9:12" x14ac:dyDescent="0.25">
      <c r="I2543" t="s">
        <v>224</v>
      </c>
      <c r="J2543" t="s">
        <v>324</v>
      </c>
      <c r="K2543">
        <v>0.17239522975349345</v>
      </c>
      <c r="L2543" t="s">
        <v>153</v>
      </c>
    </row>
    <row r="2544" spans="9:12" x14ac:dyDescent="0.25">
      <c r="I2544" t="s">
        <v>224</v>
      </c>
      <c r="J2544" t="s">
        <v>325</v>
      </c>
      <c r="K2544">
        <v>1.8825248139106573E-2</v>
      </c>
      <c r="L2544" t="s">
        <v>153</v>
      </c>
    </row>
    <row r="2545" spans="9:12" x14ac:dyDescent="0.25">
      <c r="I2545" t="s">
        <v>224</v>
      </c>
      <c r="J2545" t="s">
        <v>353</v>
      </c>
      <c r="K2545">
        <v>1.3211944813537147E-2</v>
      </c>
      <c r="L2545" t="s">
        <v>153</v>
      </c>
    </row>
    <row r="2546" spans="9:12" x14ac:dyDescent="0.25">
      <c r="I2546" t="s">
        <v>224</v>
      </c>
      <c r="J2546" t="s">
        <v>354</v>
      </c>
      <c r="K2546">
        <v>1.1547172697584587E-2</v>
      </c>
      <c r="L2546" t="s">
        <v>153</v>
      </c>
    </row>
    <row r="2547" spans="9:12" x14ac:dyDescent="0.25">
      <c r="I2547" t="s">
        <v>224</v>
      </c>
      <c r="J2547" t="s">
        <v>159</v>
      </c>
      <c r="K2547">
        <v>0</v>
      </c>
      <c r="L2547" t="s">
        <v>153</v>
      </c>
    </row>
    <row r="2548" spans="9:12" x14ac:dyDescent="0.25">
      <c r="I2548" t="s">
        <v>224</v>
      </c>
      <c r="J2548" t="s">
        <v>160</v>
      </c>
      <c r="K2548">
        <v>7.6707112802790612E-4</v>
      </c>
      <c r="L2548" t="s">
        <v>153</v>
      </c>
    </row>
    <row r="2549" spans="9:12" x14ac:dyDescent="0.25">
      <c r="I2549" t="s">
        <v>224</v>
      </c>
      <c r="J2549" t="s">
        <v>161</v>
      </c>
      <c r="K2549">
        <v>2.3240911944002383E-2</v>
      </c>
      <c r="L2549" t="s">
        <v>153</v>
      </c>
    </row>
    <row r="2550" spans="9:12" x14ac:dyDescent="0.25">
      <c r="I2550" t="s">
        <v>224</v>
      </c>
      <c r="J2550" t="s">
        <v>326</v>
      </c>
      <c r="K2550">
        <v>3.8762429645882508E-2</v>
      </c>
      <c r="L2550" t="s">
        <v>153</v>
      </c>
    </row>
    <row r="2551" spans="9:12" x14ac:dyDescent="0.25">
      <c r="I2551" t="s">
        <v>224</v>
      </c>
      <c r="J2551" t="s">
        <v>327</v>
      </c>
      <c r="K2551">
        <v>0.3465358311527959</v>
      </c>
      <c r="L2551" t="s">
        <v>153</v>
      </c>
    </row>
    <row r="2552" spans="9:12" x14ac:dyDescent="0.25">
      <c r="I2552" t="s">
        <v>224</v>
      </c>
      <c r="J2552" t="s">
        <v>328</v>
      </c>
      <c r="K2552">
        <v>4.4570904924134014E-2</v>
      </c>
      <c r="L2552" t="s">
        <v>153</v>
      </c>
    </row>
    <row r="2553" spans="9:12" x14ac:dyDescent="0.25">
      <c r="I2553" t="s">
        <v>224</v>
      </c>
      <c r="J2553" t="s">
        <v>355</v>
      </c>
      <c r="K2553">
        <v>3.5252739095290211E-2</v>
      </c>
      <c r="L2553" t="s">
        <v>153</v>
      </c>
    </row>
    <row r="2554" spans="9:12" x14ac:dyDescent="0.25">
      <c r="I2554" t="s">
        <v>224</v>
      </c>
      <c r="J2554" t="s">
        <v>356</v>
      </c>
      <c r="K2554">
        <v>3.9058808382447775E-2</v>
      </c>
      <c r="L2554" t="s">
        <v>153</v>
      </c>
    </row>
    <row r="2555" spans="9:12" x14ac:dyDescent="0.25">
      <c r="I2555" t="s">
        <v>224</v>
      </c>
      <c r="J2555" t="s">
        <v>335</v>
      </c>
      <c r="K2555">
        <v>0</v>
      </c>
      <c r="L2555" t="s">
        <v>153</v>
      </c>
    </row>
    <row r="2556" spans="9:12" x14ac:dyDescent="0.25">
      <c r="I2556" t="s">
        <v>224</v>
      </c>
      <c r="J2556" t="s">
        <v>336</v>
      </c>
      <c r="K2556">
        <v>4.1009889462984101E-3</v>
      </c>
      <c r="L2556" t="s">
        <v>153</v>
      </c>
    </row>
    <row r="2557" spans="9:12" x14ac:dyDescent="0.25">
      <c r="I2557" t="s">
        <v>224</v>
      </c>
      <c r="J2557" t="s">
        <v>337</v>
      </c>
      <c r="K2557">
        <v>9.1134034111015547E-3</v>
      </c>
      <c r="L2557" t="s">
        <v>153</v>
      </c>
    </row>
    <row r="2558" spans="9:12" x14ac:dyDescent="0.25">
      <c r="I2558" t="s">
        <v>224</v>
      </c>
      <c r="J2558" t="s">
        <v>338</v>
      </c>
      <c r="K2558">
        <v>1.5332961853081639E-2</v>
      </c>
      <c r="L2558" t="s">
        <v>153</v>
      </c>
    </row>
    <row r="2559" spans="9:12" x14ac:dyDescent="0.25">
      <c r="I2559" t="s">
        <v>224</v>
      </c>
      <c r="J2559" t="s">
        <v>339</v>
      </c>
      <c r="K2559">
        <v>0.12086411582669762</v>
      </c>
      <c r="L2559" t="s">
        <v>153</v>
      </c>
    </row>
    <row r="2560" spans="9:12" x14ac:dyDescent="0.25">
      <c r="I2560" t="s">
        <v>224</v>
      </c>
      <c r="J2560" t="s">
        <v>340</v>
      </c>
      <c r="K2560">
        <v>1.4087537844292569E-2</v>
      </c>
      <c r="L2560" t="s">
        <v>153</v>
      </c>
    </row>
    <row r="2561" spans="9:12" x14ac:dyDescent="0.25">
      <c r="I2561" t="s">
        <v>224</v>
      </c>
      <c r="J2561" t="s">
        <v>357</v>
      </c>
      <c r="K2561">
        <v>1.0316225326607469E-2</v>
      </c>
      <c r="L2561" t="s">
        <v>153</v>
      </c>
    </row>
    <row r="2562" spans="9:12" x14ac:dyDescent="0.25">
      <c r="I2562" t="s">
        <v>224</v>
      </c>
      <c r="J2562" t="s">
        <v>358</v>
      </c>
      <c r="K2562">
        <v>8.7593038774460823E-3</v>
      </c>
      <c r="L2562" t="s">
        <v>153</v>
      </c>
    </row>
    <row r="2563" spans="9:12" x14ac:dyDescent="0.25">
      <c r="I2563" t="s">
        <v>224</v>
      </c>
      <c r="J2563" t="s">
        <v>341</v>
      </c>
      <c r="K2563">
        <v>0</v>
      </c>
      <c r="L2563" t="s">
        <v>153</v>
      </c>
    </row>
    <row r="2564" spans="9:12" x14ac:dyDescent="0.25">
      <c r="I2564" t="s">
        <v>224</v>
      </c>
      <c r="J2564" t="s">
        <v>342</v>
      </c>
      <c r="K2564">
        <v>9.3728178440347419E-7</v>
      </c>
      <c r="L2564" t="s">
        <v>153</v>
      </c>
    </row>
    <row r="2565" spans="9:12" x14ac:dyDescent="0.25">
      <c r="I2565" t="s">
        <v>224</v>
      </c>
      <c r="J2565" t="s">
        <v>343</v>
      </c>
      <c r="K2565">
        <v>1.0034082515655394E-3</v>
      </c>
      <c r="L2565" t="s">
        <v>153</v>
      </c>
    </row>
    <row r="2566" spans="9:12" x14ac:dyDescent="0.25">
      <c r="I2566" t="s">
        <v>224</v>
      </c>
      <c r="J2566" t="s">
        <v>344</v>
      </c>
      <c r="K2566">
        <v>1.8598729551007709E-3</v>
      </c>
      <c r="L2566" t="s">
        <v>153</v>
      </c>
    </row>
    <row r="2567" spans="9:12" x14ac:dyDescent="0.25">
      <c r="I2567" t="s">
        <v>224</v>
      </c>
      <c r="J2567" t="s">
        <v>345</v>
      </c>
      <c r="K2567">
        <v>1.711094138603288E-2</v>
      </c>
      <c r="L2567" t="s">
        <v>153</v>
      </c>
    </row>
    <row r="2568" spans="9:12" x14ac:dyDescent="0.25">
      <c r="I2568" t="s">
        <v>224</v>
      </c>
      <c r="J2568" t="s">
        <v>346</v>
      </c>
      <c r="K2568">
        <v>2.253260016948502E-3</v>
      </c>
      <c r="L2568" t="s">
        <v>153</v>
      </c>
    </row>
    <row r="2569" spans="9:12" x14ac:dyDescent="0.25">
      <c r="I2569" t="s">
        <v>224</v>
      </c>
      <c r="J2569" t="s">
        <v>359</v>
      </c>
      <c r="K2569">
        <v>1.7928444335044544E-3</v>
      </c>
      <c r="L2569" t="s">
        <v>153</v>
      </c>
    </row>
    <row r="2570" spans="9:12" x14ac:dyDescent="0.25">
      <c r="I2570" t="s">
        <v>224</v>
      </c>
      <c r="J2570" t="s">
        <v>360</v>
      </c>
      <c r="K2570">
        <v>1.9820577296838725E-3</v>
      </c>
      <c r="L2570" t="s">
        <v>153</v>
      </c>
    </row>
    <row r="2571" spans="9:12" x14ac:dyDescent="0.25">
      <c r="I2571" t="s">
        <v>225</v>
      </c>
      <c r="J2571" t="s">
        <v>152</v>
      </c>
      <c r="K2571">
        <v>0</v>
      </c>
      <c r="L2571" t="s">
        <v>153</v>
      </c>
    </row>
    <row r="2572" spans="9:12" x14ac:dyDescent="0.25">
      <c r="I2572" t="s">
        <v>225</v>
      </c>
      <c r="J2572" t="s">
        <v>154</v>
      </c>
      <c r="K2572">
        <v>0</v>
      </c>
      <c r="L2572" t="s">
        <v>153</v>
      </c>
    </row>
    <row r="2573" spans="9:12" x14ac:dyDescent="0.25">
      <c r="I2573" t="s">
        <v>225</v>
      </c>
      <c r="J2573" t="s">
        <v>155</v>
      </c>
      <c r="K2573">
        <v>5.0757027526658258E-4</v>
      </c>
      <c r="L2573" t="s">
        <v>153</v>
      </c>
    </row>
    <row r="2574" spans="9:12" x14ac:dyDescent="0.25">
      <c r="I2574" t="s">
        <v>225</v>
      </c>
      <c r="J2574" t="s">
        <v>320</v>
      </c>
      <c r="K2574">
        <v>1.1210627328167785E-3</v>
      </c>
      <c r="L2574" t="s">
        <v>153</v>
      </c>
    </row>
    <row r="2575" spans="9:12" x14ac:dyDescent="0.25">
      <c r="I2575" t="s">
        <v>225</v>
      </c>
      <c r="J2575" t="s">
        <v>321</v>
      </c>
      <c r="K2575">
        <v>1.3500477110138381E-2</v>
      </c>
      <c r="L2575" t="s">
        <v>153</v>
      </c>
    </row>
    <row r="2576" spans="9:12" x14ac:dyDescent="0.25">
      <c r="I2576" t="s">
        <v>225</v>
      </c>
      <c r="J2576" t="s">
        <v>322</v>
      </c>
      <c r="K2576">
        <v>1.9750490134035062E-3</v>
      </c>
      <c r="L2576" t="s">
        <v>153</v>
      </c>
    </row>
    <row r="2577" spans="9:12" x14ac:dyDescent="0.25">
      <c r="I2577" t="s">
        <v>225</v>
      </c>
      <c r="J2577" t="s">
        <v>351</v>
      </c>
      <c r="K2577">
        <v>1.3431401660197041E-3</v>
      </c>
      <c r="L2577" t="s">
        <v>153</v>
      </c>
    </row>
    <row r="2578" spans="9:12" x14ac:dyDescent="0.25">
      <c r="I2578" t="s">
        <v>225</v>
      </c>
      <c r="J2578" t="s">
        <v>352</v>
      </c>
      <c r="K2578">
        <v>1.2080212818383451E-3</v>
      </c>
      <c r="L2578" t="s">
        <v>153</v>
      </c>
    </row>
    <row r="2579" spans="9:12" x14ac:dyDescent="0.25">
      <c r="I2579" t="s">
        <v>225</v>
      </c>
      <c r="J2579" t="s">
        <v>156</v>
      </c>
      <c r="K2579">
        <v>0</v>
      </c>
      <c r="L2579" t="s">
        <v>153</v>
      </c>
    </row>
    <row r="2580" spans="9:12" x14ac:dyDescent="0.25">
      <c r="I2580" t="s">
        <v>225</v>
      </c>
      <c r="J2580" t="s">
        <v>157</v>
      </c>
      <c r="K2580">
        <v>0</v>
      </c>
      <c r="L2580" t="s">
        <v>153</v>
      </c>
    </row>
    <row r="2581" spans="9:12" x14ac:dyDescent="0.25">
      <c r="I2581" t="s">
        <v>225</v>
      </c>
      <c r="J2581" t="s">
        <v>158</v>
      </c>
      <c r="K2581">
        <v>7.8076380695380494E-3</v>
      </c>
      <c r="L2581" t="s">
        <v>153</v>
      </c>
    </row>
    <row r="2582" spans="9:12" x14ac:dyDescent="0.25">
      <c r="I2582" t="s">
        <v>225</v>
      </c>
      <c r="J2582" t="s">
        <v>323</v>
      </c>
      <c r="K2582">
        <v>1.5077021801046619E-2</v>
      </c>
      <c r="L2582" t="s">
        <v>153</v>
      </c>
    </row>
    <row r="2583" spans="9:12" x14ac:dyDescent="0.25">
      <c r="I2583" t="s">
        <v>225</v>
      </c>
      <c r="J2583" t="s">
        <v>324</v>
      </c>
      <c r="K2583">
        <v>0.16571669623935836</v>
      </c>
      <c r="L2583" t="s">
        <v>153</v>
      </c>
    </row>
    <row r="2584" spans="9:12" x14ac:dyDescent="0.25">
      <c r="I2584" t="s">
        <v>225</v>
      </c>
      <c r="J2584" t="s">
        <v>325</v>
      </c>
      <c r="K2584">
        <v>2.3356637828627371E-2</v>
      </c>
      <c r="L2584" t="s">
        <v>153</v>
      </c>
    </row>
    <row r="2585" spans="9:12" x14ac:dyDescent="0.25">
      <c r="I2585" t="s">
        <v>225</v>
      </c>
      <c r="J2585" t="s">
        <v>353</v>
      </c>
      <c r="K2585">
        <v>1.8303051149824268E-2</v>
      </c>
      <c r="L2585" t="s">
        <v>153</v>
      </c>
    </row>
    <row r="2586" spans="9:12" x14ac:dyDescent="0.25">
      <c r="I2586" t="s">
        <v>225</v>
      </c>
      <c r="J2586" t="s">
        <v>354</v>
      </c>
      <c r="K2586">
        <v>1.9820443636250979E-2</v>
      </c>
      <c r="L2586" t="s">
        <v>153</v>
      </c>
    </row>
    <row r="2587" spans="9:12" x14ac:dyDescent="0.25">
      <c r="I2587" t="s">
        <v>225</v>
      </c>
      <c r="J2587" t="s">
        <v>159</v>
      </c>
      <c r="K2587">
        <v>0</v>
      </c>
      <c r="L2587" t="s">
        <v>153</v>
      </c>
    </row>
    <row r="2588" spans="9:12" x14ac:dyDescent="0.25">
      <c r="I2588" t="s">
        <v>225</v>
      </c>
      <c r="J2588" t="s">
        <v>160</v>
      </c>
      <c r="K2588">
        <v>1.9619782880453847E-5</v>
      </c>
      <c r="L2588" t="s">
        <v>153</v>
      </c>
    </row>
    <row r="2589" spans="9:12" x14ac:dyDescent="0.25">
      <c r="I2589" t="s">
        <v>225</v>
      </c>
      <c r="J2589" t="s">
        <v>161</v>
      </c>
      <c r="K2589">
        <v>2.0788729776854704E-2</v>
      </c>
      <c r="L2589" t="s">
        <v>153</v>
      </c>
    </row>
    <row r="2590" spans="9:12" x14ac:dyDescent="0.25">
      <c r="I2590" t="s">
        <v>225</v>
      </c>
      <c r="J2590" t="s">
        <v>326</v>
      </c>
      <c r="K2590">
        <v>3.4970838705916413E-2</v>
      </c>
      <c r="L2590" t="s">
        <v>153</v>
      </c>
    </row>
    <row r="2591" spans="9:12" x14ac:dyDescent="0.25">
      <c r="I2591" t="s">
        <v>225</v>
      </c>
      <c r="J2591" t="s">
        <v>327</v>
      </c>
      <c r="K2591">
        <v>0.3361959338213088</v>
      </c>
      <c r="L2591" t="s">
        <v>153</v>
      </c>
    </row>
    <row r="2592" spans="9:12" x14ac:dyDescent="0.25">
      <c r="I2592" t="s">
        <v>225</v>
      </c>
      <c r="J2592" t="s">
        <v>328</v>
      </c>
      <c r="K2592">
        <v>4.6962736978793676E-2</v>
      </c>
      <c r="L2592" t="s">
        <v>153</v>
      </c>
    </row>
    <row r="2593" spans="9:12" x14ac:dyDescent="0.25">
      <c r="I2593" t="s">
        <v>225</v>
      </c>
      <c r="J2593" t="s">
        <v>355</v>
      </c>
      <c r="K2593">
        <v>3.8542406954405632E-2</v>
      </c>
      <c r="L2593" t="s">
        <v>153</v>
      </c>
    </row>
    <row r="2594" spans="9:12" x14ac:dyDescent="0.25">
      <c r="I2594" t="s">
        <v>225</v>
      </c>
      <c r="J2594" t="s">
        <v>356</v>
      </c>
      <c r="K2594">
        <v>4.650277639174364E-2</v>
      </c>
      <c r="L2594" t="s">
        <v>153</v>
      </c>
    </row>
    <row r="2595" spans="9:12" x14ac:dyDescent="0.25">
      <c r="I2595" t="s">
        <v>225</v>
      </c>
      <c r="J2595" t="s">
        <v>335</v>
      </c>
      <c r="K2595">
        <v>0</v>
      </c>
      <c r="L2595" t="s">
        <v>153</v>
      </c>
    </row>
    <row r="2596" spans="9:12" x14ac:dyDescent="0.25">
      <c r="I2596" t="s">
        <v>225</v>
      </c>
      <c r="J2596" t="s">
        <v>336</v>
      </c>
      <c r="K2596">
        <v>8.8600919178764078E-4</v>
      </c>
      <c r="L2596" t="s">
        <v>153</v>
      </c>
    </row>
    <row r="2597" spans="9:12" x14ac:dyDescent="0.25">
      <c r="I2597" t="s">
        <v>225</v>
      </c>
      <c r="J2597" t="s">
        <v>337</v>
      </c>
      <c r="K2597">
        <v>7.9363228765727874E-3</v>
      </c>
      <c r="L2597" t="s">
        <v>153</v>
      </c>
    </row>
    <row r="2598" spans="9:12" x14ac:dyDescent="0.25">
      <c r="I2598" t="s">
        <v>225</v>
      </c>
      <c r="J2598" t="s">
        <v>338</v>
      </c>
      <c r="K2598">
        <v>1.3249113241917731E-2</v>
      </c>
      <c r="L2598" t="s">
        <v>153</v>
      </c>
    </row>
    <row r="2599" spans="9:12" x14ac:dyDescent="0.25">
      <c r="I2599" t="s">
        <v>225</v>
      </c>
      <c r="J2599" t="s">
        <v>339</v>
      </c>
      <c r="K2599">
        <v>0.11853788956149459</v>
      </c>
      <c r="L2599" t="s">
        <v>153</v>
      </c>
    </row>
    <row r="2600" spans="9:12" x14ac:dyDescent="0.25">
      <c r="I2600" t="s">
        <v>225</v>
      </c>
      <c r="J2600" t="s">
        <v>340</v>
      </c>
      <c r="K2600">
        <v>1.5338947695427501E-2</v>
      </c>
      <c r="L2600" t="s">
        <v>153</v>
      </c>
    </row>
    <row r="2601" spans="9:12" x14ac:dyDescent="0.25">
      <c r="I2601" t="s">
        <v>225</v>
      </c>
      <c r="J2601" t="s">
        <v>357</v>
      </c>
      <c r="K2601">
        <v>1.1871095790110996E-2</v>
      </c>
      <c r="L2601" t="s">
        <v>153</v>
      </c>
    </row>
    <row r="2602" spans="9:12" x14ac:dyDescent="0.25">
      <c r="I2602" t="s">
        <v>225</v>
      </c>
      <c r="J2602" t="s">
        <v>358</v>
      </c>
      <c r="K2602">
        <v>1.1934308589824829E-2</v>
      </c>
      <c r="L2602" t="s">
        <v>153</v>
      </c>
    </row>
    <row r="2603" spans="9:12" x14ac:dyDescent="0.25">
      <c r="I2603" t="s">
        <v>225</v>
      </c>
      <c r="J2603" t="s">
        <v>341</v>
      </c>
      <c r="K2603">
        <v>0</v>
      </c>
      <c r="L2603" t="s">
        <v>153</v>
      </c>
    </row>
    <row r="2604" spans="9:12" x14ac:dyDescent="0.25">
      <c r="I2604" t="s">
        <v>225</v>
      </c>
      <c r="J2604" t="s">
        <v>342</v>
      </c>
      <c r="K2604">
        <v>0</v>
      </c>
      <c r="L2604" t="s">
        <v>153</v>
      </c>
    </row>
    <row r="2605" spans="9:12" x14ac:dyDescent="0.25">
      <c r="I2605" t="s">
        <v>225</v>
      </c>
      <c r="J2605" t="s">
        <v>343</v>
      </c>
      <c r="K2605">
        <v>8.2207982327645068E-4</v>
      </c>
      <c r="L2605" t="s">
        <v>153</v>
      </c>
    </row>
    <row r="2606" spans="9:12" x14ac:dyDescent="0.25">
      <c r="I2606" t="s">
        <v>225</v>
      </c>
      <c r="J2606" t="s">
        <v>344</v>
      </c>
      <c r="K2606">
        <v>1.5906825927396271E-3</v>
      </c>
      <c r="L2606" t="s">
        <v>153</v>
      </c>
    </row>
    <row r="2607" spans="9:12" x14ac:dyDescent="0.25">
      <c r="I2607" t="s">
        <v>225</v>
      </c>
      <c r="J2607" t="s">
        <v>345</v>
      </c>
      <c r="K2607">
        <v>1.7246971469075768E-2</v>
      </c>
      <c r="L2607" t="s">
        <v>153</v>
      </c>
    </row>
    <row r="2608" spans="9:12" x14ac:dyDescent="0.25">
      <c r="I2608" t="s">
        <v>225</v>
      </c>
      <c r="J2608" t="s">
        <v>346</v>
      </c>
      <c r="K2608">
        <v>2.5776050585730854E-3</v>
      </c>
      <c r="L2608" t="s">
        <v>153</v>
      </c>
    </row>
    <row r="2609" spans="9:12" x14ac:dyDescent="0.25">
      <c r="I2609" t="s">
        <v>225</v>
      </c>
      <c r="J2609" t="s">
        <v>359</v>
      </c>
      <c r="K2609">
        <v>2.0475539232758682E-3</v>
      </c>
      <c r="L2609" t="s">
        <v>153</v>
      </c>
    </row>
    <row r="2610" spans="9:12" x14ac:dyDescent="0.25">
      <c r="I2610" t="s">
        <v>225</v>
      </c>
      <c r="J2610" t="s">
        <v>360</v>
      </c>
      <c r="K2610">
        <v>2.241568469889408E-3</v>
      </c>
      <c r="L2610" t="s">
        <v>153</v>
      </c>
    </row>
    <row r="2611" spans="9:12" x14ac:dyDescent="0.25">
      <c r="I2611" t="s">
        <v>226</v>
      </c>
      <c r="J2611" t="s">
        <v>152</v>
      </c>
      <c r="K2611">
        <v>0</v>
      </c>
      <c r="L2611" t="s">
        <v>153</v>
      </c>
    </row>
    <row r="2612" spans="9:12" x14ac:dyDescent="0.25">
      <c r="I2612" t="s">
        <v>226</v>
      </c>
      <c r="J2612" t="s">
        <v>154</v>
      </c>
      <c r="K2612">
        <v>0</v>
      </c>
      <c r="L2612" t="s">
        <v>153</v>
      </c>
    </row>
    <row r="2613" spans="9:12" x14ac:dyDescent="0.25">
      <c r="I2613" t="s">
        <v>226</v>
      </c>
      <c r="J2613" t="s">
        <v>155</v>
      </c>
      <c r="K2613">
        <v>7.9756437287603686E-4</v>
      </c>
      <c r="L2613" t="s">
        <v>153</v>
      </c>
    </row>
    <row r="2614" spans="9:12" x14ac:dyDescent="0.25">
      <c r="I2614" t="s">
        <v>226</v>
      </c>
      <c r="J2614" t="s">
        <v>320</v>
      </c>
      <c r="K2614">
        <v>1.6641170326361903E-3</v>
      </c>
      <c r="L2614" t="s">
        <v>153</v>
      </c>
    </row>
    <row r="2615" spans="9:12" x14ac:dyDescent="0.25">
      <c r="I2615" t="s">
        <v>226</v>
      </c>
      <c r="J2615" t="s">
        <v>321</v>
      </c>
      <c r="K2615">
        <v>1.6311753639970433E-2</v>
      </c>
      <c r="L2615" t="s">
        <v>153</v>
      </c>
    </row>
    <row r="2616" spans="9:12" x14ac:dyDescent="0.25">
      <c r="I2616" t="s">
        <v>226</v>
      </c>
      <c r="J2616" t="s">
        <v>322</v>
      </c>
      <c r="K2616">
        <v>2.507934975800295E-3</v>
      </c>
      <c r="L2616" t="s">
        <v>153</v>
      </c>
    </row>
    <row r="2617" spans="9:12" x14ac:dyDescent="0.25">
      <c r="I2617" t="s">
        <v>226</v>
      </c>
      <c r="J2617" t="s">
        <v>351</v>
      </c>
      <c r="K2617">
        <v>1.8759016890502697E-3</v>
      </c>
      <c r="L2617" t="s">
        <v>153</v>
      </c>
    </row>
    <row r="2618" spans="9:12" x14ac:dyDescent="0.25">
      <c r="I2618" t="s">
        <v>226</v>
      </c>
      <c r="J2618" t="s">
        <v>352</v>
      </c>
      <c r="K2618">
        <v>1.885592581611175E-3</v>
      </c>
      <c r="L2618" t="s">
        <v>153</v>
      </c>
    </row>
    <row r="2619" spans="9:12" x14ac:dyDescent="0.25">
      <c r="I2619" t="s">
        <v>226</v>
      </c>
      <c r="J2619" t="s">
        <v>156</v>
      </c>
      <c r="K2619">
        <v>0</v>
      </c>
      <c r="L2619" t="s">
        <v>153</v>
      </c>
    </row>
    <row r="2620" spans="9:12" x14ac:dyDescent="0.25">
      <c r="I2620" t="s">
        <v>226</v>
      </c>
      <c r="J2620" t="s">
        <v>157</v>
      </c>
      <c r="K2620">
        <v>0</v>
      </c>
      <c r="L2620" t="s">
        <v>153</v>
      </c>
    </row>
    <row r="2621" spans="9:12" x14ac:dyDescent="0.25">
      <c r="I2621" t="s">
        <v>226</v>
      </c>
      <c r="J2621" t="s">
        <v>158</v>
      </c>
      <c r="K2621">
        <v>9.6649493342566683E-3</v>
      </c>
      <c r="L2621" t="s">
        <v>153</v>
      </c>
    </row>
    <row r="2622" spans="9:12" x14ac:dyDescent="0.25">
      <c r="I2622" t="s">
        <v>226</v>
      </c>
      <c r="J2622" t="s">
        <v>323</v>
      </c>
      <c r="K2622">
        <v>1.7129781149847229E-2</v>
      </c>
      <c r="L2622" t="s">
        <v>153</v>
      </c>
    </row>
    <row r="2623" spans="9:12" x14ac:dyDescent="0.25">
      <c r="I2623" t="s">
        <v>226</v>
      </c>
      <c r="J2623" t="s">
        <v>324</v>
      </c>
      <c r="K2623">
        <v>0.17040830368419693</v>
      </c>
      <c r="L2623" t="s">
        <v>153</v>
      </c>
    </row>
    <row r="2624" spans="9:12" x14ac:dyDescent="0.25">
      <c r="I2624" t="s">
        <v>226</v>
      </c>
      <c r="J2624" t="s">
        <v>325</v>
      </c>
      <c r="K2624">
        <v>2.5687685766175056E-2</v>
      </c>
      <c r="L2624" t="s">
        <v>153</v>
      </c>
    </row>
    <row r="2625" spans="9:12" x14ac:dyDescent="0.25">
      <c r="I2625" t="s">
        <v>226</v>
      </c>
      <c r="J2625" t="s">
        <v>353</v>
      </c>
      <c r="K2625">
        <v>2.1663980247624368E-2</v>
      </c>
      <c r="L2625" t="s">
        <v>153</v>
      </c>
    </row>
    <row r="2626" spans="9:12" x14ac:dyDescent="0.25">
      <c r="I2626" t="s">
        <v>226</v>
      </c>
      <c r="J2626" t="s">
        <v>354</v>
      </c>
      <c r="K2626">
        <v>2.5269860611692854E-2</v>
      </c>
      <c r="L2626" t="s">
        <v>153</v>
      </c>
    </row>
    <row r="2627" spans="9:12" x14ac:dyDescent="0.25">
      <c r="I2627" t="s">
        <v>226</v>
      </c>
      <c r="J2627" t="s">
        <v>159</v>
      </c>
      <c r="K2627">
        <v>0</v>
      </c>
      <c r="L2627" t="s">
        <v>153</v>
      </c>
    </row>
    <row r="2628" spans="9:12" x14ac:dyDescent="0.25">
      <c r="I2628" t="s">
        <v>226</v>
      </c>
      <c r="J2628" t="s">
        <v>160</v>
      </c>
      <c r="K2628">
        <v>3.6471589459603719E-6</v>
      </c>
      <c r="L2628" t="s">
        <v>153</v>
      </c>
    </row>
    <row r="2629" spans="9:12" x14ac:dyDescent="0.25">
      <c r="I2629" t="s">
        <v>226</v>
      </c>
      <c r="J2629" t="s">
        <v>161</v>
      </c>
      <c r="K2629">
        <v>2.0448253802541796E-2</v>
      </c>
      <c r="L2629" t="s">
        <v>153</v>
      </c>
    </row>
    <row r="2630" spans="9:12" x14ac:dyDescent="0.25">
      <c r="I2630" t="s">
        <v>226</v>
      </c>
      <c r="J2630" t="s">
        <v>326</v>
      </c>
      <c r="K2630">
        <v>3.2938883636083223E-2</v>
      </c>
      <c r="L2630" t="s">
        <v>153</v>
      </c>
    </row>
    <row r="2631" spans="9:12" x14ac:dyDescent="0.25">
      <c r="I2631" t="s">
        <v>226</v>
      </c>
      <c r="J2631" t="s">
        <v>327</v>
      </c>
      <c r="K2631">
        <v>0.3053812744772475</v>
      </c>
      <c r="L2631" t="s">
        <v>153</v>
      </c>
    </row>
    <row r="2632" spans="9:12" x14ac:dyDescent="0.25">
      <c r="I2632" t="s">
        <v>226</v>
      </c>
      <c r="J2632" t="s">
        <v>328</v>
      </c>
      <c r="K2632">
        <v>4.3464425559596682E-2</v>
      </c>
      <c r="L2632" t="s">
        <v>153</v>
      </c>
    </row>
    <row r="2633" spans="9:12" x14ac:dyDescent="0.25">
      <c r="I2633" t="s">
        <v>226</v>
      </c>
      <c r="J2633" t="s">
        <v>355</v>
      </c>
      <c r="K2633">
        <v>3.5988012683900616E-2</v>
      </c>
      <c r="L2633" t="s">
        <v>153</v>
      </c>
    </row>
    <row r="2634" spans="9:12" x14ac:dyDescent="0.25">
      <c r="I2634" t="s">
        <v>226</v>
      </c>
      <c r="J2634" t="s">
        <v>356</v>
      </c>
      <c r="K2634">
        <v>4.5951204850817183E-2</v>
      </c>
      <c r="L2634" t="s">
        <v>153</v>
      </c>
    </row>
    <row r="2635" spans="9:12" x14ac:dyDescent="0.25">
      <c r="I2635" t="s">
        <v>226</v>
      </c>
      <c r="J2635" t="s">
        <v>335</v>
      </c>
      <c r="K2635">
        <v>0</v>
      </c>
      <c r="L2635" t="s">
        <v>153</v>
      </c>
    </row>
    <row r="2636" spans="9:12" x14ac:dyDescent="0.25">
      <c r="I2636" t="s">
        <v>226</v>
      </c>
      <c r="J2636" t="s">
        <v>336</v>
      </c>
      <c r="K2636">
        <v>3.7060908497074522E-4</v>
      </c>
      <c r="L2636" t="s">
        <v>153</v>
      </c>
    </row>
    <row r="2637" spans="9:12" x14ac:dyDescent="0.25">
      <c r="I2637" t="s">
        <v>226</v>
      </c>
      <c r="J2637" t="s">
        <v>337</v>
      </c>
      <c r="K2637">
        <v>9.6162403899205488E-3</v>
      </c>
      <c r="L2637" t="s">
        <v>153</v>
      </c>
    </row>
    <row r="2638" spans="9:12" x14ac:dyDescent="0.25">
      <c r="I2638" t="s">
        <v>226</v>
      </c>
      <c r="J2638" t="s">
        <v>338</v>
      </c>
      <c r="K2638">
        <v>1.4895834765236248E-2</v>
      </c>
      <c r="L2638" t="s">
        <v>153</v>
      </c>
    </row>
    <row r="2639" spans="9:12" x14ac:dyDescent="0.25">
      <c r="I2639" t="s">
        <v>226</v>
      </c>
      <c r="J2639" t="s">
        <v>339</v>
      </c>
      <c r="K2639">
        <v>0.12224674130653761</v>
      </c>
      <c r="L2639" t="s">
        <v>153</v>
      </c>
    </row>
    <row r="2640" spans="9:12" x14ac:dyDescent="0.25">
      <c r="I2640" t="s">
        <v>226</v>
      </c>
      <c r="J2640" t="s">
        <v>340</v>
      </c>
      <c r="K2640">
        <v>1.7014751624369402E-2</v>
      </c>
      <c r="L2640" t="s">
        <v>153</v>
      </c>
    </row>
    <row r="2641" spans="9:12" x14ac:dyDescent="0.25">
      <c r="I2641" t="s">
        <v>226</v>
      </c>
      <c r="J2641" t="s">
        <v>357</v>
      </c>
      <c r="K2641">
        <v>1.3652195704811283E-2</v>
      </c>
      <c r="L2641" t="s">
        <v>153</v>
      </c>
    </row>
    <row r="2642" spans="9:12" x14ac:dyDescent="0.25">
      <c r="I2642" t="s">
        <v>226</v>
      </c>
      <c r="J2642" t="s">
        <v>358</v>
      </c>
      <c r="K2642">
        <v>1.5679087418057045E-2</v>
      </c>
      <c r="L2642" t="s">
        <v>153</v>
      </c>
    </row>
    <row r="2643" spans="9:12" x14ac:dyDescent="0.25">
      <c r="I2643" t="s">
        <v>226</v>
      </c>
      <c r="J2643" t="s">
        <v>341</v>
      </c>
      <c r="K2643">
        <v>0</v>
      </c>
      <c r="L2643" t="s">
        <v>153</v>
      </c>
    </row>
    <row r="2644" spans="9:12" x14ac:dyDescent="0.25">
      <c r="I2644" t="s">
        <v>226</v>
      </c>
      <c r="J2644" t="s">
        <v>342</v>
      </c>
      <c r="K2644">
        <v>0</v>
      </c>
      <c r="L2644" t="s">
        <v>153</v>
      </c>
    </row>
    <row r="2645" spans="9:12" x14ac:dyDescent="0.25">
      <c r="I2645" t="s">
        <v>226</v>
      </c>
      <c r="J2645" t="s">
        <v>343</v>
      </c>
      <c r="K2645">
        <v>1.0886311248434403E-3</v>
      </c>
      <c r="L2645" t="s">
        <v>153</v>
      </c>
    </row>
    <row r="2646" spans="9:12" x14ac:dyDescent="0.25">
      <c r="I2646" t="s">
        <v>226</v>
      </c>
      <c r="J2646" t="s">
        <v>344</v>
      </c>
      <c r="K2646">
        <v>1.9686439484877883E-3</v>
      </c>
      <c r="L2646" t="s">
        <v>153</v>
      </c>
    </row>
    <row r="2647" spans="9:12" x14ac:dyDescent="0.25">
      <c r="I2647" t="s">
        <v>226</v>
      </c>
      <c r="J2647" t="s">
        <v>345</v>
      </c>
      <c r="K2647">
        <v>1.8509154092627635E-2</v>
      </c>
      <c r="L2647" t="s">
        <v>153</v>
      </c>
    </row>
    <row r="2648" spans="9:12" x14ac:dyDescent="0.25">
      <c r="I2648" t="s">
        <v>226</v>
      </c>
      <c r="J2648" t="s">
        <v>346</v>
      </c>
      <c r="K2648">
        <v>2.4782234845481099E-3</v>
      </c>
      <c r="L2648" t="s">
        <v>153</v>
      </c>
    </row>
    <row r="2649" spans="9:12" x14ac:dyDescent="0.25">
      <c r="I2649" t="s">
        <v>226</v>
      </c>
      <c r="J2649" t="s">
        <v>359</v>
      </c>
      <c r="K2649">
        <v>1.7648601299023728E-3</v>
      </c>
      <c r="L2649" t="s">
        <v>153</v>
      </c>
    </row>
    <row r="2650" spans="9:12" x14ac:dyDescent="0.25">
      <c r="I2650" t="s">
        <v>226</v>
      </c>
      <c r="J2650" t="s">
        <v>360</v>
      </c>
      <c r="K2650">
        <v>1.6718996708203729E-3</v>
      </c>
      <c r="L2650" t="s">
        <v>153</v>
      </c>
    </row>
    <row r="2651" spans="9:12" x14ac:dyDescent="0.25">
      <c r="I2651" t="s">
        <v>227</v>
      </c>
      <c r="J2651" t="s">
        <v>152</v>
      </c>
      <c r="K2651">
        <v>0</v>
      </c>
      <c r="L2651" t="s">
        <v>153</v>
      </c>
    </row>
    <row r="2652" spans="9:12" x14ac:dyDescent="0.25">
      <c r="I2652" t="s">
        <v>227</v>
      </c>
      <c r="J2652" t="s">
        <v>154</v>
      </c>
      <c r="K2652">
        <v>0</v>
      </c>
      <c r="L2652" t="s">
        <v>153</v>
      </c>
    </row>
    <row r="2653" spans="9:12" x14ac:dyDescent="0.25">
      <c r="I2653" t="s">
        <v>227</v>
      </c>
      <c r="J2653" t="s">
        <v>155</v>
      </c>
      <c r="K2653">
        <v>3.8205117735251099E-4</v>
      </c>
      <c r="L2653" t="s">
        <v>153</v>
      </c>
    </row>
    <row r="2654" spans="9:12" x14ac:dyDescent="0.25">
      <c r="I2654" t="s">
        <v>227</v>
      </c>
      <c r="J2654" t="s">
        <v>320</v>
      </c>
      <c r="K2654">
        <v>8.9910946438227128E-4</v>
      </c>
      <c r="L2654" t="s">
        <v>153</v>
      </c>
    </row>
    <row r="2655" spans="9:12" x14ac:dyDescent="0.25">
      <c r="I2655" t="s">
        <v>227</v>
      </c>
      <c r="J2655" t="s">
        <v>321</v>
      </c>
      <c r="K2655">
        <v>1.1766645129182957E-2</v>
      </c>
      <c r="L2655" t="s">
        <v>153</v>
      </c>
    </row>
    <row r="2656" spans="9:12" x14ac:dyDescent="0.25">
      <c r="I2656" t="s">
        <v>227</v>
      </c>
      <c r="J2656" t="s">
        <v>322</v>
      </c>
      <c r="K2656">
        <v>1.5690372162554143E-3</v>
      </c>
      <c r="L2656" t="s">
        <v>153</v>
      </c>
    </row>
    <row r="2657" spans="9:12" x14ac:dyDescent="0.25">
      <c r="I2657" t="s">
        <v>227</v>
      </c>
      <c r="J2657" t="s">
        <v>351</v>
      </c>
      <c r="K2657">
        <v>1.1273228309588647E-3</v>
      </c>
      <c r="L2657" t="s">
        <v>153</v>
      </c>
    </row>
    <row r="2658" spans="9:12" x14ac:dyDescent="0.25">
      <c r="I2658" t="s">
        <v>227</v>
      </c>
      <c r="J2658" t="s">
        <v>352</v>
      </c>
      <c r="K2658">
        <v>1.1648402031111376E-3</v>
      </c>
      <c r="L2658" t="s">
        <v>153</v>
      </c>
    </row>
    <row r="2659" spans="9:12" x14ac:dyDescent="0.25">
      <c r="I2659" t="s">
        <v>227</v>
      </c>
      <c r="J2659" t="s">
        <v>156</v>
      </c>
      <c r="K2659">
        <v>0</v>
      </c>
      <c r="L2659" t="s">
        <v>153</v>
      </c>
    </row>
    <row r="2660" spans="9:12" x14ac:dyDescent="0.25">
      <c r="I2660" t="s">
        <v>227</v>
      </c>
      <c r="J2660" t="s">
        <v>157</v>
      </c>
      <c r="K2660">
        <v>0</v>
      </c>
      <c r="L2660" t="s">
        <v>153</v>
      </c>
    </row>
    <row r="2661" spans="9:12" x14ac:dyDescent="0.25">
      <c r="I2661" t="s">
        <v>227</v>
      </c>
      <c r="J2661" t="s">
        <v>158</v>
      </c>
      <c r="K2661">
        <v>9.5610041111531593E-3</v>
      </c>
      <c r="L2661" t="s">
        <v>153</v>
      </c>
    </row>
    <row r="2662" spans="9:12" x14ac:dyDescent="0.25">
      <c r="I2662" t="s">
        <v>227</v>
      </c>
      <c r="J2662" t="s">
        <v>323</v>
      </c>
      <c r="K2662">
        <v>1.583876488929456E-2</v>
      </c>
      <c r="L2662" t="s">
        <v>153</v>
      </c>
    </row>
    <row r="2663" spans="9:12" x14ac:dyDescent="0.25">
      <c r="I2663" t="s">
        <v>227</v>
      </c>
      <c r="J2663" t="s">
        <v>324</v>
      </c>
      <c r="K2663">
        <v>0.1572809458099563</v>
      </c>
      <c r="L2663" t="s">
        <v>153</v>
      </c>
    </row>
    <row r="2664" spans="9:12" x14ac:dyDescent="0.25">
      <c r="I2664" t="s">
        <v>227</v>
      </c>
      <c r="J2664" t="s">
        <v>325</v>
      </c>
      <c r="K2664">
        <v>2.3898244960295342E-2</v>
      </c>
      <c r="L2664" t="s">
        <v>153</v>
      </c>
    </row>
    <row r="2665" spans="9:12" x14ac:dyDescent="0.25">
      <c r="I2665" t="s">
        <v>227</v>
      </c>
      <c r="J2665" t="s">
        <v>353</v>
      </c>
      <c r="K2665">
        <v>2.0101330515040174E-2</v>
      </c>
      <c r="L2665" t="s">
        <v>153</v>
      </c>
    </row>
    <row r="2666" spans="9:12" x14ac:dyDescent="0.25">
      <c r="I2666" t="s">
        <v>227</v>
      </c>
      <c r="J2666" t="s">
        <v>354</v>
      </c>
      <c r="K2666">
        <v>2.5911166068125265E-2</v>
      </c>
      <c r="L2666" t="s">
        <v>153</v>
      </c>
    </row>
    <row r="2667" spans="9:12" x14ac:dyDescent="0.25">
      <c r="I2667" t="s">
        <v>227</v>
      </c>
      <c r="J2667" t="s">
        <v>159</v>
      </c>
      <c r="K2667">
        <v>0</v>
      </c>
      <c r="L2667" t="s">
        <v>153</v>
      </c>
    </row>
    <row r="2668" spans="9:12" x14ac:dyDescent="0.25">
      <c r="I2668" t="s">
        <v>227</v>
      </c>
      <c r="J2668" t="s">
        <v>160</v>
      </c>
      <c r="K2668">
        <v>1.6409549858136675E-5</v>
      </c>
      <c r="L2668" t="s">
        <v>153</v>
      </c>
    </row>
    <row r="2669" spans="9:12" x14ac:dyDescent="0.25">
      <c r="I2669" t="s">
        <v>227</v>
      </c>
      <c r="J2669" t="s">
        <v>161</v>
      </c>
      <c r="K2669">
        <v>2.0741291014267728E-2</v>
      </c>
      <c r="L2669" t="s">
        <v>153</v>
      </c>
    </row>
    <row r="2670" spans="9:12" x14ac:dyDescent="0.25">
      <c r="I2670" t="s">
        <v>227</v>
      </c>
      <c r="J2670" t="s">
        <v>326</v>
      </c>
      <c r="K2670">
        <v>3.3890795180424454E-2</v>
      </c>
      <c r="L2670" t="s">
        <v>153</v>
      </c>
    </row>
    <row r="2671" spans="9:12" x14ac:dyDescent="0.25">
      <c r="I2671" t="s">
        <v>227</v>
      </c>
      <c r="J2671" t="s">
        <v>327</v>
      </c>
      <c r="K2671">
        <v>0.31314021969167966</v>
      </c>
      <c r="L2671" t="s">
        <v>153</v>
      </c>
    </row>
    <row r="2672" spans="9:12" x14ac:dyDescent="0.25">
      <c r="I2672" t="s">
        <v>227</v>
      </c>
      <c r="J2672" t="s">
        <v>328</v>
      </c>
      <c r="K2672">
        <v>4.701165548949697E-2</v>
      </c>
      <c r="L2672" t="s">
        <v>153</v>
      </c>
    </row>
    <row r="2673" spans="9:12" x14ac:dyDescent="0.25">
      <c r="I2673" t="s">
        <v>227</v>
      </c>
      <c r="J2673" t="s">
        <v>355</v>
      </c>
      <c r="K2673">
        <v>4.1179710285417406E-2</v>
      </c>
      <c r="L2673" t="s">
        <v>153</v>
      </c>
    </row>
    <row r="2674" spans="9:12" x14ac:dyDescent="0.25">
      <c r="I2674" t="s">
        <v>227</v>
      </c>
      <c r="J2674" t="s">
        <v>356</v>
      </c>
      <c r="K2674">
        <v>5.7016469099320934E-2</v>
      </c>
      <c r="L2674" t="s">
        <v>153</v>
      </c>
    </row>
    <row r="2675" spans="9:12" x14ac:dyDescent="0.25">
      <c r="I2675" t="s">
        <v>227</v>
      </c>
      <c r="J2675" t="s">
        <v>335</v>
      </c>
      <c r="K2675">
        <v>0</v>
      </c>
      <c r="L2675" t="s">
        <v>153</v>
      </c>
    </row>
    <row r="2676" spans="9:12" x14ac:dyDescent="0.25">
      <c r="I2676" t="s">
        <v>227</v>
      </c>
      <c r="J2676" t="s">
        <v>336</v>
      </c>
      <c r="K2676">
        <v>4.4873445883973628E-4</v>
      </c>
      <c r="L2676" t="s">
        <v>153</v>
      </c>
    </row>
    <row r="2677" spans="9:12" x14ac:dyDescent="0.25">
      <c r="I2677" t="s">
        <v>227</v>
      </c>
      <c r="J2677" t="s">
        <v>337</v>
      </c>
      <c r="K2677">
        <v>9.4106902782356873E-3</v>
      </c>
      <c r="L2677" t="s">
        <v>153</v>
      </c>
    </row>
    <row r="2678" spans="9:12" x14ac:dyDescent="0.25">
      <c r="I2678" t="s">
        <v>227</v>
      </c>
      <c r="J2678" t="s">
        <v>338</v>
      </c>
      <c r="K2678">
        <v>1.4797204860550481E-2</v>
      </c>
      <c r="L2678" t="s">
        <v>153</v>
      </c>
    </row>
    <row r="2679" spans="9:12" x14ac:dyDescent="0.25">
      <c r="I2679" t="s">
        <v>227</v>
      </c>
      <c r="J2679" t="s">
        <v>339</v>
      </c>
      <c r="K2679">
        <v>0.12130830666796234</v>
      </c>
      <c r="L2679" t="s">
        <v>153</v>
      </c>
    </row>
    <row r="2680" spans="9:12" x14ac:dyDescent="0.25">
      <c r="I2680" t="s">
        <v>227</v>
      </c>
      <c r="J2680" t="s">
        <v>340</v>
      </c>
      <c r="K2680">
        <v>1.7428279162796528E-2</v>
      </c>
      <c r="L2680" t="s">
        <v>153</v>
      </c>
    </row>
    <row r="2681" spans="9:12" x14ac:dyDescent="0.25">
      <c r="I2681" t="s">
        <v>227</v>
      </c>
      <c r="J2681" t="s">
        <v>357</v>
      </c>
      <c r="K2681">
        <v>1.4465299023358276E-2</v>
      </c>
      <c r="L2681" t="s">
        <v>153</v>
      </c>
    </row>
    <row r="2682" spans="9:12" x14ac:dyDescent="0.25">
      <c r="I2682" t="s">
        <v>227</v>
      </c>
      <c r="J2682" t="s">
        <v>358</v>
      </c>
      <c r="K2682">
        <v>1.7504925658041723E-2</v>
      </c>
      <c r="L2682" t="s">
        <v>153</v>
      </c>
    </row>
    <row r="2683" spans="9:12" x14ac:dyDescent="0.25">
      <c r="I2683" t="s">
        <v>227</v>
      </c>
      <c r="J2683" t="s">
        <v>341</v>
      </c>
      <c r="K2683">
        <v>0</v>
      </c>
      <c r="L2683" t="s">
        <v>153</v>
      </c>
    </row>
    <row r="2684" spans="9:12" x14ac:dyDescent="0.25">
      <c r="I2684" t="s">
        <v>227</v>
      </c>
      <c r="J2684" t="s">
        <v>342</v>
      </c>
      <c r="K2684">
        <v>2.0347816312662616E-7</v>
      </c>
      <c r="L2684" t="s">
        <v>153</v>
      </c>
    </row>
    <row r="2685" spans="9:12" x14ac:dyDescent="0.25">
      <c r="I2685" t="s">
        <v>227</v>
      </c>
      <c r="J2685" t="s">
        <v>343</v>
      </c>
      <c r="K2685">
        <v>6.2600299300490884E-4</v>
      </c>
      <c r="L2685" t="s">
        <v>153</v>
      </c>
    </row>
    <row r="2686" spans="9:12" x14ac:dyDescent="0.25">
      <c r="I2686" t="s">
        <v>227</v>
      </c>
      <c r="J2686" t="s">
        <v>344</v>
      </c>
      <c r="K2686">
        <v>1.311052554443304E-3</v>
      </c>
      <c r="L2686" t="s">
        <v>153</v>
      </c>
    </row>
    <row r="2687" spans="9:12" x14ac:dyDescent="0.25">
      <c r="I2687" t="s">
        <v>227</v>
      </c>
      <c r="J2687" t="s">
        <v>345</v>
      </c>
      <c r="K2687">
        <v>1.4689358780642963E-2</v>
      </c>
      <c r="L2687" t="s">
        <v>153</v>
      </c>
    </row>
    <row r="2688" spans="9:12" x14ac:dyDescent="0.25">
      <c r="I2688" t="s">
        <v>227</v>
      </c>
      <c r="J2688" t="s">
        <v>346</v>
      </c>
      <c r="K2688">
        <v>1.997961817499489E-3</v>
      </c>
      <c r="L2688" t="s">
        <v>153</v>
      </c>
    </row>
    <row r="2689" spans="9:12" x14ac:dyDescent="0.25">
      <c r="I2689" t="s">
        <v>227</v>
      </c>
      <c r="J2689" t="s">
        <v>359</v>
      </c>
      <c r="K2689">
        <v>1.6798535409246864E-3</v>
      </c>
      <c r="L2689" t="s">
        <v>153</v>
      </c>
    </row>
    <row r="2690" spans="9:12" x14ac:dyDescent="0.25">
      <c r="I2690" t="s">
        <v>227</v>
      </c>
      <c r="J2690" t="s">
        <v>360</v>
      </c>
      <c r="K2690">
        <v>1.8351140399626544E-3</v>
      </c>
      <c r="L2690" t="s">
        <v>153</v>
      </c>
    </row>
    <row r="2691" spans="9:12" x14ac:dyDescent="0.25">
      <c r="I2691" t="s">
        <v>228</v>
      </c>
      <c r="J2691" t="s">
        <v>152</v>
      </c>
      <c r="K2691">
        <v>0</v>
      </c>
      <c r="L2691" t="s">
        <v>153</v>
      </c>
    </row>
    <row r="2692" spans="9:12" x14ac:dyDescent="0.25">
      <c r="I2692" t="s">
        <v>228</v>
      </c>
      <c r="J2692" t="s">
        <v>154</v>
      </c>
      <c r="K2692">
        <v>0</v>
      </c>
      <c r="L2692" t="s">
        <v>153</v>
      </c>
    </row>
    <row r="2693" spans="9:12" x14ac:dyDescent="0.25">
      <c r="I2693" t="s">
        <v>228</v>
      </c>
      <c r="J2693" t="s">
        <v>155</v>
      </c>
      <c r="K2693">
        <v>4.3640869703660736E-4</v>
      </c>
      <c r="L2693" t="s">
        <v>153</v>
      </c>
    </row>
    <row r="2694" spans="9:12" x14ac:dyDescent="0.25">
      <c r="I2694" t="s">
        <v>228</v>
      </c>
      <c r="J2694" t="s">
        <v>320</v>
      </c>
      <c r="K2694">
        <v>9.5198703671935852E-4</v>
      </c>
      <c r="L2694" t="s">
        <v>153</v>
      </c>
    </row>
    <row r="2695" spans="9:12" x14ac:dyDescent="0.25">
      <c r="I2695" t="s">
        <v>228</v>
      </c>
      <c r="J2695" t="s">
        <v>321</v>
      </c>
      <c r="K2695">
        <v>1.157491902376122E-2</v>
      </c>
      <c r="L2695" t="s">
        <v>153</v>
      </c>
    </row>
    <row r="2696" spans="9:12" x14ac:dyDescent="0.25">
      <c r="I2696" t="s">
        <v>228</v>
      </c>
      <c r="J2696" t="s">
        <v>322</v>
      </c>
      <c r="K2696">
        <v>2.1178710900268427E-3</v>
      </c>
      <c r="L2696" t="s">
        <v>153</v>
      </c>
    </row>
    <row r="2697" spans="9:12" x14ac:dyDescent="0.25">
      <c r="I2697" t="s">
        <v>228</v>
      </c>
      <c r="J2697" t="s">
        <v>351</v>
      </c>
      <c r="K2697">
        <v>1.6524051454544402E-3</v>
      </c>
      <c r="L2697" t="s">
        <v>153</v>
      </c>
    </row>
    <row r="2698" spans="9:12" x14ac:dyDescent="0.25">
      <c r="I2698" t="s">
        <v>228</v>
      </c>
      <c r="J2698" t="s">
        <v>352</v>
      </c>
      <c r="K2698">
        <v>1.7322108025629066E-3</v>
      </c>
      <c r="L2698" t="s">
        <v>153</v>
      </c>
    </row>
    <row r="2699" spans="9:12" x14ac:dyDescent="0.25">
      <c r="I2699" t="s">
        <v>228</v>
      </c>
      <c r="J2699" t="s">
        <v>156</v>
      </c>
      <c r="K2699">
        <v>0</v>
      </c>
      <c r="L2699" t="s">
        <v>153</v>
      </c>
    </row>
    <row r="2700" spans="9:12" x14ac:dyDescent="0.25">
      <c r="I2700" t="s">
        <v>228</v>
      </c>
      <c r="J2700" t="s">
        <v>157</v>
      </c>
      <c r="K2700">
        <v>0</v>
      </c>
      <c r="L2700" t="s">
        <v>153</v>
      </c>
    </row>
    <row r="2701" spans="9:12" x14ac:dyDescent="0.25">
      <c r="I2701" t="s">
        <v>228</v>
      </c>
      <c r="J2701" t="s">
        <v>158</v>
      </c>
      <c r="K2701">
        <v>8.8149861196443677E-3</v>
      </c>
      <c r="L2701" t="s">
        <v>153</v>
      </c>
    </row>
    <row r="2702" spans="9:12" x14ac:dyDescent="0.25">
      <c r="I2702" t="s">
        <v>228</v>
      </c>
      <c r="J2702" t="s">
        <v>323</v>
      </c>
      <c r="K2702">
        <v>1.5913082119806198E-2</v>
      </c>
      <c r="L2702" t="s">
        <v>153</v>
      </c>
    </row>
    <row r="2703" spans="9:12" x14ac:dyDescent="0.25">
      <c r="I2703" t="s">
        <v>228</v>
      </c>
      <c r="J2703" t="s">
        <v>324</v>
      </c>
      <c r="K2703">
        <v>0.16270463332471441</v>
      </c>
      <c r="L2703" t="s">
        <v>153</v>
      </c>
    </row>
    <row r="2704" spans="9:12" x14ac:dyDescent="0.25">
      <c r="I2704" t="s">
        <v>228</v>
      </c>
      <c r="J2704" t="s">
        <v>325</v>
      </c>
      <c r="K2704">
        <v>2.3308517536738224E-2</v>
      </c>
      <c r="L2704" t="s">
        <v>153</v>
      </c>
    </row>
    <row r="2705" spans="9:12" x14ac:dyDescent="0.25">
      <c r="I2705" t="s">
        <v>228</v>
      </c>
      <c r="J2705" t="s">
        <v>353</v>
      </c>
      <c r="K2705">
        <v>1.9096093456111775E-2</v>
      </c>
      <c r="L2705" t="s">
        <v>153</v>
      </c>
    </row>
    <row r="2706" spans="9:12" x14ac:dyDescent="0.25">
      <c r="I2706" t="s">
        <v>228</v>
      </c>
      <c r="J2706" t="s">
        <v>354</v>
      </c>
      <c r="K2706">
        <v>2.2783958499790348E-2</v>
      </c>
      <c r="L2706" t="s">
        <v>153</v>
      </c>
    </row>
    <row r="2707" spans="9:12" x14ac:dyDescent="0.25">
      <c r="I2707" t="s">
        <v>228</v>
      </c>
      <c r="J2707" t="s">
        <v>159</v>
      </c>
      <c r="K2707">
        <v>0</v>
      </c>
      <c r="L2707" t="s">
        <v>153</v>
      </c>
    </row>
    <row r="2708" spans="9:12" x14ac:dyDescent="0.25">
      <c r="I2708" t="s">
        <v>228</v>
      </c>
      <c r="J2708" t="s">
        <v>160</v>
      </c>
      <c r="K2708">
        <v>0</v>
      </c>
      <c r="L2708" t="s">
        <v>153</v>
      </c>
    </row>
    <row r="2709" spans="9:12" x14ac:dyDescent="0.25">
      <c r="I2709" t="s">
        <v>228</v>
      </c>
      <c r="J2709" t="s">
        <v>161</v>
      </c>
      <c r="K2709">
        <v>2.0952621525919146E-2</v>
      </c>
      <c r="L2709" t="s">
        <v>153</v>
      </c>
    </row>
    <row r="2710" spans="9:12" x14ac:dyDescent="0.25">
      <c r="I2710" t="s">
        <v>228</v>
      </c>
      <c r="J2710" t="s">
        <v>326</v>
      </c>
      <c r="K2710">
        <v>3.3533255082681707E-2</v>
      </c>
      <c r="L2710" t="s">
        <v>153</v>
      </c>
    </row>
    <row r="2711" spans="9:12" x14ac:dyDescent="0.25">
      <c r="I2711" t="s">
        <v>228</v>
      </c>
      <c r="J2711" t="s">
        <v>327</v>
      </c>
      <c r="K2711">
        <v>0.32012032255541295</v>
      </c>
      <c r="L2711" t="s">
        <v>153</v>
      </c>
    </row>
    <row r="2712" spans="9:12" x14ac:dyDescent="0.25">
      <c r="I2712" t="s">
        <v>228</v>
      </c>
      <c r="J2712" t="s">
        <v>328</v>
      </c>
      <c r="K2712">
        <v>4.7720384288896668E-2</v>
      </c>
      <c r="L2712" t="s">
        <v>153</v>
      </c>
    </row>
    <row r="2713" spans="9:12" x14ac:dyDescent="0.25">
      <c r="I2713" t="s">
        <v>228</v>
      </c>
      <c r="J2713" t="s">
        <v>355</v>
      </c>
      <c r="K2713">
        <v>4.0840117186751686E-2</v>
      </c>
      <c r="L2713" t="s">
        <v>153</v>
      </c>
    </row>
    <row r="2714" spans="9:12" x14ac:dyDescent="0.25">
      <c r="I2714" t="s">
        <v>228</v>
      </c>
      <c r="J2714" t="s">
        <v>356</v>
      </c>
      <c r="K2714">
        <v>5.3414549826880812E-2</v>
      </c>
      <c r="L2714" t="s">
        <v>153</v>
      </c>
    </row>
    <row r="2715" spans="9:12" x14ac:dyDescent="0.25">
      <c r="I2715" t="s">
        <v>228</v>
      </c>
      <c r="J2715" t="s">
        <v>335</v>
      </c>
      <c r="K2715">
        <v>0</v>
      </c>
      <c r="L2715" t="s">
        <v>153</v>
      </c>
    </row>
    <row r="2716" spans="9:12" x14ac:dyDescent="0.25">
      <c r="I2716" t="s">
        <v>228</v>
      </c>
      <c r="J2716" t="s">
        <v>336</v>
      </c>
      <c r="K2716">
        <v>0</v>
      </c>
      <c r="L2716" t="s">
        <v>153</v>
      </c>
    </row>
    <row r="2717" spans="9:12" x14ac:dyDescent="0.25">
      <c r="I2717" t="s">
        <v>228</v>
      </c>
      <c r="J2717" t="s">
        <v>337</v>
      </c>
      <c r="K2717">
        <v>8.6238247727295474E-3</v>
      </c>
      <c r="L2717" t="s">
        <v>153</v>
      </c>
    </row>
    <row r="2718" spans="9:12" x14ac:dyDescent="0.25">
      <c r="I2718" t="s">
        <v>228</v>
      </c>
      <c r="J2718" t="s">
        <v>338</v>
      </c>
      <c r="K2718">
        <v>1.4084378708265087E-2</v>
      </c>
      <c r="L2718" t="s">
        <v>153</v>
      </c>
    </row>
    <row r="2719" spans="9:12" x14ac:dyDescent="0.25">
      <c r="I2719" t="s">
        <v>228</v>
      </c>
      <c r="J2719" t="s">
        <v>339</v>
      </c>
      <c r="K2719">
        <v>0.1201023508104548</v>
      </c>
      <c r="L2719" t="s">
        <v>153</v>
      </c>
    </row>
    <row r="2720" spans="9:12" x14ac:dyDescent="0.25">
      <c r="I2720" t="s">
        <v>228</v>
      </c>
      <c r="J2720" t="s">
        <v>340</v>
      </c>
      <c r="K2720">
        <v>1.7525609217491585E-2</v>
      </c>
      <c r="L2720" t="s">
        <v>153</v>
      </c>
    </row>
    <row r="2721" spans="9:12" x14ac:dyDescent="0.25">
      <c r="I2721" t="s">
        <v>228</v>
      </c>
      <c r="J2721" t="s">
        <v>357</v>
      </c>
      <c r="K2721">
        <v>1.393572396619128E-2</v>
      </c>
      <c r="L2721" t="s">
        <v>153</v>
      </c>
    </row>
    <row r="2722" spans="9:12" x14ac:dyDescent="0.25">
      <c r="I2722" t="s">
        <v>228</v>
      </c>
      <c r="J2722" t="s">
        <v>358</v>
      </c>
      <c r="K2722">
        <v>1.5457458748480946E-2</v>
      </c>
      <c r="L2722" t="s">
        <v>153</v>
      </c>
    </row>
    <row r="2723" spans="9:12" x14ac:dyDescent="0.25">
      <c r="I2723" t="s">
        <v>228</v>
      </c>
      <c r="J2723" t="s">
        <v>341</v>
      </c>
      <c r="K2723">
        <v>0</v>
      </c>
      <c r="L2723" t="s">
        <v>153</v>
      </c>
    </row>
    <row r="2724" spans="9:12" x14ac:dyDescent="0.25">
      <c r="I2724" t="s">
        <v>228</v>
      </c>
      <c r="J2724" t="s">
        <v>342</v>
      </c>
      <c r="K2724">
        <v>0</v>
      </c>
      <c r="L2724" t="s">
        <v>153</v>
      </c>
    </row>
    <row r="2725" spans="9:12" x14ac:dyDescent="0.25">
      <c r="I2725" t="s">
        <v>228</v>
      </c>
      <c r="J2725" t="s">
        <v>343</v>
      </c>
      <c r="K2725">
        <v>6.5753765393978029E-4</v>
      </c>
      <c r="L2725" t="s">
        <v>153</v>
      </c>
    </row>
    <row r="2726" spans="9:12" x14ac:dyDescent="0.25">
      <c r="I2726" t="s">
        <v>228</v>
      </c>
      <c r="J2726" t="s">
        <v>344</v>
      </c>
      <c r="K2726">
        <v>1.2694900317094719E-3</v>
      </c>
      <c r="L2726" t="s">
        <v>153</v>
      </c>
    </row>
    <row r="2727" spans="9:12" x14ac:dyDescent="0.25">
      <c r="I2727" t="s">
        <v>228</v>
      </c>
      <c r="J2727" t="s">
        <v>345</v>
      </c>
      <c r="K2727">
        <v>1.5202002645704239E-2</v>
      </c>
      <c r="L2727" t="s">
        <v>153</v>
      </c>
    </row>
    <row r="2728" spans="9:12" x14ac:dyDescent="0.25">
      <c r="I2728" t="s">
        <v>228</v>
      </c>
      <c r="J2728" t="s">
        <v>346</v>
      </c>
      <c r="K2728">
        <v>2.1194886940038588E-3</v>
      </c>
      <c r="L2728" t="s">
        <v>153</v>
      </c>
    </row>
    <row r="2729" spans="9:12" x14ac:dyDescent="0.25">
      <c r="I2729" t="s">
        <v>228</v>
      </c>
      <c r="J2729" t="s">
        <v>359</v>
      </c>
      <c r="K2729">
        <v>1.7370816002400069E-3</v>
      </c>
      <c r="L2729" t="s">
        <v>153</v>
      </c>
    </row>
    <row r="2730" spans="9:12" x14ac:dyDescent="0.25">
      <c r="I2730" t="s">
        <v>228</v>
      </c>
      <c r="J2730" t="s">
        <v>360</v>
      </c>
      <c r="K2730">
        <v>1.6167298318791488E-3</v>
      </c>
      <c r="L2730" t="s">
        <v>153</v>
      </c>
    </row>
    <row r="2731" spans="9:12" x14ac:dyDescent="0.25">
      <c r="I2731" t="s">
        <v>229</v>
      </c>
      <c r="J2731" t="s">
        <v>152</v>
      </c>
      <c r="K2731">
        <v>0</v>
      </c>
      <c r="L2731" t="s">
        <v>153</v>
      </c>
    </row>
    <row r="2732" spans="9:12" x14ac:dyDescent="0.25">
      <c r="I2732" t="s">
        <v>229</v>
      </c>
      <c r="J2732" t="s">
        <v>154</v>
      </c>
      <c r="K2732">
        <v>0</v>
      </c>
      <c r="L2732" t="s">
        <v>153</v>
      </c>
    </row>
    <row r="2733" spans="9:12" x14ac:dyDescent="0.25">
      <c r="I2733" t="s">
        <v>229</v>
      </c>
      <c r="J2733" t="s">
        <v>155</v>
      </c>
      <c r="K2733">
        <v>2.752728948553533E-4</v>
      </c>
      <c r="L2733" t="s">
        <v>153</v>
      </c>
    </row>
    <row r="2734" spans="9:12" x14ac:dyDescent="0.25">
      <c r="I2734" t="s">
        <v>229</v>
      </c>
      <c r="J2734" t="s">
        <v>320</v>
      </c>
      <c r="K2734">
        <v>5.8452876436864375E-4</v>
      </c>
      <c r="L2734" t="s">
        <v>153</v>
      </c>
    </row>
    <row r="2735" spans="9:12" x14ac:dyDescent="0.25">
      <c r="I2735" t="s">
        <v>229</v>
      </c>
      <c r="J2735" t="s">
        <v>321</v>
      </c>
      <c r="K2735">
        <v>8.6305146028249381E-3</v>
      </c>
      <c r="L2735" t="s">
        <v>153</v>
      </c>
    </row>
    <row r="2736" spans="9:12" x14ac:dyDescent="0.25">
      <c r="I2736" t="s">
        <v>229</v>
      </c>
      <c r="J2736" t="s">
        <v>322</v>
      </c>
      <c r="K2736">
        <v>1.2356548214532833E-3</v>
      </c>
      <c r="L2736" t="s">
        <v>153</v>
      </c>
    </row>
    <row r="2737" spans="9:12" x14ac:dyDescent="0.25">
      <c r="I2737" t="s">
        <v>229</v>
      </c>
      <c r="J2737" t="s">
        <v>351</v>
      </c>
      <c r="K2737">
        <v>8.8318896522940327E-4</v>
      </c>
      <c r="L2737" t="s">
        <v>153</v>
      </c>
    </row>
    <row r="2738" spans="9:12" x14ac:dyDescent="0.25">
      <c r="I2738" t="s">
        <v>229</v>
      </c>
      <c r="J2738" t="s">
        <v>352</v>
      </c>
      <c r="K2738">
        <v>8.8770198856897306E-4</v>
      </c>
      <c r="L2738" t="s">
        <v>153</v>
      </c>
    </row>
    <row r="2739" spans="9:12" x14ac:dyDescent="0.25">
      <c r="I2739" t="s">
        <v>229</v>
      </c>
      <c r="J2739" t="s">
        <v>156</v>
      </c>
      <c r="K2739">
        <v>0</v>
      </c>
      <c r="L2739" t="s">
        <v>153</v>
      </c>
    </row>
    <row r="2740" spans="9:12" x14ac:dyDescent="0.25">
      <c r="I2740" t="s">
        <v>229</v>
      </c>
      <c r="J2740" t="s">
        <v>157</v>
      </c>
      <c r="K2740">
        <v>0</v>
      </c>
      <c r="L2740" t="s">
        <v>153</v>
      </c>
    </row>
    <row r="2741" spans="9:12" x14ac:dyDescent="0.25">
      <c r="I2741" t="s">
        <v>229</v>
      </c>
      <c r="J2741" t="s">
        <v>158</v>
      </c>
      <c r="K2741">
        <v>8.1385089025384078E-3</v>
      </c>
      <c r="L2741" t="s">
        <v>153</v>
      </c>
    </row>
    <row r="2742" spans="9:12" x14ac:dyDescent="0.25">
      <c r="I2742" t="s">
        <v>229</v>
      </c>
      <c r="J2742" t="s">
        <v>323</v>
      </c>
      <c r="K2742">
        <v>1.3862321368445833E-2</v>
      </c>
      <c r="L2742" t="s">
        <v>153</v>
      </c>
    </row>
    <row r="2743" spans="9:12" x14ac:dyDescent="0.25">
      <c r="I2743" t="s">
        <v>229</v>
      </c>
      <c r="J2743" t="s">
        <v>324</v>
      </c>
      <c r="K2743">
        <v>0.1529383353198111</v>
      </c>
      <c r="L2743" t="s">
        <v>153</v>
      </c>
    </row>
    <row r="2744" spans="9:12" x14ac:dyDescent="0.25">
      <c r="I2744" t="s">
        <v>229</v>
      </c>
      <c r="J2744" t="s">
        <v>325</v>
      </c>
      <c r="K2744">
        <v>2.5295699894586465E-2</v>
      </c>
      <c r="L2744" t="s">
        <v>153</v>
      </c>
    </row>
    <row r="2745" spans="9:12" x14ac:dyDescent="0.25">
      <c r="I2745" t="s">
        <v>229</v>
      </c>
      <c r="J2745" t="s">
        <v>353</v>
      </c>
      <c r="K2745">
        <v>2.2268110696982965E-2</v>
      </c>
      <c r="L2745" t="s">
        <v>153</v>
      </c>
    </row>
    <row r="2746" spans="9:12" x14ac:dyDescent="0.25">
      <c r="I2746" t="s">
        <v>229</v>
      </c>
      <c r="J2746" t="s">
        <v>354</v>
      </c>
      <c r="K2746">
        <v>3.0063161581659566E-2</v>
      </c>
      <c r="L2746" t="s">
        <v>153</v>
      </c>
    </row>
    <row r="2747" spans="9:12" x14ac:dyDescent="0.25">
      <c r="I2747" t="s">
        <v>229</v>
      </c>
      <c r="J2747" t="s">
        <v>159</v>
      </c>
      <c r="K2747">
        <v>0</v>
      </c>
      <c r="L2747" t="s">
        <v>153</v>
      </c>
    </row>
    <row r="2748" spans="9:12" x14ac:dyDescent="0.25">
      <c r="I2748" t="s">
        <v>229</v>
      </c>
      <c r="J2748" t="s">
        <v>160</v>
      </c>
      <c r="K2748">
        <v>0</v>
      </c>
      <c r="L2748" t="s">
        <v>153</v>
      </c>
    </row>
    <row r="2749" spans="9:12" x14ac:dyDescent="0.25">
      <c r="I2749" t="s">
        <v>229</v>
      </c>
      <c r="J2749" t="s">
        <v>161</v>
      </c>
      <c r="K2749">
        <v>2.1106139298619205E-2</v>
      </c>
      <c r="L2749" t="s">
        <v>153</v>
      </c>
    </row>
    <row r="2750" spans="9:12" x14ac:dyDescent="0.25">
      <c r="I2750" t="s">
        <v>229</v>
      </c>
      <c r="J2750" t="s">
        <v>326</v>
      </c>
      <c r="K2750">
        <v>3.2923452382272338E-2</v>
      </c>
      <c r="L2750" t="s">
        <v>153</v>
      </c>
    </row>
    <row r="2751" spans="9:12" x14ac:dyDescent="0.25">
      <c r="I2751" t="s">
        <v>229</v>
      </c>
      <c r="J2751" t="s">
        <v>327</v>
      </c>
      <c r="K2751">
        <v>0.31073222510273313</v>
      </c>
      <c r="L2751" t="s">
        <v>153</v>
      </c>
    </row>
    <row r="2752" spans="9:12" x14ac:dyDescent="0.25">
      <c r="I2752" t="s">
        <v>229</v>
      </c>
      <c r="J2752" t="s">
        <v>328</v>
      </c>
      <c r="K2752">
        <v>4.9011584966380826E-2</v>
      </c>
      <c r="L2752" t="s">
        <v>153</v>
      </c>
    </row>
    <row r="2753" spans="9:12" x14ac:dyDescent="0.25">
      <c r="I2753" t="s">
        <v>229</v>
      </c>
      <c r="J2753" t="s">
        <v>355</v>
      </c>
      <c r="K2753">
        <v>4.3244585306443713E-2</v>
      </c>
      <c r="L2753" t="s">
        <v>153</v>
      </c>
    </row>
    <row r="2754" spans="9:12" x14ac:dyDescent="0.25">
      <c r="I2754" t="s">
        <v>229</v>
      </c>
      <c r="J2754" t="s">
        <v>356</v>
      </c>
      <c r="K2754">
        <v>5.8985115690656835E-2</v>
      </c>
      <c r="L2754" t="s">
        <v>153</v>
      </c>
    </row>
    <row r="2755" spans="9:12" x14ac:dyDescent="0.25">
      <c r="I2755" t="s">
        <v>229</v>
      </c>
      <c r="J2755" t="s">
        <v>335</v>
      </c>
      <c r="K2755">
        <v>0</v>
      </c>
      <c r="L2755" t="s">
        <v>153</v>
      </c>
    </row>
    <row r="2756" spans="9:12" x14ac:dyDescent="0.25">
      <c r="I2756" t="s">
        <v>229</v>
      </c>
      <c r="J2756" t="s">
        <v>336</v>
      </c>
      <c r="K2756">
        <v>0</v>
      </c>
      <c r="L2756" t="s">
        <v>153</v>
      </c>
    </row>
    <row r="2757" spans="9:12" x14ac:dyDescent="0.25">
      <c r="I2757" t="s">
        <v>229</v>
      </c>
      <c r="J2757" t="s">
        <v>337</v>
      </c>
      <c r="K2757">
        <v>8.5772977013104344E-3</v>
      </c>
      <c r="L2757" t="s">
        <v>153</v>
      </c>
    </row>
    <row r="2758" spans="9:12" x14ac:dyDescent="0.25">
      <c r="I2758" t="s">
        <v>229</v>
      </c>
      <c r="J2758" t="s">
        <v>338</v>
      </c>
      <c r="K2758">
        <v>1.3328838670090434E-2</v>
      </c>
      <c r="L2758" t="s">
        <v>153</v>
      </c>
    </row>
    <row r="2759" spans="9:12" x14ac:dyDescent="0.25">
      <c r="I2759" t="s">
        <v>229</v>
      </c>
      <c r="J2759" t="s">
        <v>339</v>
      </c>
      <c r="K2759">
        <v>0.11932136822931207</v>
      </c>
      <c r="L2759" t="s">
        <v>153</v>
      </c>
    </row>
    <row r="2760" spans="9:12" x14ac:dyDescent="0.25">
      <c r="I2760" t="s">
        <v>229</v>
      </c>
      <c r="J2760" t="s">
        <v>340</v>
      </c>
      <c r="K2760">
        <v>1.9206222878201711E-2</v>
      </c>
      <c r="L2760" t="s">
        <v>153</v>
      </c>
    </row>
    <row r="2761" spans="9:12" x14ac:dyDescent="0.25">
      <c r="I2761" t="s">
        <v>229</v>
      </c>
      <c r="J2761" t="s">
        <v>357</v>
      </c>
      <c r="K2761">
        <v>1.694461527392141E-2</v>
      </c>
      <c r="L2761" t="s">
        <v>153</v>
      </c>
    </row>
    <row r="2762" spans="9:12" x14ac:dyDescent="0.25">
      <c r="I2762" t="s">
        <v>229</v>
      </c>
      <c r="J2762" t="s">
        <v>358</v>
      </c>
      <c r="K2762">
        <v>2.0812942150639557E-2</v>
      </c>
      <c r="L2762" t="s">
        <v>153</v>
      </c>
    </row>
    <row r="2763" spans="9:12" x14ac:dyDescent="0.25">
      <c r="I2763" t="s">
        <v>229</v>
      </c>
      <c r="J2763" t="s">
        <v>341</v>
      </c>
      <c r="K2763">
        <v>0</v>
      </c>
      <c r="L2763" t="s">
        <v>153</v>
      </c>
    </row>
    <row r="2764" spans="9:12" x14ac:dyDescent="0.25">
      <c r="I2764" t="s">
        <v>229</v>
      </c>
      <c r="J2764" t="s">
        <v>342</v>
      </c>
      <c r="K2764">
        <v>0</v>
      </c>
      <c r="L2764" t="s">
        <v>153</v>
      </c>
    </row>
    <row r="2765" spans="9:12" x14ac:dyDescent="0.25">
      <c r="I2765" t="s">
        <v>229</v>
      </c>
      <c r="J2765" t="s">
        <v>343</v>
      </c>
      <c r="K2765">
        <v>5.0075193727449013E-4</v>
      </c>
      <c r="L2765" t="s">
        <v>153</v>
      </c>
    </row>
    <row r="2766" spans="9:12" x14ac:dyDescent="0.25">
      <c r="I2766" t="s">
        <v>229</v>
      </c>
      <c r="J2766" t="s">
        <v>344</v>
      </c>
      <c r="K2766">
        <v>1.1249659008797815E-3</v>
      </c>
      <c r="L2766" t="s">
        <v>153</v>
      </c>
    </row>
    <row r="2767" spans="9:12" x14ac:dyDescent="0.25">
      <c r="I2767" t="s">
        <v>229</v>
      </c>
      <c r="J2767" t="s">
        <v>345</v>
      </c>
      <c r="K2767">
        <v>1.3245981322249233E-2</v>
      </c>
      <c r="L2767" t="s">
        <v>153</v>
      </c>
    </row>
    <row r="2768" spans="9:12" x14ac:dyDescent="0.25">
      <c r="I2768" t="s">
        <v>229</v>
      </c>
      <c r="J2768" t="s">
        <v>346</v>
      </c>
      <c r="K2768">
        <v>2.2298289736100404E-3</v>
      </c>
      <c r="L2768" t="s">
        <v>153</v>
      </c>
    </row>
    <row r="2769" spans="9:12" x14ac:dyDescent="0.25">
      <c r="I2769" t="s">
        <v>229</v>
      </c>
      <c r="J2769" t="s">
        <v>359</v>
      </c>
      <c r="K2769">
        <v>1.7437373774698095E-3</v>
      </c>
      <c r="L2769" t="s">
        <v>153</v>
      </c>
    </row>
    <row r="2770" spans="9:12" x14ac:dyDescent="0.25">
      <c r="I2770" t="s">
        <v>229</v>
      </c>
      <c r="J2770" t="s">
        <v>360</v>
      </c>
      <c r="K2770">
        <v>1.8973470366092343E-3</v>
      </c>
      <c r="L2770" t="s">
        <v>153</v>
      </c>
    </row>
    <row r="2771" spans="9:12" x14ac:dyDescent="0.25">
      <c r="I2771" t="s">
        <v>230</v>
      </c>
      <c r="J2771" t="s">
        <v>152</v>
      </c>
      <c r="K2771">
        <v>0</v>
      </c>
      <c r="L2771" t="s">
        <v>153</v>
      </c>
    </row>
    <row r="2772" spans="9:12" x14ac:dyDescent="0.25">
      <c r="I2772" t="s">
        <v>230</v>
      </c>
      <c r="J2772" t="s">
        <v>154</v>
      </c>
      <c r="K2772">
        <v>5.085488351716652E-7</v>
      </c>
      <c r="L2772" t="s">
        <v>153</v>
      </c>
    </row>
    <row r="2773" spans="9:12" x14ac:dyDescent="0.25">
      <c r="I2773" t="s">
        <v>230</v>
      </c>
      <c r="J2773" t="s">
        <v>155</v>
      </c>
      <c r="K2773">
        <v>5.4029366336722266E-4</v>
      </c>
      <c r="L2773" t="s">
        <v>153</v>
      </c>
    </row>
    <row r="2774" spans="9:12" x14ac:dyDescent="0.25">
      <c r="I2774" t="s">
        <v>230</v>
      </c>
      <c r="J2774" t="s">
        <v>320</v>
      </c>
      <c r="K2774">
        <v>1.0209788628812969E-3</v>
      </c>
      <c r="L2774" t="s">
        <v>153</v>
      </c>
    </row>
    <row r="2775" spans="9:12" x14ac:dyDescent="0.25">
      <c r="I2775" t="s">
        <v>230</v>
      </c>
      <c r="J2775" t="s">
        <v>321</v>
      </c>
      <c r="K2775">
        <v>1.0305203893892733E-2</v>
      </c>
      <c r="L2775" t="s">
        <v>153</v>
      </c>
    </row>
    <row r="2776" spans="9:12" x14ac:dyDescent="0.25">
      <c r="I2776" t="s">
        <v>230</v>
      </c>
      <c r="J2776" t="s">
        <v>322</v>
      </c>
      <c r="K2776">
        <v>1.0936305263214863E-3</v>
      </c>
      <c r="L2776" t="s">
        <v>153</v>
      </c>
    </row>
    <row r="2777" spans="9:12" x14ac:dyDescent="0.25">
      <c r="I2777" t="s">
        <v>230</v>
      </c>
      <c r="J2777" t="s">
        <v>351</v>
      </c>
      <c r="K2777">
        <v>7.1535775468053531E-4</v>
      </c>
      <c r="L2777" t="s">
        <v>153</v>
      </c>
    </row>
    <row r="2778" spans="9:12" x14ac:dyDescent="0.25">
      <c r="I2778" t="s">
        <v>230</v>
      </c>
      <c r="J2778" t="s">
        <v>352</v>
      </c>
      <c r="K2778">
        <v>5.3466849004246578E-4</v>
      </c>
      <c r="L2778" t="s">
        <v>153</v>
      </c>
    </row>
    <row r="2779" spans="9:12" x14ac:dyDescent="0.25">
      <c r="I2779" t="s">
        <v>230</v>
      </c>
      <c r="J2779" t="s">
        <v>156</v>
      </c>
      <c r="K2779">
        <v>0</v>
      </c>
      <c r="L2779" t="s">
        <v>153</v>
      </c>
    </row>
    <row r="2780" spans="9:12" x14ac:dyDescent="0.25">
      <c r="I2780" t="s">
        <v>230</v>
      </c>
      <c r="J2780" t="s">
        <v>157</v>
      </c>
      <c r="K2780">
        <v>0</v>
      </c>
      <c r="L2780" t="s">
        <v>153</v>
      </c>
    </row>
    <row r="2781" spans="9:12" x14ac:dyDescent="0.25">
      <c r="I2781" t="s">
        <v>230</v>
      </c>
      <c r="J2781" t="s">
        <v>158</v>
      </c>
      <c r="K2781">
        <v>1.2056153647342889E-2</v>
      </c>
      <c r="L2781" t="s">
        <v>153</v>
      </c>
    </row>
    <row r="2782" spans="9:12" x14ac:dyDescent="0.25">
      <c r="I2782" t="s">
        <v>230</v>
      </c>
      <c r="J2782" t="s">
        <v>323</v>
      </c>
      <c r="K2782">
        <v>1.8904773359149966E-2</v>
      </c>
      <c r="L2782" t="s">
        <v>153</v>
      </c>
    </row>
    <row r="2783" spans="9:12" x14ac:dyDescent="0.25">
      <c r="I2783" t="s">
        <v>230</v>
      </c>
      <c r="J2783" t="s">
        <v>324</v>
      </c>
      <c r="K2783">
        <v>0.15606584841893012</v>
      </c>
      <c r="L2783" t="s">
        <v>153</v>
      </c>
    </row>
    <row r="2784" spans="9:12" x14ac:dyDescent="0.25">
      <c r="I2784" t="s">
        <v>230</v>
      </c>
      <c r="J2784" t="s">
        <v>325</v>
      </c>
      <c r="K2784">
        <v>2.1218659089201404E-2</v>
      </c>
      <c r="L2784" t="s">
        <v>153</v>
      </c>
    </row>
    <row r="2785" spans="9:12" x14ac:dyDescent="0.25">
      <c r="I2785" t="s">
        <v>230</v>
      </c>
      <c r="J2785" t="s">
        <v>353</v>
      </c>
      <c r="K2785">
        <v>1.7400776724779788E-2</v>
      </c>
      <c r="L2785" t="s">
        <v>153</v>
      </c>
    </row>
    <row r="2786" spans="9:12" x14ac:dyDescent="0.25">
      <c r="I2786" t="s">
        <v>230</v>
      </c>
      <c r="J2786" t="s">
        <v>354</v>
      </c>
      <c r="K2786">
        <v>2.124243899413077E-2</v>
      </c>
      <c r="L2786" t="s">
        <v>153</v>
      </c>
    </row>
    <row r="2787" spans="9:12" x14ac:dyDescent="0.25">
      <c r="I2787" t="s">
        <v>230</v>
      </c>
      <c r="J2787" t="s">
        <v>159</v>
      </c>
      <c r="K2787">
        <v>0</v>
      </c>
      <c r="L2787" t="s">
        <v>153</v>
      </c>
    </row>
    <row r="2788" spans="9:12" x14ac:dyDescent="0.25">
      <c r="I2788" t="s">
        <v>230</v>
      </c>
      <c r="J2788" t="s">
        <v>160</v>
      </c>
      <c r="K2788">
        <v>1.4895373925958716E-3</v>
      </c>
      <c r="L2788" t="s">
        <v>153</v>
      </c>
    </row>
    <row r="2789" spans="9:12" x14ac:dyDescent="0.25">
      <c r="I2789" t="s">
        <v>230</v>
      </c>
      <c r="J2789" t="s">
        <v>161</v>
      </c>
      <c r="K2789">
        <v>2.6122309482641774E-2</v>
      </c>
      <c r="L2789" t="s">
        <v>153</v>
      </c>
    </row>
    <row r="2790" spans="9:12" x14ac:dyDescent="0.25">
      <c r="I2790" t="s">
        <v>230</v>
      </c>
      <c r="J2790" t="s">
        <v>326</v>
      </c>
      <c r="K2790">
        <v>3.8212139712579439E-2</v>
      </c>
      <c r="L2790" t="s">
        <v>153</v>
      </c>
    </row>
    <row r="2791" spans="9:12" x14ac:dyDescent="0.25">
      <c r="I2791" t="s">
        <v>230</v>
      </c>
      <c r="J2791" t="s">
        <v>327</v>
      </c>
      <c r="K2791">
        <v>0.31131012180319662</v>
      </c>
      <c r="L2791" t="s">
        <v>153</v>
      </c>
    </row>
    <row r="2792" spans="9:12" x14ac:dyDescent="0.25">
      <c r="I2792" t="s">
        <v>230</v>
      </c>
      <c r="J2792" t="s">
        <v>328</v>
      </c>
      <c r="K2792">
        <v>4.3698875200530632E-2</v>
      </c>
      <c r="L2792" t="s">
        <v>153</v>
      </c>
    </row>
    <row r="2793" spans="9:12" x14ac:dyDescent="0.25">
      <c r="I2793" t="s">
        <v>230</v>
      </c>
      <c r="J2793" t="s">
        <v>355</v>
      </c>
      <c r="K2793">
        <v>3.8232247292095609E-2</v>
      </c>
      <c r="L2793" t="s">
        <v>153</v>
      </c>
    </row>
    <row r="2794" spans="9:12" x14ac:dyDescent="0.25">
      <c r="I2794" t="s">
        <v>230</v>
      </c>
      <c r="J2794" t="s">
        <v>356</v>
      </c>
      <c r="K2794">
        <v>4.3355929093154839E-2</v>
      </c>
      <c r="L2794" t="s">
        <v>153</v>
      </c>
    </row>
    <row r="2795" spans="9:12" x14ac:dyDescent="0.25">
      <c r="I2795" t="s">
        <v>230</v>
      </c>
      <c r="J2795" t="s">
        <v>335</v>
      </c>
      <c r="K2795">
        <v>0</v>
      </c>
      <c r="L2795" t="s">
        <v>153</v>
      </c>
    </row>
    <row r="2796" spans="9:12" x14ac:dyDescent="0.25">
      <c r="I2796" t="s">
        <v>230</v>
      </c>
      <c r="J2796" t="s">
        <v>336</v>
      </c>
      <c r="K2796">
        <v>8.2882011366099458E-3</v>
      </c>
      <c r="L2796" t="s">
        <v>153</v>
      </c>
    </row>
    <row r="2797" spans="9:12" x14ac:dyDescent="0.25">
      <c r="I2797" t="s">
        <v>230</v>
      </c>
      <c r="J2797" t="s">
        <v>337</v>
      </c>
      <c r="K2797">
        <v>1.3409904251666412E-2</v>
      </c>
      <c r="L2797" t="s">
        <v>153</v>
      </c>
    </row>
    <row r="2798" spans="9:12" x14ac:dyDescent="0.25">
      <c r="I2798" t="s">
        <v>230</v>
      </c>
      <c r="J2798" t="s">
        <v>338</v>
      </c>
      <c r="K2798">
        <v>1.7857942140480206E-2</v>
      </c>
      <c r="L2798" t="s">
        <v>153</v>
      </c>
    </row>
    <row r="2799" spans="9:12" x14ac:dyDescent="0.25">
      <c r="I2799" t="s">
        <v>230</v>
      </c>
      <c r="J2799" t="s">
        <v>339</v>
      </c>
      <c r="K2799">
        <v>0.12404808151132352</v>
      </c>
      <c r="L2799" t="s">
        <v>153</v>
      </c>
    </row>
    <row r="2800" spans="9:12" x14ac:dyDescent="0.25">
      <c r="I2800" t="s">
        <v>230</v>
      </c>
      <c r="J2800" t="s">
        <v>340</v>
      </c>
      <c r="K2800">
        <v>1.6606178207630655E-2</v>
      </c>
      <c r="L2800" t="s">
        <v>153</v>
      </c>
    </row>
    <row r="2801" spans="9:12" x14ac:dyDescent="0.25">
      <c r="I2801" t="s">
        <v>230</v>
      </c>
      <c r="J2801" t="s">
        <v>357</v>
      </c>
      <c r="K2801">
        <v>1.3769197136877968E-2</v>
      </c>
      <c r="L2801" t="s">
        <v>153</v>
      </c>
    </row>
    <row r="2802" spans="9:12" x14ac:dyDescent="0.25">
      <c r="I2802" t="s">
        <v>230</v>
      </c>
      <c r="J2802" t="s">
        <v>358</v>
      </c>
      <c r="K2802">
        <v>1.5670641788955827E-2</v>
      </c>
      <c r="L2802" t="s">
        <v>153</v>
      </c>
    </row>
    <row r="2803" spans="9:12" x14ac:dyDescent="0.25">
      <c r="I2803" t="s">
        <v>230</v>
      </c>
      <c r="J2803" t="s">
        <v>341</v>
      </c>
      <c r="K2803">
        <v>0</v>
      </c>
      <c r="L2803" t="s">
        <v>153</v>
      </c>
    </row>
    <row r="2804" spans="9:12" x14ac:dyDescent="0.25">
      <c r="I2804" t="s">
        <v>230</v>
      </c>
      <c r="J2804" t="s">
        <v>342</v>
      </c>
      <c r="K2804">
        <v>2.4425520651326328E-4</v>
      </c>
      <c r="L2804" t="s">
        <v>153</v>
      </c>
    </row>
    <row r="2805" spans="9:12" x14ac:dyDescent="0.25">
      <c r="I2805" t="s">
        <v>230</v>
      </c>
      <c r="J2805" t="s">
        <v>343</v>
      </c>
      <c r="K2805">
        <v>1.272035771232574E-3</v>
      </c>
      <c r="L2805" t="s">
        <v>153</v>
      </c>
    </row>
    <row r="2806" spans="9:12" x14ac:dyDescent="0.25">
      <c r="I2806" t="s">
        <v>230</v>
      </c>
      <c r="J2806" t="s">
        <v>344</v>
      </c>
      <c r="K2806">
        <v>2.1804325455968884E-3</v>
      </c>
      <c r="L2806" t="s">
        <v>153</v>
      </c>
    </row>
    <row r="2807" spans="9:12" x14ac:dyDescent="0.25">
      <c r="I2807" t="s">
        <v>230</v>
      </c>
      <c r="J2807" t="s">
        <v>345</v>
      </c>
      <c r="K2807">
        <v>1.7460802823726938E-2</v>
      </c>
      <c r="L2807" t="s">
        <v>153</v>
      </c>
    </row>
    <row r="2808" spans="9:12" x14ac:dyDescent="0.25">
      <c r="I2808" t="s">
        <v>230</v>
      </c>
      <c r="J2808" t="s">
        <v>346</v>
      </c>
      <c r="K2808">
        <v>2.2173581026112979E-3</v>
      </c>
      <c r="L2808" t="s">
        <v>153</v>
      </c>
    </row>
    <row r="2809" spans="9:12" x14ac:dyDescent="0.25">
      <c r="I2809" t="s">
        <v>230</v>
      </c>
      <c r="J2809" t="s">
        <v>359</v>
      </c>
      <c r="K2809">
        <v>1.6844053175854941E-3</v>
      </c>
      <c r="L2809" t="s">
        <v>153</v>
      </c>
    </row>
    <row r="2810" spans="9:12" x14ac:dyDescent="0.25">
      <c r="I2810" t="s">
        <v>230</v>
      </c>
      <c r="J2810" t="s">
        <v>360</v>
      </c>
      <c r="K2810">
        <v>1.7701121088374587E-3</v>
      </c>
      <c r="L2810" t="s">
        <v>153</v>
      </c>
    </row>
    <row r="2811" spans="9:12" x14ac:dyDescent="0.25">
      <c r="I2811" t="s">
        <v>231</v>
      </c>
      <c r="J2811" t="s">
        <v>152</v>
      </c>
      <c r="K2811">
        <v>0</v>
      </c>
      <c r="L2811" t="s">
        <v>153</v>
      </c>
    </row>
    <row r="2812" spans="9:12" x14ac:dyDescent="0.25">
      <c r="I2812" t="s">
        <v>231</v>
      </c>
      <c r="J2812" t="s">
        <v>154</v>
      </c>
      <c r="K2812">
        <v>2.9834088010675692E-4</v>
      </c>
      <c r="L2812" t="s">
        <v>153</v>
      </c>
    </row>
    <row r="2813" spans="9:12" x14ac:dyDescent="0.25">
      <c r="I2813" t="s">
        <v>231</v>
      </c>
      <c r="J2813" t="s">
        <v>155</v>
      </c>
      <c r="K2813">
        <v>6.6818310331871549E-4</v>
      </c>
      <c r="L2813" t="s">
        <v>153</v>
      </c>
    </row>
    <row r="2814" spans="9:12" x14ac:dyDescent="0.25">
      <c r="I2814" t="s">
        <v>231</v>
      </c>
      <c r="J2814" t="s">
        <v>320</v>
      </c>
      <c r="K2814">
        <v>1.1667519535571303E-3</v>
      </c>
      <c r="L2814" t="s">
        <v>153</v>
      </c>
    </row>
    <row r="2815" spans="9:12" x14ac:dyDescent="0.25">
      <c r="I2815" t="s">
        <v>231</v>
      </c>
      <c r="J2815" t="s">
        <v>321</v>
      </c>
      <c r="K2815">
        <v>1.266152720019016E-2</v>
      </c>
      <c r="L2815" t="s">
        <v>153</v>
      </c>
    </row>
    <row r="2816" spans="9:12" x14ac:dyDescent="0.25">
      <c r="I2816" t="s">
        <v>231</v>
      </c>
      <c r="J2816" t="s">
        <v>322</v>
      </c>
      <c r="K2816">
        <v>1.3318602403364569E-3</v>
      </c>
      <c r="L2816" t="s">
        <v>153</v>
      </c>
    </row>
    <row r="2817" spans="9:12" x14ac:dyDescent="0.25">
      <c r="I2817" t="s">
        <v>231</v>
      </c>
      <c r="J2817" t="s">
        <v>351</v>
      </c>
      <c r="K2817">
        <v>9.888968377385508E-4</v>
      </c>
      <c r="L2817" t="s">
        <v>153</v>
      </c>
    </row>
    <row r="2818" spans="9:12" x14ac:dyDescent="0.25">
      <c r="I2818" t="s">
        <v>231</v>
      </c>
      <c r="J2818" t="s">
        <v>352</v>
      </c>
      <c r="K2818">
        <v>8.9609916836646056E-4</v>
      </c>
      <c r="L2818" t="s">
        <v>153</v>
      </c>
    </row>
    <row r="2819" spans="9:12" x14ac:dyDescent="0.25">
      <c r="I2819" t="s">
        <v>231</v>
      </c>
      <c r="J2819" t="s">
        <v>156</v>
      </c>
      <c r="K2819">
        <v>0</v>
      </c>
      <c r="L2819" t="s">
        <v>153</v>
      </c>
    </row>
    <row r="2820" spans="9:12" x14ac:dyDescent="0.25">
      <c r="I2820" t="s">
        <v>231</v>
      </c>
      <c r="J2820" t="s">
        <v>157</v>
      </c>
      <c r="K2820">
        <v>5.1869974103112941E-3</v>
      </c>
      <c r="L2820" t="s">
        <v>153</v>
      </c>
    </row>
    <row r="2821" spans="9:12" x14ac:dyDescent="0.25">
      <c r="I2821" t="s">
        <v>231</v>
      </c>
      <c r="J2821" t="s">
        <v>158</v>
      </c>
      <c r="K2821">
        <v>1.2011615308290591E-2</v>
      </c>
      <c r="L2821" t="s">
        <v>153</v>
      </c>
    </row>
    <row r="2822" spans="9:12" x14ac:dyDescent="0.25">
      <c r="I2822" t="s">
        <v>231</v>
      </c>
      <c r="J2822" t="s">
        <v>323</v>
      </c>
      <c r="K2822">
        <v>1.841299028643064E-2</v>
      </c>
      <c r="L2822" t="s">
        <v>153</v>
      </c>
    </row>
    <row r="2823" spans="9:12" x14ac:dyDescent="0.25">
      <c r="I2823" t="s">
        <v>231</v>
      </c>
      <c r="J2823" t="s">
        <v>324</v>
      </c>
      <c r="K2823">
        <v>0.15964007109470255</v>
      </c>
      <c r="L2823" t="s">
        <v>153</v>
      </c>
    </row>
    <row r="2824" spans="9:12" x14ac:dyDescent="0.25">
      <c r="I2824" t="s">
        <v>231</v>
      </c>
      <c r="J2824" t="s">
        <v>325</v>
      </c>
      <c r="K2824">
        <v>2.1724435906185172E-2</v>
      </c>
      <c r="L2824" t="s">
        <v>153</v>
      </c>
    </row>
    <row r="2825" spans="9:12" x14ac:dyDescent="0.25">
      <c r="I2825" t="s">
        <v>231</v>
      </c>
      <c r="J2825" t="s">
        <v>353</v>
      </c>
      <c r="K2825">
        <v>1.8037530581078414E-2</v>
      </c>
      <c r="L2825" t="s">
        <v>153</v>
      </c>
    </row>
    <row r="2826" spans="9:12" x14ac:dyDescent="0.25">
      <c r="I2826" t="s">
        <v>231</v>
      </c>
      <c r="J2826" t="s">
        <v>354</v>
      </c>
      <c r="K2826">
        <v>1.8443100782405502E-2</v>
      </c>
      <c r="L2826" t="s">
        <v>153</v>
      </c>
    </row>
    <row r="2827" spans="9:12" x14ac:dyDescent="0.25">
      <c r="I2827" t="s">
        <v>231</v>
      </c>
      <c r="J2827" t="s">
        <v>159</v>
      </c>
      <c r="K2827">
        <v>0</v>
      </c>
      <c r="L2827" t="s">
        <v>153</v>
      </c>
    </row>
    <row r="2828" spans="9:12" x14ac:dyDescent="0.25">
      <c r="I2828" t="s">
        <v>231</v>
      </c>
      <c r="J2828" t="s">
        <v>160</v>
      </c>
      <c r="K2828">
        <v>1.0829550285670821E-2</v>
      </c>
      <c r="L2828" t="s">
        <v>153</v>
      </c>
    </row>
    <row r="2829" spans="9:12" x14ac:dyDescent="0.25">
      <c r="I2829" t="s">
        <v>231</v>
      </c>
      <c r="J2829" t="s">
        <v>161</v>
      </c>
      <c r="K2829">
        <v>2.8607650166531478E-2</v>
      </c>
      <c r="L2829" t="s">
        <v>153</v>
      </c>
    </row>
    <row r="2830" spans="9:12" x14ac:dyDescent="0.25">
      <c r="I2830" t="s">
        <v>231</v>
      </c>
      <c r="J2830" t="s">
        <v>326</v>
      </c>
      <c r="K2830">
        <v>3.8542574599462871E-2</v>
      </c>
      <c r="L2830" t="s">
        <v>153</v>
      </c>
    </row>
    <row r="2831" spans="9:12" x14ac:dyDescent="0.25">
      <c r="I2831" t="s">
        <v>231</v>
      </c>
      <c r="J2831" t="s">
        <v>327</v>
      </c>
      <c r="K2831">
        <v>0.31739729710408293</v>
      </c>
      <c r="L2831" t="s">
        <v>153</v>
      </c>
    </row>
    <row r="2832" spans="9:12" x14ac:dyDescent="0.25">
      <c r="I2832" t="s">
        <v>231</v>
      </c>
      <c r="J2832" t="s">
        <v>328</v>
      </c>
      <c r="K2832">
        <v>4.3198651321706347E-2</v>
      </c>
      <c r="L2832" t="s">
        <v>153</v>
      </c>
    </row>
    <row r="2833" spans="9:12" x14ac:dyDescent="0.25">
      <c r="I2833" t="s">
        <v>231</v>
      </c>
      <c r="J2833" t="s">
        <v>355</v>
      </c>
      <c r="K2833">
        <v>3.6181288121795871E-2</v>
      </c>
      <c r="L2833" t="s">
        <v>153</v>
      </c>
    </row>
    <row r="2834" spans="9:12" x14ac:dyDescent="0.25">
      <c r="I2834" t="s">
        <v>231</v>
      </c>
      <c r="J2834" t="s">
        <v>356</v>
      </c>
      <c r="K2834">
        <v>2.5237112564125495E-2</v>
      </c>
      <c r="L2834" t="s">
        <v>153</v>
      </c>
    </row>
    <row r="2835" spans="9:12" x14ac:dyDescent="0.25">
      <c r="I2835" t="s">
        <v>231</v>
      </c>
      <c r="J2835" t="s">
        <v>335</v>
      </c>
      <c r="K2835">
        <v>0</v>
      </c>
      <c r="L2835" t="s">
        <v>153</v>
      </c>
    </row>
    <row r="2836" spans="9:12" x14ac:dyDescent="0.25">
      <c r="I2836" t="s">
        <v>231</v>
      </c>
      <c r="J2836" t="s">
        <v>336</v>
      </c>
      <c r="K2836">
        <v>7.7946792799398626E-3</v>
      </c>
      <c r="L2836" t="s">
        <v>153</v>
      </c>
    </row>
    <row r="2837" spans="9:12" x14ac:dyDescent="0.25">
      <c r="I2837" t="s">
        <v>231</v>
      </c>
      <c r="J2837" t="s">
        <v>337</v>
      </c>
      <c r="K2837">
        <v>1.3316351705813996E-2</v>
      </c>
      <c r="L2837" t="s">
        <v>153</v>
      </c>
    </row>
    <row r="2838" spans="9:12" x14ac:dyDescent="0.25">
      <c r="I2838" t="s">
        <v>231</v>
      </c>
      <c r="J2838" t="s">
        <v>338</v>
      </c>
      <c r="K2838">
        <v>1.6897130181494757E-2</v>
      </c>
      <c r="L2838" t="s">
        <v>153</v>
      </c>
    </row>
    <row r="2839" spans="9:12" x14ac:dyDescent="0.25">
      <c r="I2839" t="s">
        <v>231</v>
      </c>
      <c r="J2839" t="s">
        <v>339</v>
      </c>
      <c r="K2839">
        <v>0.12485420441524744</v>
      </c>
      <c r="L2839" t="s">
        <v>153</v>
      </c>
    </row>
    <row r="2840" spans="9:12" x14ac:dyDescent="0.25">
      <c r="I2840" t="s">
        <v>231</v>
      </c>
      <c r="J2840" t="s">
        <v>340</v>
      </c>
      <c r="K2840">
        <v>1.7456375818258166E-2</v>
      </c>
      <c r="L2840" t="s">
        <v>153</v>
      </c>
    </row>
    <row r="2841" spans="9:12" x14ac:dyDescent="0.25">
      <c r="I2841" t="s">
        <v>231</v>
      </c>
      <c r="J2841" t="s">
        <v>357</v>
      </c>
      <c r="K2841">
        <v>1.4216393478734435E-2</v>
      </c>
      <c r="L2841" t="s">
        <v>153</v>
      </c>
    </row>
    <row r="2842" spans="9:12" x14ac:dyDescent="0.25">
      <c r="I2842" t="s">
        <v>231</v>
      </c>
      <c r="J2842" t="s">
        <v>358</v>
      </c>
      <c r="K2842">
        <v>9.8034144562177475E-3</v>
      </c>
      <c r="L2842" t="s">
        <v>153</v>
      </c>
    </row>
    <row r="2843" spans="9:12" x14ac:dyDescent="0.25">
      <c r="I2843" t="s">
        <v>231</v>
      </c>
      <c r="J2843" t="s">
        <v>341</v>
      </c>
      <c r="K2843">
        <v>0</v>
      </c>
      <c r="L2843" t="s">
        <v>153</v>
      </c>
    </row>
    <row r="2844" spans="9:12" x14ac:dyDescent="0.25">
      <c r="I2844" t="s">
        <v>231</v>
      </c>
      <c r="J2844" t="s">
        <v>342</v>
      </c>
      <c r="K2844">
        <v>6.0172488453267897E-4</v>
      </c>
      <c r="L2844" t="s">
        <v>153</v>
      </c>
    </row>
    <row r="2845" spans="9:12" x14ac:dyDescent="0.25">
      <c r="I2845" t="s">
        <v>231</v>
      </c>
      <c r="J2845" t="s">
        <v>343</v>
      </c>
      <c r="K2845">
        <v>1.2082500903357915E-3</v>
      </c>
      <c r="L2845" t="s">
        <v>153</v>
      </c>
    </row>
    <row r="2846" spans="9:12" x14ac:dyDescent="0.25">
      <c r="I2846" t="s">
        <v>231</v>
      </c>
      <c r="J2846" t="s">
        <v>344</v>
      </c>
      <c r="K2846">
        <v>1.8621422242728492E-3</v>
      </c>
      <c r="L2846" t="s">
        <v>153</v>
      </c>
    </row>
    <row r="2847" spans="9:12" x14ac:dyDescent="0.25">
      <c r="I2847" t="s">
        <v>231</v>
      </c>
      <c r="J2847" t="s">
        <v>345</v>
      </c>
      <c r="K2847">
        <v>1.561294668213772E-2</v>
      </c>
      <c r="L2847" t="s">
        <v>153</v>
      </c>
    </row>
    <row r="2848" spans="9:12" x14ac:dyDescent="0.25">
      <c r="I2848" t="s">
        <v>231</v>
      </c>
      <c r="J2848" t="s">
        <v>346</v>
      </c>
      <c r="K2848">
        <v>2.0040475795599392E-3</v>
      </c>
      <c r="L2848" t="s">
        <v>153</v>
      </c>
    </row>
    <row r="2849" spans="9:12" x14ac:dyDescent="0.25">
      <c r="I2849" t="s">
        <v>231</v>
      </c>
      <c r="J2849" t="s">
        <v>359</v>
      </c>
      <c r="K2849">
        <v>1.6185714382386275E-3</v>
      </c>
      <c r="L2849" t="s">
        <v>153</v>
      </c>
    </row>
    <row r="2850" spans="9:12" x14ac:dyDescent="0.25">
      <c r="I2850" t="s">
        <v>231</v>
      </c>
      <c r="J2850" t="s">
        <v>360</v>
      </c>
      <c r="K2850">
        <v>1.2912428488221399E-3</v>
      </c>
      <c r="L2850" t="s">
        <v>153</v>
      </c>
    </row>
    <row r="2851" spans="9:12" x14ac:dyDescent="0.25">
      <c r="I2851" t="s">
        <v>232</v>
      </c>
      <c r="J2851" t="s">
        <v>152</v>
      </c>
      <c r="K2851">
        <v>0</v>
      </c>
      <c r="L2851" t="s">
        <v>153</v>
      </c>
    </row>
    <row r="2852" spans="9:12" x14ac:dyDescent="0.25">
      <c r="I2852" t="s">
        <v>232</v>
      </c>
      <c r="J2852" t="s">
        <v>154</v>
      </c>
      <c r="K2852">
        <v>0</v>
      </c>
      <c r="L2852" t="s">
        <v>153</v>
      </c>
    </row>
    <row r="2853" spans="9:12" x14ac:dyDescent="0.25">
      <c r="I2853" t="s">
        <v>232</v>
      </c>
      <c r="J2853" t="s">
        <v>155</v>
      </c>
      <c r="K2853">
        <v>6.8677216573473289E-4</v>
      </c>
      <c r="L2853" t="s">
        <v>153</v>
      </c>
    </row>
    <row r="2854" spans="9:12" x14ac:dyDescent="0.25">
      <c r="I2854" t="s">
        <v>232</v>
      </c>
      <c r="J2854" t="s">
        <v>320</v>
      </c>
      <c r="K2854">
        <v>1.2170617253439067E-3</v>
      </c>
      <c r="L2854" t="s">
        <v>153</v>
      </c>
    </row>
    <row r="2855" spans="9:12" x14ac:dyDescent="0.25">
      <c r="I2855" t="s">
        <v>232</v>
      </c>
      <c r="J2855" t="s">
        <v>321</v>
      </c>
      <c r="K2855">
        <v>1.463630913473514E-2</v>
      </c>
      <c r="L2855" t="s">
        <v>153</v>
      </c>
    </row>
    <row r="2856" spans="9:12" x14ac:dyDescent="0.25">
      <c r="I2856" t="s">
        <v>232</v>
      </c>
      <c r="J2856" t="s">
        <v>322</v>
      </c>
      <c r="K2856">
        <v>2.1953736321763959E-3</v>
      </c>
      <c r="L2856" t="s">
        <v>153</v>
      </c>
    </row>
    <row r="2857" spans="9:12" x14ac:dyDescent="0.25">
      <c r="I2857" t="s">
        <v>232</v>
      </c>
      <c r="J2857" t="s">
        <v>351</v>
      </c>
      <c r="K2857">
        <v>1.5060712660169349E-3</v>
      </c>
      <c r="L2857" t="s">
        <v>153</v>
      </c>
    </row>
    <row r="2858" spans="9:12" x14ac:dyDescent="0.25">
      <c r="I2858" t="s">
        <v>232</v>
      </c>
      <c r="J2858" t="s">
        <v>352</v>
      </c>
      <c r="K2858">
        <v>1.6420425844676837E-3</v>
      </c>
      <c r="L2858" t="s">
        <v>153</v>
      </c>
    </row>
    <row r="2859" spans="9:12" x14ac:dyDescent="0.25">
      <c r="I2859" t="s">
        <v>232</v>
      </c>
      <c r="J2859" t="s">
        <v>156</v>
      </c>
      <c r="K2859">
        <v>0</v>
      </c>
      <c r="L2859" t="s">
        <v>153</v>
      </c>
    </row>
    <row r="2860" spans="9:12" x14ac:dyDescent="0.25">
      <c r="I2860" t="s">
        <v>232</v>
      </c>
      <c r="J2860" t="s">
        <v>157</v>
      </c>
      <c r="K2860">
        <v>0</v>
      </c>
      <c r="L2860" t="s">
        <v>153</v>
      </c>
    </row>
    <row r="2861" spans="9:12" x14ac:dyDescent="0.25">
      <c r="I2861" t="s">
        <v>232</v>
      </c>
      <c r="J2861" t="s">
        <v>158</v>
      </c>
      <c r="K2861">
        <v>8.5143797304356259E-3</v>
      </c>
      <c r="L2861" t="s">
        <v>153</v>
      </c>
    </row>
    <row r="2862" spans="9:12" x14ac:dyDescent="0.25">
      <c r="I2862" t="s">
        <v>232</v>
      </c>
      <c r="J2862" t="s">
        <v>323</v>
      </c>
      <c r="K2862">
        <v>1.5109360152937691E-2</v>
      </c>
      <c r="L2862" t="s">
        <v>153</v>
      </c>
    </row>
    <row r="2863" spans="9:12" x14ac:dyDescent="0.25">
      <c r="I2863" t="s">
        <v>232</v>
      </c>
      <c r="J2863" t="s">
        <v>324</v>
      </c>
      <c r="K2863">
        <v>0.16439381392924604</v>
      </c>
      <c r="L2863" t="s">
        <v>153</v>
      </c>
    </row>
    <row r="2864" spans="9:12" x14ac:dyDescent="0.25">
      <c r="I2864" t="s">
        <v>232</v>
      </c>
      <c r="J2864" t="s">
        <v>325</v>
      </c>
      <c r="K2864">
        <v>2.5318956631957365E-2</v>
      </c>
      <c r="L2864" t="s">
        <v>153</v>
      </c>
    </row>
    <row r="2865" spans="9:12" x14ac:dyDescent="0.25">
      <c r="I2865" t="s">
        <v>232</v>
      </c>
      <c r="J2865" t="s">
        <v>353</v>
      </c>
      <c r="K2865">
        <v>2.1381327014496139E-2</v>
      </c>
      <c r="L2865" t="s">
        <v>153</v>
      </c>
    </row>
    <row r="2866" spans="9:12" x14ac:dyDescent="0.25">
      <c r="I2866" t="s">
        <v>232</v>
      </c>
      <c r="J2866" t="s">
        <v>354</v>
      </c>
      <c r="K2866">
        <v>2.8664072207659503E-2</v>
      </c>
      <c r="L2866" t="s">
        <v>153</v>
      </c>
    </row>
    <row r="2867" spans="9:12" x14ac:dyDescent="0.25">
      <c r="I2867" t="s">
        <v>232</v>
      </c>
      <c r="J2867" t="s">
        <v>159</v>
      </c>
      <c r="K2867">
        <v>0</v>
      </c>
      <c r="L2867" t="s">
        <v>153</v>
      </c>
    </row>
    <row r="2868" spans="9:12" x14ac:dyDescent="0.25">
      <c r="I2868" t="s">
        <v>232</v>
      </c>
      <c r="J2868" t="s">
        <v>160</v>
      </c>
      <c r="K2868">
        <v>0</v>
      </c>
      <c r="L2868" t="s">
        <v>153</v>
      </c>
    </row>
    <row r="2869" spans="9:12" x14ac:dyDescent="0.25">
      <c r="I2869" t="s">
        <v>232</v>
      </c>
      <c r="J2869" t="s">
        <v>161</v>
      </c>
      <c r="K2869">
        <v>1.7460064476890545E-2</v>
      </c>
      <c r="L2869" t="s">
        <v>153</v>
      </c>
    </row>
    <row r="2870" spans="9:12" x14ac:dyDescent="0.25">
      <c r="I2870" t="s">
        <v>232</v>
      </c>
      <c r="J2870" t="s">
        <v>326</v>
      </c>
      <c r="K2870">
        <v>2.9791737371597994E-2</v>
      </c>
      <c r="L2870" t="s">
        <v>153</v>
      </c>
    </row>
    <row r="2871" spans="9:12" x14ac:dyDescent="0.25">
      <c r="I2871" t="s">
        <v>232</v>
      </c>
      <c r="J2871" t="s">
        <v>327</v>
      </c>
      <c r="K2871">
        <v>0.30675221517782764</v>
      </c>
      <c r="L2871" t="s">
        <v>153</v>
      </c>
    </row>
    <row r="2872" spans="9:12" x14ac:dyDescent="0.25">
      <c r="I2872" t="s">
        <v>232</v>
      </c>
      <c r="J2872" t="s">
        <v>328</v>
      </c>
      <c r="K2872">
        <v>4.5499371027308264E-2</v>
      </c>
      <c r="L2872" t="s">
        <v>153</v>
      </c>
    </row>
    <row r="2873" spans="9:12" x14ac:dyDescent="0.25">
      <c r="I2873" t="s">
        <v>232</v>
      </c>
      <c r="J2873" t="s">
        <v>355</v>
      </c>
      <c r="K2873">
        <v>3.8364895080386915E-2</v>
      </c>
      <c r="L2873" t="s">
        <v>153</v>
      </c>
    </row>
    <row r="2874" spans="9:12" x14ac:dyDescent="0.25">
      <c r="I2874" t="s">
        <v>232</v>
      </c>
      <c r="J2874" t="s">
        <v>356</v>
      </c>
      <c r="K2874">
        <v>4.8272907024205905E-2</v>
      </c>
      <c r="L2874" t="s">
        <v>153</v>
      </c>
    </row>
    <row r="2875" spans="9:12" x14ac:dyDescent="0.25">
      <c r="I2875" t="s">
        <v>232</v>
      </c>
      <c r="J2875" t="s">
        <v>335</v>
      </c>
      <c r="K2875">
        <v>0</v>
      </c>
      <c r="L2875" t="s">
        <v>153</v>
      </c>
    </row>
    <row r="2876" spans="9:12" x14ac:dyDescent="0.25">
      <c r="I2876" t="s">
        <v>232</v>
      </c>
      <c r="J2876" t="s">
        <v>336</v>
      </c>
      <c r="K2876">
        <v>0</v>
      </c>
      <c r="L2876" t="s">
        <v>153</v>
      </c>
    </row>
    <row r="2877" spans="9:12" x14ac:dyDescent="0.25">
      <c r="I2877" t="s">
        <v>232</v>
      </c>
      <c r="J2877" t="s">
        <v>337</v>
      </c>
      <c r="K2877">
        <v>7.9451160801250319E-3</v>
      </c>
      <c r="L2877" t="s">
        <v>153</v>
      </c>
    </row>
    <row r="2878" spans="9:12" x14ac:dyDescent="0.25">
      <c r="I2878" t="s">
        <v>232</v>
      </c>
      <c r="J2878" t="s">
        <v>338</v>
      </c>
      <c r="K2878">
        <v>1.387641159692039E-2</v>
      </c>
      <c r="L2878" t="s">
        <v>153</v>
      </c>
    </row>
    <row r="2879" spans="9:12" x14ac:dyDescent="0.25">
      <c r="I2879" t="s">
        <v>232</v>
      </c>
      <c r="J2879" t="s">
        <v>339</v>
      </c>
      <c r="K2879">
        <v>0.12760363899049657</v>
      </c>
      <c r="L2879" t="s">
        <v>153</v>
      </c>
    </row>
    <row r="2880" spans="9:12" x14ac:dyDescent="0.25">
      <c r="I2880" t="s">
        <v>232</v>
      </c>
      <c r="J2880" t="s">
        <v>340</v>
      </c>
      <c r="K2880">
        <v>1.8502976269600489E-2</v>
      </c>
      <c r="L2880" t="s">
        <v>153</v>
      </c>
    </row>
    <row r="2881" spans="9:12" x14ac:dyDescent="0.25">
      <c r="I2881" t="s">
        <v>232</v>
      </c>
      <c r="J2881" t="s">
        <v>357</v>
      </c>
      <c r="K2881">
        <v>1.5351363707134925E-2</v>
      </c>
      <c r="L2881" t="s">
        <v>153</v>
      </c>
    </row>
    <row r="2882" spans="9:12" x14ac:dyDescent="0.25">
      <c r="I2882" t="s">
        <v>232</v>
      </c>
      <c r="J2882" t="s">
        <v>358</v>
      </c>
      <c r="K2882">
        <v>1.7554205573895112E-2</v>
      </c>
      <c r="L2882" t="s">
        <v>153</v>
      </c>
    </row>
    <row r="2883" spans="9:12" x14ac:dyDescent="0.25">
      <c r="I2883" t="s">
        <v>232</v>
      </c>
      <c r="J2883" t="s">
        <v>341</v>
      </c>
      <c r="K2883">
        <v>0</v>
      </c>
      <c r="L2883" t="s">
        <v>153</v>
      </c>
    </row>
    <row r="2884" spans="9:12" x14ac:dyDescent="0.25">
      <c r="I2884" t="s">
        <v>232</v>
      </c>
      <c r="J2884" t="s">
        <v>342</v>
      </c>
      <c r="K2884">
        <v>0</v>
      </c>
      <c r="L2884" t="s">
        <v>153</v>
      </c>
    </row>
    <row r="2885" spans="9:12" x14ac:dyDescent="0.25">
      <c r="I2885" t="s">
        <v>232</v>
      </c>
      <c r="J2885" t="s">
        <v>343</v>
      </c>
      <c r="K2885">
        <v>8.0879328090369411E-4</v>
      </c>
      <c r="L2885" t="s">
        <v>153</v>
      </c>
    </row>
    <row r="2886" spans="9:12" x14ac:dyDescent="0.25">
      <c r="I2886" t="s">
        <v>232</v>
      </c>
      <c r="J2886" t="s">
        <v>344</v>
      </c>
      <c r="K2886">
        <v>1.6298093752334527E-3</v>
      </c>
      <c r="L2886" t="s">
        <v>153</v>
      </c>
    </row>
    <row r="2887" spans="9:12" x14ac:dyDescent="0.25">
      <c r="I2887" t="s">
        <v>232</v>
      </c>
      <c r="J2887" t="s">
        <v>345</v>
      </c>
      <c r="K2887">
        <v>1.7887964806429336E-2</v>
      </c>
      <c r="L2887" t="s">
        <v>153</v>
      </c>
    </row>
    <row r="2888" spans="9:12" x14ac:dyDescent="0.25">
      <c r="I2888" t="s">
        <v>232</v>
      </c>
      <c r="J2888" t="s">
        <v>346</v>
      </c>
      <c r="K2888">
        <v>2.8426542943478838E-3</v>
      </c>
      <c r="L2888" t="s">
        <v>153</v>
      </c>
    </row>
    <row r="2889" spans="9:12" x14ac:dyDescent="0.25">
      <c r="I2889" t="s">
        <v>232</v>
      </c>
      <c r="J2889" t="s">
        <v>359</v>
      </c>
      <c r="K2889">
        <v>2.1212389029492632E-3</v>
      </c>
      <c r="L2889" t="s">
        <v>153</v>
      </c>
    </row>
    <row r="2890" spans="9:12" x14ac:dyDescent="0.25">
      <c r="I2890" t="s">
        <v>232</v>
      </c>
      <c r="J2890" t="s">
        <v>360</v>
      </c>
      <c r="K2890">
        <v>2.4690967885406122E-3</v>
      </c>
      <c r="L2890" t="s">
        <v>153</v>
      </c>
    </row>
    <row r="2891" spans="9:12" x14ac:dyDescent="0.25">
      <c r="I2891" t="s">
        <v>233</v>
      </c>
      <c r="J2891" t="s">
        <v>152</v>
      </c>
      <c r="K2891">
        <v>0</v>
      </c>
      <c r="L2891" t="s">
        <v>153</v>
      </c>
    </row>
    <row r="2892" spans="9:12" x14ac:dyDescent="0.25">
      <c r="I2892" t="s">
        <v>233</v>
      </c>
      <c r="J2892" t="s">
        <v>154</v>
      </c>
      <c r="K2892">
        <v>0</v>
      </c>
      <c r="L2892" t="s">
        <v>153</v>
      </c>
    </row>
    <row r="2893" spans="9:12" x14ac:dyDescent="0.25">
      <c r="I2893" t="s">
        <v>233</v>
      </c>
      <c r="J2893" t="s">
        <v>155</v>
      </c>
      <c r="K2893">
        <v>7.1983592366350207E-4</v>
      </c>
      <c r="L2893" t="s">
        <v>153</v>
      </c>
    </row>
    <row r="2894" spans="9:12" x14ac:dyDescent="0.25">
      <c r="I2894" t="s">
        <v>233</v>
      </c>
      <c r="J2894" t="s">
        <v>320</v>
      </c>
      <c r="K2894">
        <v>1.2951201295324797E-3</v>
      </c>
      <c r="L2894" t="s">
        <v>153</v>
      </c>
    </row>
    <row r="2895" spans="9:12" x14ac:dyDescent="0.25">
      <c r="I2895" t="s">
        <v>233</v>
      </c>
      <c r="J2895" t="s">
        <v>321</v>
      </c>
      <c r="K2895">
        <v>1.3573747506457325E-2</v>
      </c>
      <c r="L2895" t="s">
        <v>153</v>
      </c>
    </row>
    <row r="2896" spans="9:12" x14ac:dyDescent="0.25">
      <c r="I2896" t="s">
        <v>233</v>
      </c>
      <c r="J2896" t="s">
        <v>322</v>
      </c>
      <c r="K2896">
        <v>1.6911223085058569E-3</v>
      </c>
      <c r="L2896" t="s">
        <v>153</v>
      </c>
    </row>
    <row r="2897" spans="9:12" x14ac:dyDescent="0.25">
      <c r="I2897" t="s">
        <v>233</v>
      </c>
      <c r="J2897" t="s">
        <v>351</v>
      </c>
      <c r="K2897">
        <v>1.1452553436259256E-3</v>
      </c>
      <c r="L2897" t="s">
        <v>153</v>
      </c>
    </row>
    <row r="2898" spans="9:12" x14ac:dyDescent="0.25">
      <c r="I2898" t="s">
        <v>233</v>
      </c>
      <c r="J2898" t="s">
        <v>352</v>
      </c>
      <c r="K2898">
        <v>8.1133802713714528E-4</v>
      </c>
      <c r="L2898" t="s">
        <v>153</v>
      </c>
    </row>
    <row r="2899" spans="9:12" x14ac:dyDescent="0.25">
      <c r="I2899" t="s">
        <v>233</v>
      </c>
      <c r="J2899" t="s">
        <v>156</v>
      </c>
      <c r="K2899">
        <v>0</v>
      </c>
      <c r="L2899" t="s">
        <v>153</v>
      </c>
    </row>
    <row r="2900" spans="9:12" x14ac:dyDescent="0.25">
      <c r="I2900" t="s">
        <v>233</v>
      </c>
      <c r="J2900" t="s">
        <v>157</v>
      </c>
      <c r="K2900">
        <v>0</v>
      </c>
      <c r="L2900" t="s">
        <v>153</v>
      </c>
    </row>
    <row r="2901" spans="9:12" x14ac:dyDescent="0.25">
      <c r="I2901" t="s">
        <v>233</v>
      </c>
      <c r="J2901" t="s">
        <v>158</v>
      </c>
      <c r="K2901">
        <v>9.9571369173791554E-3</v>
      </c>
      <c r="L2901" t="s">
        <v>153</v>
      </c>
    </row>
    <row r="2902" spans="9:12" x14ac:dyDescent="0.25">
      <c r="I2902" t="s">
        <v>233</v>
      </c>
      <c r="J2902" t="s">
        <v>323</v>
      </c>
      <c r="K2902">
        <v>1.7683480592759683E-2</v>
      </c>
      <c r="L2902" t="s">
        <v>153</v>
      </c>
    </row>
    <row r="2903" spans="9:12" x14ac:dyDescent="0.25">
      <c r="I2903" t="s">
        <v>233</v>
      </c>
      <c r="J2903" t="s">
        <v>324</v>
      </c>
      <c r="K2903">
        <v>0.1650695504986962</v>
      </c>
      <c r="L2903" t="s">
        <v>153</v>
      </c>
    </row>
    <row r="2904" spans="9:12" x14ac:dyDescent="0.25">
      <c r="I2904" t="s">
        <v>233</v>
      </c>
      <c r="J2904" t="s">
        <v>325</v>
      </c>
      <c r="K2904">
        <v>2.343387121018704E-2</v>
      </c>
      <c r="L2904" t="s">
        <v>153</v>
      </c>
    </row>
    <row r="2905" spans="9:12" x14ac:dyDescent="0.25">
      <c r="I2905" t="s">
        <v>233</v>
      </c>
      <c r="J2905" t="s">
        <v>353</v>
      </c>
      <c r="K2905">
        <v>1.8415130997880568E-2</v>
      </c>
      <c r="L2905" t="s">
        <v>153</v>
      </c>
    </row>
    <row r="2906" spans="9:12" x14ac:dyDescent="0.25">
      <c r="I2906" t="s">
        <v>233</v>
      </c>
      <c r="J2906" t="s">
        <v>354</v>
      </c>
      <c r="K2906">
        <v>2.014982287214687E-2</v>
      </c>
      <c r="L2906" t="s">
        <v>153</v>
      </c>
    </row>
    <row r="2907" spans="9:12" x14ac:dyDescent="0.25">
      <c r="I2907" t="s">
        <v>233</v>
      </c>
      <c r="J2907" t="s">
        <v>159</v>
      </c>
      <c r="K2907">
        <v>0</v>
      </c>
      <c r="L2907" t="s">
        <v>153</v>
      </c>
    </row>
    <row r="2908" spans="9:12" x14ac:dyDescent="0.25">
      <c r="I2908" t="s">
        <v>233</v>
      </c>
      <c r="J2908" t="s">
        <v>160</v>
      </c>
      <c r="K2908">
        <v>4.3415422878683249E-4</v>
      </c>
      <c r="L2908" t="s">
        <v>153</v>
      </c>
    </row>
    <row r="2909" spans="9:12" x14ac:dyDescent="0.25">
      <c r="I2909" t="s">
        <v>233</v>
      </c>
      <c r="J2909" t="s">
        <v>161</v>
      </c>
      <c r="K2909">
        <v>2.2511079970811265E-2</v>
      </c>
      <c r="L2909" t="s">
        <v>153</v>
      </c>
    </row>
    <row r="2910" spans="9:12" x14ac:dyDescent="0.25">
      <c r="I2910" t="s">
        <v>233</v>
      </c>
      <c r="J2910" t="s">
        <v>326</v>
      </c>
      <c r="K2910">
        <v>3.5888388313155016E-2</v>
      </c>
      <c r="L2910" t="s">
        <v>153</v>
      </c>
    </row>
    <row r="2911" spans="9:12" x14ac:dyDescent="0.25">
      <c r="I2911" t="s">
        <v>233</v>
      </c>
      <c r="J2911" t="s">
        <v>327</v>
      </c>
      <c r="K2911">
        <v>0.31489002916316622</v>
      </c>
      <c r="L2911" t="s">
        <v>153</v>
      </c>
    </row>
    <row r="2912" spans="9:12" x14ac:dyDescent="0.25">
      <c r="I2912" t="s">
        <v>233</v>
      </c>
      <c r="J2912" t="s">
        <v>328</v>
      </c>
      <c r="K2912">
        <v>4.2825688412551945E-2</v>
      </c>
      <c r="L2912" t="s">
        <v>153</v>
      </c>
    </row>
    <row r="2913" spans="9:12" x14ac:dyDescent="0.25">
      <c r="I2913" t="s">
        <v>233</v>
      </c>
      <c r="J2913" t="s">
        <v>355</v>
      </c>
      <c r="K2913">
        <v>3.7387065518639753E-2</v>
      </c>
      <c r="L2913" t="s">
        <v>153</v>
      </c>
    </row>
    <row r="2914" spans="9:12" x14ac:dyDescent="0.25">
      <c r="I2914" t="s">
        <v>233</v>
      </c>
      <c r="J2914" t="s">
        <v>356</v>
      </c>
      <c r="K2914">
        <v>4.5574368595897509E-2</v>
      </c>
      <c r="L2914" t="s">
        <v>153</v>
      </c>
    </row>
    <row r="2915" spans="9:12" x14ac:dyDescent="0.25">
      <c r="I2915" t="s">
        <v>233</v>
      </c>
      <c r="J2915" t="s">
        <v>335</v>
      </c>
      <c r="K2915">
        <v>0</v>
      </c>
      <c r="L2915" t="s">
        <v>153</v>
      </c>
    </row>
    <row r="2916" spans="9:12" x14ac:dyDescent="0.25">
      <c r="I2916" t="s">
        <v>233</v>
      </c>
      <c r="J2916" t="s">
        <v>336</v>
      </c>
      <c r="K2916">
        <v>4.7244905752199381E-3</v>
      </c>
      <c r="L2916" t="s">
        <v>153</v>
      </c>
    </row>
    <row r="2917" spans="9:12" x14ac:dyDescent="0.25">
      <c r="I2917" t="s">
        <v>233</v>
      </c>
      <c r="J2917" t="s">
        <v>337</v>
      </c>
      <c r="K2917">
        <v>9.6765824415814949E-3</v>
      </c>
      <c r="L2917" t="s">
        <v>153</v>
      </c>
    </row>
    <row r="2918" spans="9:12" x14ac:dyDescent="0.25">
      <c r="I2918" t="s">
        <v>233</v>
      </c>
      <c r="J2918" t="s">
        <v>338</v>
      </c>
      <c r="K2918">
        <v>1.5028227342978342E-2</v>
      </c>
      <c r="L2918" t="s">
        <v>153</v>
      </c>
    </row>
    <row r="2919" spans="9:12" x14ac:dyDescent="0.25">
      <c r="I2919" t="s">
        <v>233</v>
      </c>
      <c r="J2919" t="s">
        <v>339</v>
      </c>
      <c r="K2919">
        <v>0.12537953005448113</v>
      </c>
      <c r="L2919" t="s">
        <v>153</v>
      </c>
    </row>
    <row r="2920" spans="9:12" x14ac:dyDescent="0.25">
      <c r="I2920" t="s">
        <v>233</v>
      </c>
      <c r="J2920" t="s">
        <v>340</v>
      </c>
      <c r="K2920">
        <v>1.6763663406826446E-2</v>
      </c>
      <c r="L2920" t="s">
        <v>153</v>
      </c>
    </row>
    <row r="2921" spans="9:12" x14ac:dyDescent="0.25">
      <c r="I2921" t="s">
        <v>233</v>
      </c>
      <c r="J2921" t="s">
        <v>357</v>
      </c>
      <c r="K2921">
        <v>1.266822770013998E-2</v>
      </c>
      <c r="L2921" t="s">
        <v>153</v>
      </c>
    </row>
    <row r="2922" spans="9:12" x14ac:dyDescent="0.25">
      <c r="I2922" t="s">
        <v>233</v>
      </c>
      <c r="J2922" t="s">
        <v>358</v>
      </c>
      <c r="K2922">
        <v>1.3142062866181437E-2</v>
      </c>
      <c r="L2922" t="s">
        <v>153</v>
      </c>
    </row>
    <row r="2923" spans="9:12" x14ac:dyDescent="0.25">
      <c r="I2923" t="s">
        <v>233</v>
      </c>
      <c r="J2923" t="s">
        <v>341</v>
      </c>
      <c r="K2923">
        <v>0</v>
      </c>
      <c r="L2923" t="s">
        <v>153</v>
      </c>
    </row>
    <row r="2924" spans="9:12" x14ac:dyDescent="0.25">
      <c r="I2924" t="s">
        <v>233</v>
      </c>
      <c r="J2924" t="s">
        <v>342</v>
      </c>
      <c r="K2924">
        <v>1.3302156598922439E-6</v>
      </c>
      <c r="L2924" t="s">
        <v>153</v>
      </c>
    </row>
    <row r="2925" spans="9:12" x14ac:dyDescent="0.25">
      <c r="I2925" t="s">
        <v>233</v>
      </c>
      <c r="J2925" t="s">
        <v>343</v>
      </c>
      <c r="K2925">
        <v>1.405418846976458E-3</v>
      </c>
      <c r="L2925" t="s">
        <v>153</v>
      </c>
    </row>
    <row r="2926" spans="9:12" x14ac:dyDescent="0.25">
      <c r="I2926" t="s">
        <v>233</v>
      </c>
      <c r="J2926" t="s">
        <v>344</v>
      </c>
      <c r="K2926">
        <v>2.3154696437604587E-3</v>
      </c>
      <c r="L2926" t="s">
        <v>153</v>
      </c>
    </row>
    <row r="2927" spans="9:12" x14ac:dyDescent="0.25">
      <c r="I2927" t="s">
        <v>233</v>
      </c>
      <c r="J2927" t="s">
        <v>345</v>
      </c>
      <c r="K2927">
        <v>1.9405506412635571E-2</v>
      </c>
      <c r="L2927" t="s">
        <v>153</v>
      </c>
    </row>
    <row r="2928" spans="9:12" x14ac:dyDescent="0.25">
      <c r="I2928" t="s">
        <v>233</v>
      </c>
      <c r="J2928" t="s">
        <v>346</v>
      </c>
      <c r="K2928">
        <v>2.4387032024656484E-3</v>
      </c>
      <c r="L2928" t="s">
        <v>153</v>
      </c>
    </row>
    <row r="2929" spans="9:12" x14ac:dyDescent="0.25">
      <c r="I2929" t="s">
        <v>233</v>
      </c>
      <c r="J2929" t="s">
        <v>359</v>
      </c>
      <c r="K2929">
        <v>1.72363871611013E-3</v>
      </c>
      <c r="L2929" t="s">
        <v>153</v>
      </c>
    </row>
    <row r="2930" spans="9:12" x14ac:dyDescent="0.25">
      <c r="I2930" t="s">
        <v>233</v>
      </c>
      <c r="J2930" t="s">
        <v>360</v>
      </c>
      <c r="K2930">
        <v>1.8709620440054773E-3</v>
      </c>
      <c r="L2930" t="s">
        <v>153</v>
      </c>
    </row>
    <row r="2931" spans="9:12" x14ac:dyDescent="0.25">
      <c r="I2931" t="s">
        <v>234</v>
      </c>
      <c r="J2931" t="s">
        <v>152</v>
      </c>
      <c r="K2931">
        <v>0</v>
      </c>
      <c r="L2931" t="s">
        <v>153</v>
      </c>
    </row>
    <row r="2932" spans="9:12" x14ac:dyDescent="0.25">
      <c r="I2932" t="s">
        <v>234</v>
      </c>
      <c r="J2932" t="s">
        <v>154</v>
      </c>
      <c r="K2932">
        <v>2.2635715574167875E-5</v>
      </c>
      <c r="L2932" t="s">
        <v>153</v>
      </c>
    </row>
    <row r="2933" spans="9:12" x14ac:dyDescent="0.25">
      <c r="I2933" t="s">
        <v>234</v>
      </c>
      <c r="J2933" t="s">
        <v>155</v>
      </c>
      <c r="K2933">
        <v>6.2936326071152818E-4</v>
      </c>
      <c r="L2933" t="s">
        <v>153</v>
      </c>
    </row>
    <row r="2934" spans="9:12" x14ac:dyDescent="0.25">
      <c r="I2934" t="s">
        <v>234</v>
      </c>
      <c r="J2934" t="s">
        <v>320</v>
      </c>
      <c r="K2934">
        <v>1.3280893938454048E-3</v>
      </c>
      <c r="L2934" t="s">
        <v>153</v>
      </c>
    </row>
    <row r="2935" spans="9:12" x14ac:dyDescent="0.25">
      <c r="I2935" t="s">
        <v>234</v>
      </c>
      <c r="J2935" t="s">
        <v>321</v>
      </c>
      <c r="K2935">
        <v>1.4758371741906787E-2</v>
      </c>
      <c r="L2935" t="s">
        <v>153</v>
      </c>
    </row>
    <row r="2936" spans="9:12" x14ac:dyDescent="0.25">
      <c r="I2936" t="s">
        <v>234</v>
      </c>
      <c r="J2936" t="s">
        <v>322</v>
      </c>
      <c r="K2936">
        <v>2.1180175638160245E-3</v>
      </c>
      <c r="L2936" t="s">
        <v>153</v>
      </c>
    </row>
    <row r="2937" spans="9:12" x14ac:dyDescent="0.25">
      <c r="I2937" t="s">
        <v>234</v>
      </c>
      <c r="J2937" t="s">
        <v>351</v>
      </c>
      <c r="K2937">
        <v>1.3565946384543821E-3</v>
      </c>
      <c r="L2937" t="s">
        <v>153</v>
      </c>
    </row>
    <row r="2938" spans="9:12" x14ac:dyDescent="0.25">
      <c r="I2938" t="s">
        <v>234</v>
      </c>
      <c r="J2938" t="s">
        <v>352</v>
      </c>
      <c r="K2938">
        <v>1.0479834007001258E-3</v>
      </c>
      <c r="L2938" t="s">
        <v>153</v>
      </c>
    </row>
    <row r="2939" spans="9:12" x14ac:dyDescent="0.25">
      <c r="I2939" t="s">
        <v>234</v>
      </c>
      <c r="J2939" t="s">
        <v>156</v>
      </c>
      <c r="K2939">
        <v>0</v>
      </c>
      <c r="L2939" t="s">
        <v>153</v>
      </c>
    </row>
    <row r="2940" spans="9:12" x14ac:dyDescent="0.25">
      <c r="I2940" t="s">
        <v>234</v>
      </c>
      <c r="J2940" t="s">
        <v>157</v>
      </c>
      <c r="K2940">
        <v>0</v>
      </c>
      <c r="L2940" t="s">
        <v>153</v>
      </c>
    </row>
    <row r="2941" spans="9:12" x14ac:dyDescent="0.25">
      <c r="I2941" t="s">
        <v>234</v>
      </c>
      <c r="J2941" t="s">
        <v>158</v>
      </c>
      <c r="K2941">
        <v>1.0893917863787189E-2</v>
      </c>
      <c r="L2941" t="s">
        <v>153</v>
      </c>
    </row>
    <row r="2942" spans="9:12" x14ac:dyDescent="0.25">
      <c r="I2942" t="s">
        <v>234</v>
      </c>
      <c r="J2942" t="s">
        <v>323</v>
      </c>
      <c r="K2942">
        <v>1.8770555594608201E-2</v>
      </c>
      <c r="L2942" t="s">
        <v>153</v>
      </c>
    </row>
    <row r="2943" spans="9:12" x14ac:dyDescent="0.25">
      <c r="I2943" t="s">
        <v>234</v>
      </c>
      <c r="J2943" t="s">
        <v>324</v>
      </c>
      <c r="K2943">
        <v>0.17963767536939079</v>
      </c>
      <c r="L2943" t="s">
        <v>153</v>
      </c>
    </row>
    <row r="2944" spans="9:12" x14ac:dyDescent="0.25">
      <c r="I2944" t="s">
        <v>234</v>
      </c>
      <c r="J2944" t="s">
        <v>325</v>
      </c>
      <c r="K2944">
        <v>2.471057573501868E-2</v>
      </c>
      <c r="L2944" t="s">
        <v>153</v>
      </c>
    </row>
    <row r="2945" spans="9:12" x14ac:dyDescent="0.25">
      <c r="I2945" t="s">
        <v>234</v>
      </c>
      <c r="J2945" t="s">
        <v>353</v>
      </c>
      <c r="K2945">
        <v>2.0282313849032563E-2</v>
      </c>
      <c r="L2945" t="s">
        <v>153</v>
      </c>
    </row>
    <row r="2946" spans="9:12" x14ac:dyDescent="0.25">
      <c r="I2946" t="s">
        <v>234</v>
      </c>
      <c r="J2946" t="s">
        <v>354</v>
      </c>
      <c r="K2946">
        <v>2.12858869824336E-2</v>
      </c>
      <c r="L2946" t="s">
        <v>153</v>
      </c>
    </row>
    <row r="2947" spans="9:12" x14ac:dyDescent="0.25">
      <c r="I2947" t="s">
        <v>234</v>
      </c>
      <c r="J2947" t="s">
        <v>159</v>
      </c>
      <c r="K2947">
        <v>0</v>
      </c>
      <c r="L2947" t="s">
        <v>153</v>
      </c>
    </row>
    <row r="2948" spans="9:12" x14ac:dyDescent="0.25">
      <c r="I2948" t="s">
        <v>234</v>
      </c>
      <c r="J2948" t="s">
        <v>160</v>
      </c>
      <c r="K2948">
        <v>1.3641175260620791E-3</v>
      </c>
      <c r="L2948" t="s">
        <v>153</v>
      </c>
    </row>
    <row r="2949" spans="9:12" x14ac:dyDescent="0.25">
      <c r="I2949" t="s">
        <v>234</v>
      </c>
      <c r="J2949" t="s">
        <v>161</v>
      </c>
      <c r="K2949">
        <v>2.1580407039852961E-2</v>
      </c>
      <c r="L2949" t="s">
        <v>153</v>
      </c>
    </row>
    <row r="2950" spans="9:12" x14ac:dyDescent="0.25">
      <c r="I2950" t="s">
        <v>234</v>
      </c>
      <c r="J2950" t="s">
        <v>326</v>
      </c>
      <c r="K2950">
        <v>3.5131835676320278E-2</v>
      </c>
      <c r="L2950" t="s">
        <v>153</v>
      </c>
    </row>
    <row r="2951" spans="9:12" x14ac:dyDescent="0.25">
      <c r="I2951" t="s">
        <v>234</v>
      </c>
      <c r="J2951" t="s">
        <v>327</v>
      </c>
      <c r="K2951">
        <v>0.31129147265966689</v>
      </c>
      <c r="L2951" t="s">
        <v>153</v>
      </c>
    </row>
    <row r="2952" spans="9:12" x14ac:dyDescent="0.25">
      <c r="I2952" t="s">
        <v>234</v>
      </c>
      <c r="J2952" t="s">
        <v>328</v>
      </c>
      <c r="K2952">
        <v>4.1681093272268002E-2</v>
      </c>
      <c r="L2952" t="s">
        <v>153</v>
      </c>
    </row>
    <row r="2953" spans="9:12" x14ac:dyDescent="0.25">
      <c r="I2953" t="s">
        <v>234</v>
      </c>
      <c r="J2953" t="s">
        <v>355</v>
      </c>
      <c r="K2953">
        <v>3.5008718994053674E-2</v>
      </c>
      <c r="L2953" t="s">
        <v>153</v>
      </c>
    </row>
    <row r="2954" spans="9:12" x14ac:dyDescent="0.25">
      <c r="I2954" t="s">
        <v>234</v>
      </c>
      <c r="J2954" t="s">
        <v>356</v>
      </c>
      <c r="K2954">
        <v>2.7571919664899636E-2</v>
      </c>
      <c r="L2954" t="s">
        <v>153</v>
      </c>
    </row>
    <row r="2955" spans="9:12" x14ac:dyDescent="0.25">
      <c r="I2955" t="s">
        <v>234</v>
      </c>
      <c r="J2955" t="s">
        <v>335</v>
      </c>
      <c r="K2955">
        <v>0</v>
      </c>
      <c r="L2955" t="s">
        <v>153</v>
      </c>
    </row>
    <row r="2956" spans="9:12" x14ac:dyDescent="0.25">
      <c r="I2956" t="s">
        <v>234</v>
      </c>
      <c r="J2956" t="s">
        <v>336</v>
      </c>
      <c r="K2956">
        <v>4.5979626872895037E-3</v>
      </c>
      <c r="L2956" t="s">
        <v>153</v>
      </c>
    </row>
    <row r="2957" spans="9:12" x14ac:dyDescent="0.25">
      <c r="I2957" t="s">
        <v>234</v>
      </c>
      <c r="J2957" t="s">
        <v>337</v>
      </c>
      <c r="K2957">
        <v>9.0815327247281454E-3</v>
      </c>
      <c r="L2957" t="s">
        <v>153</v>
      </c>
    </row>
    <row r="2958" spans="9:12" x14ac:dyDescent="0.25">
      <c r="I2958" t="s">
        <v>234</v>
      </c>
      <c r="J2958" t="s">
        <v>338</v>
      </c>
      <c r="K2958">
        <v>1.4361401195657557E-2</v>
      </c>
      <c r="L2958" t="s">
        <v>153</v>
      </c>
    </row>
    <row r="2959" spans="9:12" x14ac:dyDescent="0.25">
      <c r="I2959" t="s">
        <v>234</v>
      </c>
      <c r="J2959" t="s">
        <v>339</v>
      </c>
      <c r="K2959">
        <v>0.12767957983723796</v>
      </c>
      <c r="L2959" t="s">
        <v>153</v>
      </c>
    </row>
    <row r="2960" spans="9:12" x14ac:dyDescent="0.25">
      <c r="I2960" t="s">
        <v>234</v>
      </c>
      <c r="J2960" t="s">
        <v>340</v>
      </c>
      <c r="K2960">
        <v>1.729052430521294E-2</v>
      </c>
      <c r="L2960" t="s">
        <v>153</v>
      </c>
    </row>
    <row r="2961" spans="9:12" x14ac:dyDescent="0.25">
      <c r="I2961" t="s">
        <v>234</v>
      </c>
      <c r="J2961" t="s">
        <v>357</v>
      </c>
      <c r="K2961">
        <v>1.3523323969229114E-2</v>
      </c>
      <c r="L2961" t="s">
        <v>153</v>
      </c>
    </row>
    <row r="2962" spans="9:12" x14ac:dyDescent="0.25">
      <c r="I2962" t="s">
        <v>234</v>
      </c>
      <c r="J2962" t="s">
        <v>358</v>
      </c>
      <c r="K2962">
        <v>9.5628647408924367E-3</v>
      </c>
      <c r="L2962" t="s">
        <v>153</v>
      </c>
    </row>
    <row r="2963" spans="9:12" x14ac:dyDescent="0.25">
      <c r="I2963" t="s">
        <v>234</v>
      </c>
      <c r="J2963" t="s">
        <v>341</v>
      </c>
      <c r="K2963">
        <v>0</v>
      </c>
      <c r="L2963" t="s">
        <v>153</v>
      </c>
    </row>
    <row r="2964" spans="9:12" x14ac:dyDescent="0.25">
      <c r="I2964" t="s">
        <v>234</v>
      </c>
      <c r="J2964" t="s">
        <v>342</v>
      </c>
      <c r="K2964">
        <v>4.5643636102298728E-4</v>
      </c>
      <c r="L2964" t="s">
        <v>153</v>
      </c>
    </row>
    <row r="2965" spans="9:12" x14ac:dyDescent="0.25">
      <c r="I2965" t="s">
        <v>234</v>
      </c>
      <c r="J2965" t="s">
        <v>343</v>
      </c>
      <c r="K2965">
        <v>1.6531200888287155E-3</v>
      </c>
      <c r="L2965" t="s">
        <v>153</v>
      </c>
    </row>
    <row r="2966" spans="9:12" x14ac:dyDescent="0.25">
      <c r="I2966" t="s">
        <v>234</v>
      </c>
      <c r="J2966" t="s">
        <v>344</v>
      </c>
      <c r="K2966">
        <v>2.5162993049893741E-3</v>
      </c>
      <c r="L2966" t="s">
        <v>153</v>
      </c>
    </row>
    <row r="2967" spans="9:12" x14ac:dyDescent="0.25">
      <c r="I2967" t="s">
        <v>234</v>
      </c>
      <c r="J2967" t="s">
        <v>345</v>
      </c>
      <c r="K2967">
        <v>2.1541114504749648E-2</v>
      </c>
      <c r="L2967" t="s">
        <v>153</v>
      </c>
    </row>
    <row r="2968" spans="9:12" x14ac:dyDescent="0.25">
      <c r="I2968" t="s">
        <v>234</v>
      </c>
      <c r="J2968" t="s">
        <v>346</v>
      </c>
      <c r="K2968">
        <v>2.8614084327547268E-3</v>
      </c>
      <c r="L2968" t="s">
        <v>153</v>
      </c>
    </row>
    <row r="2969" spans="9:12" x14ac:dyDescent="0.25">
      <c r="I2969" t="s">
        <v>234</v>
      </c>
      <c r="J2969" t="s">
        <v>359</v>
      </c>
      <c r="K2969">
        <v>2.1607404508892278E-3</v>
      </c>
      <c r="L2969" t="s">
        <v>153</v>
      </c>
    </row>
    <row r="2970" spans="9:12" x14ac:dyDescent="0.25">
      <c r="I2970" t="s">
        <v>234</v>
      </c>
      <c r="J2970" t="s">
        <v>360</v>
      </c>
      <c r="K2970">
        <v>2.2421454541148166E-3</v>
      </c>
      <c r="L297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3DE9-E628-4809-9424-649935F41019}">
  <dimension ref="A9:AN8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ok</v>
      </c>
      <c r="C11" t="s">
        <v>363</v>
      </c>
      <c r="D11" t="s">
        <v>143</v>
      </c>
      <c r="E11" t="s">
        <v>364</v>
      </c>
      <c r="F11" t="s">
        <v>363</v>
      </c>
      <c r="G11" t="s">
        <v>143</v>
      </c>
      <c r="I11" t="s">
        <v>151</v>
      </c>
      <c r="J11" t="s">
        <v>365</v>
      </c>
      <c r="K11">
        <v>1.0000000000000027</v>
      </c>
      <c r="L11" t="s">
        <v>153</v>
      </c>
      <c r="N11" t="s">
        <v>235</v>
      </c>
      <c r="O11" t="s">
        <v>365</v>
      </c>
      <c r="P11">
        <v>1.0000000000000004</v>
      </c>
      <c r="Q11" t="s">
        <v>153</v>
      </c>
      <c r="S11" t="s">
        <v>271</v>
      </c>
      <c r="T11" t="s">
        <v>365</v>
      </c>
      <c r="U11">
        <v>1.0000000000000033</v>
      </c>
      <c r="V11" t="s">
        <v>153</v>
      </c>
      <c r="X11">
        <v>1</v>
      </c>
      <c r="Y11">
        <v>1.0000000000000002</v>
      </c>
      <c r="Z11" t="s">
        <v>365</v>
      </c>
      <c r="AA11" t="s">
        <v>25</v>
      </c>
      <c r="AC11" t="s">
        <v>22</v>
      </c>
      <c r="AD11" t="s">
        <v>365</v>
      </c>
      <c r="AE11">
        <v>1</v>
      </c>
      <c r="AG11" t="s">
        <v>96</v>
      </c>
      <c r="AH11" t="s">
        <v>365</v>
      </c>
      <c r="AI11">
        <v>0.32003646861158352</v>
      </c>
      <c r="AK11">
        <v>2025</v>
      </c>
      <c r="AL11" t="s">
        <v>363</v>
      </c>
      <c r="AM11">
        <v>0.39679166666666665</v>
      </c>
      <c r="AN11" t="s">
        <v>315</v>
      </c>
    </row>
    <row r="12" spans="1:40" x14ac:dyDescent="0.25">
      <c r="I12" t="s">
        <v>162</v>
      </c>
      <c r="J12" t="s">
        <v>365</v>
      </c>
      <c r="K12">
        <v>1.0000000000000002</v>
      </c>
      <c r="L12" t="s">
        <v>153</v>
      </c>
      <c r="N12" t="s">
        <v>236</v>
      </c>
      <c r="O12" t="s">
        <v>365</v>
      </c>
      <c r="P12">
        <v>0.99999999999999922</v>
      </c>
      <c r="Q12" t="s">
        <v>153</v>
      </c>
      <c r="S12" t="s">
        <v>272</v>
      </c>
      <c r="T12" t="s">
        <v>365</v>
      </c>
      <c r="U12">
        <v>1.0000000000000002</v>
      </c>
      <c r="V12" t="s">
        <v>153</v>
      </c>
      <c r="AC12" t="s">
        <v>19</v>
      </c>
      <c r="AD12" t="s">
        <v>365</v>
      </c>
      <c r="AE12">
        <v>1</v>
      </c>
      <c r="AK12">
        <v>2026</v>
      </c>
      <c r="AL12" t="s">
        <v>363</v>
      </c>
      <c r="AM12">
        <v>0.419325</v>
      </c>
      <c r="AN12" t="s">
        <v>315</v>
      </c>
    </row>
    <row r="13" spans="1:40" x14ac:dyDescent="0.25">
      <c r="I13" t="s">
        <v>163</v>
      </c>
      <c r="J13" t="s">
        <v>365</v>
      </c>
      <c r="K13">
        <v>0.99999999999999845</v>
      </c>
      <c r="L13" t="s">
        <v>153</v>
      </c>
      <c r="N13" t="s">
        <v>237</v>
      </c>
      <c r="O13" t="s">
        <v>365</v>
      </c>
      <c r="P13">
        <v>0.99999999999999889</v>
      </c>
      <c r="Q13" t="s">
        <v>153</v>
      </c>
      <c r="S13" t="s">
        <v>273</v>
      </c>
      <c r="T13" t="s">
        <v>365</v>
      </c>
      <c r="U13">
        <v>0.99999999999999933</v>
      </c>
      <c r="V13" t="s">
        <v>153</v>
      </c>
      <c r="AK13">
        <v>2027</v>
      </c>
      <c r="AL13" t="s">
        <v>363</v>
      </c>
      <c r="AM13">
        <v>0.38576666666666665</v>
      </c>
      <c r="AN13" t="s">
        <v>315</v>
      </c>
    </row>
    <row r="14" spans="1:40" x14ac:dyDescent="0.25">
      <c r="I14" t="s">
        <v>164</v>
      </c>
      <c r="J14" t="s">
        <v>365</v>
      </c>
      <c r="K14">
        <v>0.99999999999999956</v>
      </c>
      <c r="L14" t="s">
        <v>153</v>
      </c>
      <c r="N14" t="s">
        <v>238</v>
      </c>
      <c r="O14" t="s">
        <v>365</v>
      </c>
      <c r="P14">
        <v>0.99999999999999845</v>
      </c>
      <c r="Q14" t="s">
        <v>153</v>
      </c>
      <c r="S14" t="s">
        <v>274</v>
      </c>
      <c r="T14" t="s">
        <v>365</v>
      </c>
      <c r="U14">
        <v>0.99999999999999867</v>
      </c>
      <c r="V14" t="s">
        <v>153</v>
      </c>
      <c r="AK14">
        <v>2028</v>
      </c>
      <c r="AL14" t="s">
        <v>363</v>
      </c>
      <c r="AM14">
        <v>0.34310833333333329</v>
      </c>
      <c r="AN14" t="s">
        <v>315</v>
      </c>
    </row>
    <row r="15" spans="1:40" x14ac:dyDescent="0.25">
      <c r="I15" t="s">
        <v>165</v>
      </c>
      <c r="J15" t="s">
        <v>365</v>
      </c>
      <c r="K15">
        <v>1.0000000000000009</v>
      </c>
      <c r="L15" t="s">
        <v>153</v>
      </c>
      <c r="N15" t="s">
        <v>239</v>
      </c>
      <c r="O15" t="s">
        <v>365</v>
      </c>
      <c r="P15">
        <v>1.0000000000000042</v>
      </c>
      <c r="Q15" t="s">
        <v>153</v>
      </c>
      <c r="S15" t="s">
        <v>275</v>
      </c>
      <c r="T15" t="s">
        <v>365</v>
      </c>
      <c r="U15">
        <v>0.99999999999999845</v>
      </c>
      <c r="V15" t="s">
        <v>153</v>
      </c>
      <c r="AK15">
        <v>2029</v>
      </c>
      <c r="AL15" t="s">
        <v>363</v>
      </c>
      <c r="AM15">
        <v>0.39554166666666662</v>
      </c>
      <c r="AN15" t="s">
        <v>315</v>
      </c>
    </row>
    <row r="16" spans="1:40" x14ac:dyDescent="0.25">
      <c r="I16" t="s">
        <v>166</v>
      </c>
      <c r="J16" t="s">
        <v>365</v>
      </c>
      <c r="K16">
        <v>0.99999999999999767</v>
      </c>
      <c r="L16" t="s">
        <v>153</v>
      </c>
      <c r="N16" t="s">
        <v>240</v>
      </c>
      <c r="O16" t="s">
        <v>365</v>
      </c>
      <c r="P16">
        <v>0.99999999999999767</v>
      </c>
      <c r="Q16" t="s">
        <v>153</v>
      </c>
      <c r="S16" t="s">
        <v>276</v>
      </c>
      <c r="T16" t="s">
        <v>365</v>
      </c>
      <c r="U16">
        <v>0.99999999999999856</v>
      </c>
      <c r="V16" t="s">
        <v>153</v>
      </c>
      <c r="AK16">
        <v>2030</v>
      </c>
      <c r="AL16" t="s">
        <v>363</v>
      </c>
      <c r="AM16">
        <v>0.39478333333333326</v>
      </c>
      <c r="AN16" t="s">
        <v>315</v>
      </c>
    </row>
    <row r="17" spans="9:40" x14ac:dyDescent="0.25">
      <c r="I17" t="s">
        <v>167</v>
      </c>
      <c r="J17" t="s">
        <v>365</v>
      </c>
      <c r="K17">
        <v>1.000000000000002</v>
      </c>
      <c r="L17" t="s">
        <v>153</v>
      </c>
      <c r="N17" t="s">
        <v>241</v>
      </c>
      <c r="O17" t="s">
        <v>365</v>
      </c>
      <c r="P17">
        <v>1.0000000000000011</v>
      </c>
      <c r="Q17" t="s">
        <v>153</v>
      </c>
      <c r="S17" t="s">
        <v>277</v>
      </c>
      <c r="T17" t="s">
        <v>365</v>
      </c>
      <c r="U17">
        <v>0.99999999999999978</v>
      </c>
      <c r="V17" t="s">
        <v>153</v>
      </c>
      <c r="AK17">
        <v>2031</v>
      </c>
      <c r="AL17" t="s">
        <v>363</v>
      </c>
      <c r="AM17">
        <v>0.39523333333333327</v>
      </c>
      <c r="AN17" t="s">
        <v>315</v>
      </c>
    </row>
    <row r="18" spans="9:40" x14ac:dyDescent="0.25">
      <c r="I18" t="s">
        <v>168</v>
      </c>
      <c r="J18" t="s">
        <v>365</v>
      </c>
      <c r="K18">
        <v>0.99999999999999989</v>
      </c>
      <c r="L18" t="s">
        <v>153</v>
      </c>
      <c r="N18" t="s">
        <v>242</v>
      </c>
      <c r="O18" t="s">
        <v>365</v>
      </c>
      <c r="P18">
        <v>1.0000000000000011</v>
      </c>
      <c r="Q18" t="s">
        <v>153</v>
      </c>
      <c r="S18" t="s">
        <v>278</v>
      </c>
      <c r="T18" t="s">
        <v>365</v>
      </c>
      <c r="U18">
        <v>1.000000000000002</v>
      </c>
      <c r="V18" t="s">
        <v>153</v>
      </c>
      <c r="AK18">
        <v>2032</v>
      </c>
      <c r="AL18" t="s">
        <v>363</v>
      </c>
      <c r="AM18">
        <v>0.40463333333333334</v>
      </c>
      <c r="AN18" t="s">
        <v>315</v>
      </c>
    </row>
    <row r="19" spans="9:40" x14ac:dyDescent="0.25">
      <c r="I19" t="s">
        <v>169</v>
      </c>
      <c r="J19" t="s">
        <v>365</v>
      </c>
      <c r="K19">
        <v>1.0000000000000013</v>
      </c>
      <c r="L19" t="s">
        <v>153</v>
      </c>
      <c r="N19" t="s">
        <v>243</v>
      </c>
      <c r="O19" t="s">
        <v>365</v>
      </c>
      <c r="P19">
        <v>0.99999999999999956</v>
      </c>
      <c r="Q19" t="s">
        <v>153</v>
      </c>
      <c r="S19" t="s">
        <v>279</v>
      </c>
      <c r="T19" t="s">
        <v>365</v>
      </c>
      <c r="U19">
        <v>0.99999999999999545</v>
      </c>
      <c r="V19" t="s">
        <v>153</v>
      </c>
      <c r="AK19">
        <v>2033</v>
      </c>
      <c r="AL19" t="s">
        <v>363</v>
      </c>
      <c r="AM19">
        <v>0.39900833333333335</v>
      </c>
      <c r="AN19" t="s">
        <v>315</v>
      </c>
    </row>
    <row r="20" spans="9:40" x14ac:dyDescent="0.25">
      <c r="I20" t="s">
        <v>170</v>
      </c>
      <c r="J20" t="s">
        <v>365</v>
      </c>
      <c r="K20">
        <v>1.0000000000000004</v>
      </c>
      <c r="L20" t="s">
        <v>153</v>
      </c>
      <c r="N20" t="s">
        <v>244</v>
      </c>
      <c r="O20" t="s">
        <v>365</v>
      </c>
      <c r="P20">
        <v>0.99999999999999867</v>
      </c>
      <c r="Q20" t="s">
        <v>153</v>
      </c>
      <c r="S20" t="s">
        <v>280</v>
      </c>
      <c r="T20" t="s">
        <v>365</v>
      </c>
      <c r="U20">
        <v>1.0000000000000018</v>
      </c>
      <c r="V20" t="s">
        <v>153</v>
      </c>
      <c r="AK20">
        <v>2034</v>
      </c>
      <c r="AL20" t="s">
        <v>363</v>
      </c>
      <c r="AM20">
        <v>0.40269166666666667</v>
      </c>
      <c r="AN20" t="s">
        <v>315</v>
      </c>
    </row>
    <row r="21" spans="9:40" x14ac:dyDescent="0.25">
      <c r="I21" t="s">
        <v>171</v>
      </c>
      <c r="J21" t="s">
        <v>365</v>
      </c>
      <c r="K21">
        <v>1</v>
      </c>
      <c r="L21" t="s">
        <v>153</v>
      </c>
      <c r="N21" t="s">
        <v>245</v>
      </c>
      <c r="O21" t="s">
        <v>365</v>
      </c>
      <c r="P21">
        <v>1.0000000000000018</v>
      </c>
      <c r="Q21" t="s">
        <v>153</v>
      </c>
      <c r="S21" t="s">
        <v>281</v>
      </c>
      <c r="T21" t="s">
        <v>365</v>
      </c>
      <c r="U21">
        <v>0.99999999999999734</v>
      </c>
      <c r="V21" t="s">
        <v>153</v>
      </c>
      <c r="AK21">
        <v>2035</v>
      </c>
      <c r="AL21" t="s">
        <v>363</v>
      </c>
      <c r="AM21">
        <v>0.39923333333333333</v>
      </c>
      <c r="AN21" t="s">
        <v>315</v>
      </c>
    </row>
    <row r="22" spans="9:40" x14ac:dyDescent="0.25">
      <c r="I22" t="s">
        <v>172</v>
      </c>
      <c r="J22" t="s">
        <v>365</v>
      </c>
      <c r="K22">
        <v>0.99999999999999822</v>
      </c>
      <c r="L22" t="s">
        <v>153</v>
      </c>
      <c r="N22" t="s">
        <v>246</v>
      </c>
      <c r="O22" t="s">
        <v>365</v>
      </c>
      <c r="P22">
        <v>0.99999999999999856</v>
      </c>
      <c r="Q22" t="s">
        <v>153</v>
      </c>
      <c r="S22" t="s">
        <v>282</v>
      </c>
      <c r="T22" t="s">
        <v>365</v>
      </c>
      <c r="U22">
        <v>0.999999999999995</v>
      </c>
      <c r="V22" t="s">
        <v>153</v>
      </c>
      <c r="AK22">
        <v>2036</v>
      </c>
      <c r="AL22" t="s">
        <v>363</v>
      </c>
      <c r="AM22">
        <v>0.39169999999999999</v>
      </c>
      <c r="AN22" t="s">
        <v>315</v>
      </c>
    </row>
    <row r="23" spans="9:40" x14ac:dyDescent="0.25">
      <c r="I23" t="s">
        <v>173</v>
      </c>
      <c r="J23" t="s">
        <v>365</v>
      </c>
      <c r="K23">
        <v>0.99999999999999845</v>
      </c>
      <c r="L23" t="s">
        <v>153</v>
      </c>
      <c r="N23" t="s">
        <v>247</v>
      </c>
      <c r="O23" t="s">
        <v>365</v>
      </c>
      <c r="P23">
        <v>0.99999999999999756</v>
      </c>
      <c r="Q23" t="s">
        <v>153</v>
      </c>
      <c r="S23" t="s">
        <v>283</v>
      </c>
      <c r="T23" t="s">
        <v>365</v>
      </c>
      <c r="U23">
        <v>1.0000000000000018</v>
      </c>
      <c r="V23" t="s">
        <v>153</v>
      </c>
      <c r="AK23">
        <v>2037</v>
      </c>
      <c r="AL23" t="s">
        <v>363</v>
      </c>
      <c r="AM23">
        <v>0.39400833333333335</v>
      </c>
      <c r="AN23" t="s">
        <v>315</v>
      </c>
    </row>
    <row r="24" spans="9:40" x14ac:dyDescent="0.25">
      <c r="I24" t="s">
        <v>174</v>
      </c>
      <c r="J24" t="s">
        <v>365</v>
      </c>
      <c r="K24">
        <v>1.0000000000000007</v>
      </c>
      <c r="L24" t="s">
        <v>153</v>
      </c>
      <c r="N24" t="s">
        <v>248</v>
      </c>
      <c r="O24" t="s">
        <v>365</v>
      </c>
      <c r="P24">
        <v>1.0000000000000038</v>
      </c>
      <c r="Q24" t="s">
        <v>153</v>
      </c>
      <c r="S24" t="s">
        <v>284</v>
      </c>
      <c r="T24" t="s">
        <v>365</v>
      </c>
      <c r="U24">
        <v>1.0000000000000047</v>
      </c>
      <c r="V24" t="s">
        <v>153</v>
      </c>
      <c r="AK24">
        <v>2038</v>
      </c>
      <c r="AL24" t="s">
        <v>363</v>
      </c>
      <c r="AM24">
        <v>0.38860833333333339</v>
      </c>
      <c r="AN24" t="s">
        <v>315</v>
      </c>
    </row>
    <row r="25" spans="9:40" x14ac:dyDescent="0.25">
      <c r="I25" t="s">
        <v>175</v>
      </c>
      <c r="J25" t="s">
        <v>365</v>
      </c>
      <c r="K25">
        <v>1.0000000000000002</v>
      </c>
      <c r="L25" t="s">
        <v>153</v>
      </c>
      <c r="N25" t="s">
        <v>249</v>
      </c>
      <c r="O25" t="s">
        <v>365</v>
      </c>
      <c r="P25">
        <v>1.0000000000000036</v>
      </c>
      <c r="Q25" t="s">
        <v>153</v>
      </c>
      <c r="S25" t="s">
        <v>285</v>
      </c>
      <c r="T25" t="s">
        <v>365</v>
      </c>
      <c r="U25">
        <v>1.0000000000000002</v>
      </c>
      <c r="V25" t="s">
        <v>153</v>
      </c>
      <c r="AK25">
        <v>2039</v>
      </c>
      <c r="AL25" t="s">
        <v>363</v>
      </c>
      <c r="AM25">
        <v>0.39779166666666671</v>
      </c>
      <c r="AN25" t="s">
        <v>315</v>
      </c>
    </row>
    <row r="26" spans="9:40" x14ac:dyDescent="0.25">
      <c r="I26" t="s">
        <v>176</v>
      </c>
      <c r="J26" t="s">
        <v>365</v>
      </c>
      <c r="K26">
        <v>0.99999999999999989</v>
      </c>
      <c r="L26" t="s">
        <v>153</v>
      </c>
      <c r="N26" t="s">
        <v>250</v>
      </c>
      <c r="O26" t="s">
        <v>365</v>
      </c>
      <c r="P26">
        <v>0.99999999999999845</v>
      </c>
      <c r="Q26" t="s">
        <v>153</v>
      </c>
      <c r="S26" t="s">
        <v>286</v>
      </c>
      <c r="T26" t="s">
        <v>365</v>
      </c>
      <c r="U26">
        <v>1.0000000000000029</v>
      </c>
      <c r="V26" t="s">
        <v>153</v>
      </c>
      <c r="AK26">
        <v>2040</v>
      </c>
      <c r="AL26" t="s">
        <v>363</v>
      </c>
      <c r="AM26">
        <v>0.40621666666666661</v>
      </c>
      <c r="AN26" t="s">
        <v>315</v>
      </c>
    </row>
    <row r="27" spans="9:40" x14ac:dyDescent="0.25">
      <c r="I27" t="s">
        <v>177</v>
      </c>
      <c r="J27" t="s">
        <v>365</v>
      </c>
      <c r="K27">
        <v>1.0000000000000018</v>
      </c>
      <c r="L27" t="s">
        <v>153</v>
      </c>
      <c r="N27" t="s">
        <v>251</v>
      </c>
      <c r="O27" t="s">
        <v>365</v>
      </c>
      <c r="P27">
        <v>0.99999999999999833</v>
      </c>
      <c r="Q27" t="s">
        <v>153</v>
      </c>
      <c r="S27" t="s">
        <v>287</v>
      </c>
      <c r="T27" t="s">
        <v>365</v>
      </c>
      <c r="U27">
        <v>1.0000000000000002</v>
      </c>
      <c r="V27" t="s">
        <v>153</v>
      </c>
      <c r="AK27">
        <v>2041</v>
      </c>
      <c r="AL27" t="s">
        <v>363</v>
      </c>
      <c r="AM27">
        <v>0.40010833333333329</v>
      </c>
      <c r="AN27" t="s">
        <v>315</v>
      </c>
    </row>
    <row r="28" spans="9:40" x14ac:dyDescent="0.25">
      <c r="I28" t="s">
        <v>178</v>
      </c>
      <c r="J28" t="s">
        <v>365</v>
      </c>
      <c r="K28">
        <v>1.0000000000000011</v>
      </c>
      <c r="L28" t="s">
        <v>153</v>
      </c>
      <c r="N28" t="s">
        <v>252</v>
      </c>
      <c r="O28" t="s">
        <v>365</v>
      </c>
      <c r="P28">
        <v>1.0000000000000013</v>
      </c>
      <c r="Q28" t="s">
        <v>153</v>
      </c>
      <c r="S28" t="s">
        <v>288</v>
      </c>
      <c r="T28" t="s">
        <v>365</v>
      </c>
      <c r="U28">
        <v>1.000000000000006</v>
      </c>
      <c r="V28" t="s">
        <v>153</v>
      </c>
      <c r="AK28">
        <v>2042</v>
      </c>
      <c r="AL28" t="s">
        <v>363</v>
      </c>
      <c r="AM28">
        <v>0.38741666666666658</v>
      </c>
      <c r="AN28" t="s">
        <v>315</v>
      </c>
    </row>
    <row r="29" spans="9:40" x14ac:dyDescent="0.25">
      <c r="I29" t="s">
        <v>179</v>
      </c>
      <c r="J29" t="s">
        <v>365</v>
      </c>
      <c r="K29">
        <v>0.99999999999999845</v>
      </c>
      <c r="L29" t="s">
        <v>153</v>
      </c>
      <c r="N29" t="s">
        <v>253</v>
      </c>
      <c r="O29" t="s">
        <v>365</v>
      </c>
      <c r="P29">
        <v>1.0000000000000033</v>
      </c>
      <c r="Q29" t="s">
        <v>153</v>
      </c>
      <c r="S29" t="s">
        <v>289</v>
      </c>
      <c r="T29" t="s">
        <v>365</v>
      </c>
      <c r="U29">
        <v>0.999999999999999</v>
      </c>
      <c r="V29" t="s">
        <v>153</v>
      </c>
      <c r="AK29">
        <v>2043</v>
      </c>
      <c r="AL29" t="s">
        <v>363</v>
      </c>
      <c r="AM29">
        <v>0.39958333333333335</v>
      </c>
      <c r="AN29" t="s">
        <v>315</v>
      </c>
    </row>
    <row r="30" spans="9:40" x14ac:dyDescent="0.25">
      <c r="I30" t="s">
        <v>180</v>
      </c>
      <c r="J30" t="s">
        <v>365</v>
      </c>
      <c r="K30">
        <v>0.99999999999999667</v>
      </c>
      <c r="L30" t="s">
        <v>153</v>
      </c>
      <c r="N30" t="s">
        <v>254</v>
      </c>
      <c r="O30" t="s">
        <v>365</v>
      </c>
      <c r="P30">
        <v>0.99999999999999745</v>
      </c>
      <c r="Q30" t="s">
        <v>153</v>
      </c>
      <c r="S30" t="s">
        <v>290</v>
      </c>
      <c r="T30" t="s">
        <v>365</v>
      </c>
      <c r="U30">
        <v>0.99999999999999878</v>
      </c>
      <c r="V30" t="s">
        <v>153</v>
      </c>
      <c r="AK30">
        <v>2044</v>
      </c>
      <c r="AL30" t="s">
        <v>363</v>
      </c>
      <c r="AM30">
        <v>0.34254999999999997</v>
      </c>
      <c r="AN30" t="s">
        <v>315</v>
      </c>
    </row>
    <row r="31" spans="9:40" x14ac:dyDescent="0.25">
      <c r="I31" t="s">
        <v>181</v>
      </c>
      <c r="J31" t="s">
        <v>365</v>
      </c>
      <c r="K31">
        <v>0.99999999999999856</v>
      </c>
      <c r="L31" t="s">
        <v>153</v>
      </c>
      <c r="N31" t="s">
        <v>255</v>
      </c>
      <c r="O31" t="s">
        <v>365</v>
      </c>
      <c r="P31">
        <v>1.0000000000000029</v>
      </c>
      <c r="Q31" t="s">
        <v>153</v>
      </c>
      <c r="S31" t="s">
        <v>291</v>
      </c>
      <c r="T31" t="s">
        <v>365</v>
      </c>
      <c r="U31">
        <v>0.99999999999999711</v>
      </c>
      <c r="V31" t="s">
        <v>153</v>
      </c>
      <c r="AK31">
        <v>2045</v>
      </c>
      <c r="AL31" t="s">
        <v>363</v>
      </c>
      <c r="AM31">
        <v>0.33221666666666666</v>
      </c>
      <c r="AN31" t="s">
        <v>315</v>
      </c>
    </row>
    <row r="32" spans="9:40" x14ac:dyDescent="0.25">
      <c r="I32" t="s">
        <v>182</v>
      </c>
      <c r="J32" t="s">
        <v>365</v>
      </c>
      <c r="K32">
        <v>0.99999999999999845</v>
      </c>
      <c r="L32" t="s">
        <v>153</v>
      </c>
      <c r="N32" t="s">
        <v>256</v>
      </c>
      <c r="O32" t="s">
        <v>365</v>
      </c>
      <c r="P32">
        <v>0.99999999999999767</v>
      </c>
      <c r="Q32" t="s">
        <v>153</v>
      </c>
      <c r="S32" t="s">
        <v>292</v>
      </c>
      <c r="T32" t="s">
        <v>365</v>
      </c>
      <c r="U32">
        <v>1.0000000000000011</v>
      </c>
      <c r="V32" t="s">
        <v>153</v>
      </c>
      <c r="AK32">
        <v>2046</v>
      </c>
      <c r="AL32" t="s">
        <v>363</v>
      </c>
      <c r="AM32">
        <v>0.40454166666666663</v>
      </c>
      <c r="AN32" t="s">
        <v>315</v>
      </c>
    </row>
    <row r="33" spans="9:40" x14ac:dyDescent="0.25">
      <c r="I33" t="s">
        <v>183</v>
      </c>
      <c r="J33" t="s">
        <v>365</v>
      </c>
      <c r="K33">
        <v>0.99999999999999989</v>
      </c>
      <c r="L33" t="s">
        <v>153</v>
      </c>
      <c r="N33" t="s">
        <v>257</v>
      </c>
      <c r="O33" t="s">
        <v>365</v>
      </c>
      <c r="P33">
        <v>0.99999999999999767</v>
      </c>
      <c r="Q33" t="s">
        <v>153</v>
      </c>
      <c r="S33" t="s">
        <v>293</v>
      </c>
      <c r="T33" t="s">
        <v>365</v>
      </c>
      <c r="U33">
        <v>0.99999999999999822</v>
      </c>
      <c r="V33" t="s">
        <v>153</v>
      </c>
      <c r="AK33">
        <v>2047</v>
      </c>
      <c r="AL33" t="s">
        <v>363</v>
      </c>
      <c r="AM33">
        <v>0.3987</v>
      </c>
      <c r="AN33" t="s">
        <v>315</v>
      </c>
    </row>
    <row r="34" spans="9:40" x14ac:dyDescent="0.25">
      <c r="I34" t="s">
        <v>184</v>
      </c>
      <c r="J34" t="s">
        <v>365</v>
      </c>
      <c r="K34">
        <v>0.99999999999999956</v>
      </c>
      <c r="L34" t="s">
        <v>153</v>
      </c>
      <c r="N34" t="s">
        <v>258</v>
      </c>
      <c r="O34" t="s">
        <v>365</v>
      </c>
      <c r="P34">
        <v>0.99999999999999734</v>
      </c>
      <c r="Q34" t="s">
        <v>153</v>
      </c>
      <c r="S34" t="s">
        <v>294</v>
      </c>
      <c r="T34" t="s">
        <v>365</v>
      </c>
      <c r="U34">
        <v>1.0000000000000018</v>
      </c>
      <c r="V34" t="s">
        <v>153</v>
      </c>
      <c r="AK34">
        <v>2048</v>
      </c>
      <c r="AL34" t="s">
        <v>363</v>
      </c>
      <c r="AM34">
        <v>0.33857500000000001</v>
      </c>
      <c r="AN34" t="s">
        <v>315</v>
      </c>
    </row>
    <row r="35" spans="9:40" x14ac:dyDescent="0.25">
      <c r="I35" t="s">
        <v>185</v>
      </c>
      <c r="J35" t="s">
        <v>365</v>
      </c>
      <c r="K35">
        <v>0.99999999999999867</v>
      </c>
      <c r="L35" t="s">
        <v>153</v>
      </c>
      <c r="N35" t="s">
        <v>259</v>
      </c>
      <c r="O35" t="s">
        <v>365</v>
      </c>
      <c r="P35">
        <v>0.99999999999999867</v>
      </c>
      <c r="Q35" t="s">
        <v>153</v>
      </c>
      <c r="S35" t="s">
        <v>295</v>
      </c>
      <c r="T35" t="s">
        <v>365</v>
      </c>
      <c r="U35">
        <v>0.99999999999999811</v>
      </c>
      <c r="V35" t="s">
        <v>153</v>
      </c>
      <c r="AK35">
        <v>2049</v>
      </c>
      <c r="AL35" t="s">
        <v>363</v>
      </c>
      <c r="AM35">
        <v>0.33472499999999999</v>
      </c>
      <c r="AN35" t="s">
        <v>315</v>
      </c>
    </row>
    <row r="36" spans="9:40" x14ac:dyDescent="0.25">
      <c r="I36" t="s">
        <v>186</v>
      </c>
      <c r="J36" t="s">
        <v>365</v>
      </c>
      <c r="K36">
        <v>1.0000000000000018</v>
      </c>
      <c r="L36" t="s">
        <v>153</v>
      </c>
      <c r="N36" t="s">
        <v>260</v>
      </c>
      <c r="O36" t="s">
        <v>365</v>
      </c>
      <c r="P36">
        <v>0.99999999999999856</v>
      </c>
      <c r="Q36" t="s">
        <v>153</v>
      </c>
      <c r="S36" t="s">
        <v>296</v>
      </c>
      <c r="T36" t="s">
        <v>365</v>
      </c>
      <c r="U36">
        <v>1.0000000000000002</v>
      </c>
      <c r="V36" t="s">
        <v>153</v>
      </c>
      <c r="AK36">
        <v>2050</v>
      </c>
      <c r="AL36" t="s">
        <v>363</v>
      </c>
      <c r="AM36">
        <v>0.33094166666666669</v>
      </c>
      <c r="AN36" t="s">
        <v>315</v>
      </c>
    </row>
    <row r="37" spans="9:40" x14ac:dyDescent="0.25">
      <c r="I37" t="s">
        <v>187</v>
      </c>
      <c r="J37" t="s">
        <v>365</v>
      </c>
      <c r="K37">
        <v>0.99999999999999822</v>
      </c>
      <c r="L37" t="s">
        <v>153</v>
      </c>
      <c r="N37" t="s">
        <v>261</v>
      </c>
      <c r="O37" t="s">
        <v>365</v>
      </c>
      <c r="P37">
        <v>0.99999999999999889</v>
      </c>
      <c r="Q37" t="s">
        <v>153</v>
      </c>
      <c r="S37" t="s">
        <v>297</v>
      </c>
      <c r="T37" t="s">
        <v>365</v>
      </c>
      <c r="U37">
        <v>0.99999999999999933</v>
      </c>
      <c r="V37" t="s">
        <v>153</v>
      </c>
    </row>
    <row r="38" spans="9:40" x14ac:dyDescent="0.25">
      <c r="I38" t="s">
        <v>188</v>
      </c>
      <c r="J38" t="s">
        <v>365</v>
      </c>
      <c r="K38">
        <v>1.0000000000000044</v>
      </c>
      <c r="L38" t="s">
        <v>153</v>
      </c>
      <c r="N38" t="s">
        <v>262</v>
      </c>
      <c r="O38" t="s">
        <v>365</v>
      </c>
      <c r="P38">
        <v>1.0000000000000016</v>
      </c>
      <c r="Q38" t="s">
        <v>153</v>
      </c>
      <c r="S38" t="s">
        <v>298</v>
      </c>
      <c r="T38" t="s">
        <v>365</v>
      </c>
      <c r="U38">
        <v>1.000000000000002</v>
      </c>
      <c r="V38" t="s">
        <v>153</v>
      </c>
    </row>
    <row r="39" spans="9:40" x14ac:dyDescent="0.25">
      <c r="I39" t="s">
        <v>189</v>
      </c>
      <c r="J39" t="s">
        <v>365</v>
      </c>
      <c r="K39">
        <v>1.0000000000000022</v>
      </c>
      <c r="L39" t="s">
        <v>153</v>
      </c>
      <c r="N39" t="s">
        <v>263</v>
      </c>
      <c r="O39" t="s">
        <v>365</v>
      </c>
      <c r="P39">
        <v>0.99999999999999889</v>
      </c>
      <c r="Q39" t="s">
        <v>153</v>
      </c>
      <c r="S39" t="s">
        <v>299</v>
      </c>
      <c r="T39" t="s">
        <v>365</v>
      </c>
      <c r="U39">
        <v>1.0000000000000004</v>
      </c>
      <c r="V39" t="s">
        <v>153</v>
      </c>
    </row>
    <row r="40" spans="9:40" x14ac:dyDescent="0.25">
      <c r="I40" t="s">
        <v>190</v>
      </c>
      <c r="J40" t="s">
        <v>365</v>
      </c>
      <c r="K40">
        <v>1.0000000000000011</v>
      </c>
      <c r="L40" t="s">
        <v>153</v>
      </c>
      <c r="N40" t="s">
        <v>264</v>
      </c>
      <c r="O40" t="s">
        <v>365</v>
      </c>
      <c r="P40">
        <v>1.0000000000000016</v>
      </c>
      <c r="Q40" t="s">
        <v>153</v>
      </c>
      <c r="S40" t="s">
        <v>300</v>
      </c>
      <c r="T40" t="s">
        <v>365</v>
      </c>
      <c r="U40">
        <v>1.0000000000000038</v>
      </c>
      <c r="V40" t="s">
        <v>153</v>
      </c>
    </row>
    <row r="41" spans="9:40" x14ac:dyDescent="0.25">
      <c r="I41" t="s">
        <v>191</v>
      </c>
      <c r="J41" t="s">
        <v>365</v>
      </c>
      <c r="K41">
        <v>1.0000000000000009</v>
      </c>
      <c r="L41" t="s">
        <v>153</v>
      </c>
      <c r="N41" t="s">
        <v>265</v>
      </c>
      <c r="O41" t="s">
        <v>365</v>
      </c>
      <c r="P41">
        <v>0.99999999999999822</v>
      </c>
      <c r="Q41" t="s">
        <v>153</v>
      </c>
      <c r="S41" t="s">
        <v>301</v>
      </c>
      <c r="T41" t="s">
        <v>365</v>
      </c>
      <c r="U41">
        <v>1.0000000000000002</v>
      </c>
      <c r="V41" t="s">
        <v>153</v>
      </c>
    </row>
    <row r="42" spans="9:40" x14ac:dyDescent="0.25">
      <c r="I42" t="s">
        <v>192</v>
      </c>
      <c r="J42" t="s">
        <v>365</v>
      </c>
      <c r="K42">
        <v>1.000000000000002</v>
      </c>
      <c r="L42" t="s">
        <v>153</v>
      </c>
      <c r="N42" t="s">
        <v>266</v>
      </c>
      <c r="O42" t="s">
        <v>365</v>
      </c>
      <c r="P42">
        <v>1.0000000000000016</v>
      </c>
      <c r="Q42" t="s">
        <v>153</v>
      </c>
      <c r="S42" t="s">
        <v>302</v>
      </c>
      <c r="T42" t="s">
        <v>365</v>
      </c>
      <c r="U42">
        <v>0.99999999999999956</v>
      </c>
      <c r="V42" t="s">
        <v>153</v>
      </c>
    </row>
    <row r="43" spans="9:40" x14ac:dyDescent="0.25">
      <c r="I43" t="s">
        <v>193</v>
      </c>
      <c r="J43" t="s">
        <v>365</v>
      </c>
      <c r="K43">
        <v>1.0000000000000011</v>
      </c>
      <c r="L43" t="s">
        <v>153</v>
      </c>
      <c r="N43" t="s">
        <v>267</v>
      </c>
      <c r="O43" t="s">
        <v>365</v>
      </c>
      <c r="P43">
        <v>0.99999999999999678</v>
      </c>
      <c r="Q43" t="s">
        <v>153</v>
      </c>
      <c r="S43" t="s">
        <v>303</v>
      </c>
      <c r="T43" t="s">
        <v>365</v>
      </c>
      <c r="U43">
        <v>1.0000000000000011</v>
      </c>
      <c r="V43" t="s">
        <v>153</v>
      </c>
    </row>
    <row r="44" spans="9:40" x14ac:dyDescent="0.25">
      <c r="I44" t="s">
        <v>194</v>
      </c>
      <c r="J44" t="s">
        <v>365</v>
      </c>
      <c r="K44">
        <v>0.99999999999999989</v>
      </c>
      <c r="L44" t="s">
        <v>153</v>
      </c>
      <c r="N44" t="s">
        <v>268</v>
      </c>
      <c r="O44" t="s">
        <v>365</v>
      </c>
      <c r="P44">
        <v>0.99999999999999445</v>
      </c>
      <c r="Q44" t="s">
        <v>153</v>
      </c>
      <c r="S44" t="s">
        <v>304</v>
      </c>
      <c r="T44" t="s">
        <v>365</v>
      </c>
      <c r="U44">
        <v>0.99999999999999933</v>
      </c>
      <c r="V44" t="s">
        <v>153</v>
      </c>
    </row>
    <row r="45" spans="9:40" x14ac:dyDescent="0.25">
      <c r="I45" t="s">
        <v>195</v>
      </c>
      <c r="J45" t="s">
        <v>365</v>
      </c>
      <c r="K45">
        <v>1.000000000000002</v>
      </c>
      <c r="L45" t="s">
        <v>153</v>
      </c>
      <c r="N45" t="s">
        <v>269</v>
      </c>
      <c r="O45" t="s">
        <v>365</v>
      </c>
      <c r="P45">
        <v>0.99999999999999956</v>
      </c>
      <c r="Q45" t="s">
        <v>153</v>
      </c>
      <c r="S45" t="s">
        <v>305</v>
      </c>
      <c r="T45" t="s">
        <v>365</v>
      </c>
      <c r="U45">
        <v>1.0000000000000007</v>
      </c>
      <c r="V45" t="s">
        <v>153</v>
      </c>
    </row>
    <row r="46" spans="9:40" x14ac:dyDescent="0.25">
      <c r="I46" t="s">
        <v>196</v>
      </c>
      <c r="J46" t="s">
        <v>365</v>
      </c>
      <c r="K46">
        <v>0.99999999999999833</v>
      </c>
      <c r="L46" t="s">
        <v>153</v>
      </c>
      <c r="N46" t="s">
        <v>270</v>
      </c>
      <c r="O46" t="s">
        <v>365</v>
      </c>
      <c r="P46">
        <v>0.999999999999999</v>
      </c>
      <c r="Q46" t="s">
        <v>153</v>
      </c>
    </row>
    <row r="47" spans="9:40" x14ac:dyDescent="0.25">
      <c r="I47" t="s">
        <v>197</v>
      </c>
      <c r="J47" t="s">
        <v>365</v>
      </c>
      <c r="K47">
        <v>1.0000000000000016</v>
      </c>
      <c r="L47" t="s">
        <v>153</v>
      </c>
    </row>
    <row r="48" spans="9:40" x14ac:dyDescent="0.25">
      <c r="I48" t="s">
        <v>198</v>
      </c>
      <c r="J48" t="s">
        <v>365</v>
      </c>
      <c r="K48">
        <v>0.99999999999999811</v>
      </c>
      <c r="L48" t="s">
        <v>153</v>
      </c>
    </row>
    <row r="49" spans="9:12" x14ac:dyDescent="0.25">
      <c r="I49" t="s">
        <v>199</v>
      </c>
      <c r="J49" t="s">
        <v>365</v>
      </c>
      <c r="K49">
        <v>0.99999999999999956</v>
      </c>
      <c r="L49" t="s">
        <v>153</v>
      </c>
    </row>
    <row r="50" spans="9:12" x14ac:dyDescent="0.25">
      <c r="I50" t="s">
        <v>200</v>
      </c>
      <c r="J50" t="s">
        <v>365</v>
      </c>
      <c r="K50">
        <v>1.0000000000000024</v>
      </c>
      <c r="L50" t="s">
        <v>153</v>
      </c>
    </row>
    <row r="51" spans="9:12" x14ac:dyDescent="0.25">
      <c r="I51" t="s">
        <v>201</v>
      </c>
      <c r="J51" t="s">
        <v>365</v>
      </c>
      <c r="K51">
        <v>1.0000000000000004</v>
      </c>
      <c r="L51" t="s">
        <v>153</v>
      </c>
    </row>
    <row r="52" spans="9:12" x14ac:dyDescent="0.25">
      <c r="I52" t="s">
        <v>202</v>
      </c>
      <c r="J52" t="s">
        <v>365</v>
      </c>
      <c r="K52">
        <v>0.99999999999999722</v>
      </c>
      <c r="L52" t="s">
        <v>153</v>
      </c>
    </row>
    <row r="53" spans="9:12" x14ac:dyDescent="0.25">
      <c r="I53" t="s">
        <v>203</v>
      </c>
      <c r="J53" t="s">
        <v>365</v>
      </c>
      <c r="K53">
        <v>1.0000000000000013</v>
      </c>
      <c r="L53" t="s">
        <v>153</v>
      </c>
    </row>
    <row r="54" spans="9:12" x14ac:dyDescent="0.25">
      <c r="I54" t="s">
        <v>204</v>
      </c>
      <c r="J54" t="s">
        <v>365</v>
      </c>
      <c r="K54">
        <v>1.0000000000000004</v>
      </c>
      <c r="L54" t="s">
        <v>153</v>
      </c>
    </row>
    <row r="55" spans="9:12" x14ac:dyDescent="0.25">
      <c r="I55" t="s">
        <v>205</v>
      </c>
      <c r="J55" t="s">
        <v>365</v>
      </c>
      <c r="K55">
        <v>0.99999999999999889</v>
      </c>
      <c r="L55" t="s">
        <v>153</v>
      </c>
    </row>
    <row r="56" spans="9:12" x14ac:dyDescent="0.25">
      <c r="I56" t="s">
        <v>206</v>
      </c>
      <c r="J56" t="s">
        <v>365</v>
      </c>
      <c r="K56">
        <v>0.99999999999999678</v>
      </c>
      <c r="L56" t="s">
        <v>153</v>
      </c>
    </row>
    <row r="57" spans="9:12" x14ac:dyDescent="0.25">
      <c r="I57" t="s">
        <v>207</v>
      </c>
      <c r="J57" t="s">
        <v>365</v>
      </c>
      <c r="K57">
        <v>1.0000000000000007</v>
      </c>
      <c r="L57" t="s">
        <v>153</v>
      </c>
    </row>
    <row r="58" spans="9:12" x14ac:dyDescent="0.25">
      <c r="I58" t="s">
        <v>208</v>
      </c>
      <c r="J58" t="s">
        <v>365</v>
      </c>
      <c r="K58">
        <v>1.0000000000000029</v>
      </c>
      <c r="L58" t="s">
        <v>153</v>
      </c>
    </row>
    <row r="59" spans="9:12" x14ac:dyDescent="0.25">
      <c r="I59" t="s">
        <v>209</v>
      </c>
      <c r="J59" t="s">
        <v>365</v>
      </c>
      <c r="K59">
        <v>0.99999999999999956</v>
      </c>
      <c r="L59" t="s">
        <v>153</v>
      </c>
    </row>
    <row r="60" spans="9:12" x14ac:dyDescent="0.25">
      <c r="I60" t="s">
        <v>210</v>
      </c>
      <c r="J60" t="s">
        <v>365</v>
      </c>
      <c r="K60">
        <v>1.0000000000000009</v>
      </c>
      <c r="L60" t="s">
        <v>153</v>
      </c>
    </row>
    <row r="61" spans="9:12" x14ac:dyDescent="0.25">
      <c r="I61" t="s">
        <v>211</v>
      </c>
      <c r="J61" t="s">
        <v>365</v>
      </c>
      <c r="K61">
        <v>0.99999999999999967</v>
      </c>
      <c r="L61" t="s">
        <v>153</v>
      </c>
    </row>
    <row r="62" spans="9:12" x14ac:dyDescent="0.25">
      <c r="I62" t="s">
        <v>212</v>
      </c>
      <c r="J62" t="s">
        <v>365</v>
      </c>
      <c r="K62">
        <v>1.0000000000000018</v>
      </c>
      <c r="L62" t="s">
        <v>153</v>
      </c>
    </row>
    <row r="63" spans="9:12" x14ac:dyDescent="0.25">
      <c r="I63" t="s">
        <v>213</v>
      </c>
      <c r="J63" t="s">
        <v>365</v>
      </c>
      <c r="K63">
        <v>0.99999999999999967</v>
      </c>
      <c r="L63" t="s">
        <v>153</v>
      </c>
    </row>
    <row r="64" spans="9:12" x14ac:dyDescent="0.25">
      <c r="I64" t="s">
        <v>214</v>
      </c>
      <c r="J64" t="s">
        <v>365</v>
      </c>
      <c r="K64">
        <v>0.99999999999999711</v>
      </c>
      <c r="L64" t="s">
        <v>153</v>
      </c>
    </row>
    <row r="65" spans="9:12" x14ac:dyDescent="0.25">
      <c r="I65" t="s">
        <v>215</v>
      </c>
      <c r="J65" t="s">
        <v>365</v>
      </c>
      <c r="K65">
        <v>1.0000000000000002</v>
      </c>
      <c r="L65" t="s">
        <v>153</v>
      </c>
    </row>
    <row r="66" spans="9:12" x14ac:dyDescent="0.25">
      <c r="I66" t="s">
        <v>216</v>
      </c>
      <c r="J66" t="s">
        <v>365</v>
      </c>
      <c r="K66">
        <v>0.99999999999999756</v>
      </c>
      <c r="L66" t="s">
        <v>153</v>
      </c>
    </row>
    <row r="67" spans="9:12" x14ac:dyDescent="0.25">
      <c r="I67" t="s">
        <v>217</v>
      </c>
      <c r="J67" t="s">
        <v>365</v>
      </c>
      <c r="K67">
        <v>1.0000000000000031</v>
      </c>
      <c r="L67" t="s">
        <v>153</v>
      </c>
    </row>
    <row r="68" spans="9:12" x14ac:dyDescent="0.25">
      <c r="I68" t="s">
        <v>218</v>
      </c>
      <c r="J68" t="s">
        <v>365</v>
      </c>
      <c r="K68">
        <v>0.99999999999999911</v>
      </c>
      <c r="L68" t="s">
        <v>153</v>
      </c>
    </row>
    <row r="69" spans="9:12" x14ac:dyDescent="0.25">
      <c r="I69" t="s">
        <v>219</v>
      </c>
      <c r="J69" t="s">
        <v>365</v>
      </c>
      <c r="K69">
        <v>1.0000000000000004</v>
      </c>
      <c r="L69" t="s">
        <v>153</v>
      </c>
    </row>
    <row r="70" spans="9:12" x14ac:dyDescent="0.25">
      <c r="I70" t="s">
        <v>220</v>
      </c>
      <c r="J70" t="s">
        <v>365</v>
      </c>
      <c r="K70">
        <v>1.0000000000000004</v>
      </c>
      <c r="L70" t="s">
        <v>153</v>
      </c>
    </row>
    <row r="71" spans="9:12" x14ac:dyDescent="0.25">
      <c r="I71" t="s">
        <v>221</v>
      </c>
      <c r="J71" t="s">
        <v>365</v>
      </c>
      <c r="K71">
        <v>1.0000000000000004</v>
      </c>
      <c r="L71" t="s">
        <v>153</v>
      </c>
    </row>
    <row r="72" spans="9:12" x14ac:dyDescent="0.25">
      <c r="I72" t="s">
        <v>222</v>
      </c>
      <c r="J72" t="s">
        <v>365</v>
      </c>
      <c r="K72">
        <v>0.99999999999999911</v>
      </c>
      <c r="L72" t="s">
        <v>153</v>
      </c>
    </row>
    <row r="73" spans="9:12" x14ac:dyDescent="0.25">
      <c r="I73" t="s">
        <v>223</v>
      </c>
      <c r="J73" t="s">
        <v>365</v>
      </c>
      <c r="K73">
        <v>1.0000000000000009</v>
      </c>
      <c r="L73" t="s">
        <v>153</v>
      </c>
    </row>
    <row r="74" spans="9:12" x14ac:dyDescent="0.25">
      <c r="I74" t="s">
        <v>224</v>
      </c>
      <c r="J74" t="s">
        <v>365</v>
      </c>
      <c r="K74">
        <v>1.0000000000000007</v>
      </c>
      <c r="L74" t="s">
        <v>153</v>
      </c>
    </row>
    <row r="75" spans="9:12" x14ac:dyDescent="0.25">
      <c r="I75" t="s">
        <v>225</v>
      </c>
      <c r="J75" t="s">
        <v>365</v>
      </c>
      <c r="K75">
        <v>0.99999999999999856</v>
      </c>
      <c r="L75" t="s">
        <v>153</v>
      </c>
    </row>
    <row r="76" spans="9:12" x14ac:dyDescent="0.25">
      <c r="I76" t="s">
        <v>226</v>
      </c>
      <c r="J76" t="s">
        <v>365</v>
      </c>
      <c r="K76">
        <v>1.0000000000000031</v>
      </c>
      <c r="L76" t="s">
        <v>153</v>
      </c>
    </row>
    <row r="77" spans="9:12" x14ac:dyDescent="0.25">
      <c r="I77" t="s">
        <v>227</v>
      </c>
      <c r="J77" t="s">
        <v>365</v>
      </c>
      <c r="K77">
        <v>0.99999999999999911</v>
      </c>
      <c r="L77" t="s">
        <v>153</v>
      </c>
    </row>
    <row r="78" spans="9:12" x14ac:dyDescent="0.25">
      <c r="I78" t="s">
        <v>228</v>
      </c>
      <c r="J78" t="s">
        <v>365</v>
      </c>
      <c r="K78">
        <v>0.99999999999999944</v>
      </c>
      <c r="L78" t="s">
        <v>153</v>
      </c>
    </row>
    <row r="79" spans="9:12" x14ac:dyDescent="0.25">
      <c r="I79" t="s">
        <v>229</v>
      </c>
      <c r="J79" t="s">
        <v>365</v>
      </c>
      <c r="K79">
        <v>0.99999999999999922</v>
      </c>
      <c r="L79" t="s">
        <v>153</v>
      </c>
    </row>
    <row r="80" spans="9:12" x14ac:dyDescent="0.25">
      <c r="I80" t="s">
        <v>230</v>
      </c>
      <c r="J80" t="s">
        <v>365</v>
      </c>
      <c r="K80">
        <v>0.99999999999999911</v>
      </c>
      <c r="L80" t="s">
        <v>153</v>
      </c>
    </row>
    <row r="81" spans="9:12" x14ac:dyDescent="0.25">
      <c r="I81" t="s">
        <v>231</v>
      </c>
      <c r="J81" t="s">
        <v>365</v>
      </c>
      <c r="K81">
        <v>1.0000000000000004</v>
      </c>
      <c r="L81" t="s">
        <v>153</v>
      </c>
    </row>
    <row r="82" spans="9:12" x14ac:dyDescent="0.25">
      <c r="I82" t="s">
        <v>232</v>
      </c>
      <c r="J82" t="s">
        <v>365</v>
      </c>
      <c r="K82">
        <v>1.0000000000000011</v>
      </c>
      <c r="L82" t="s">
        <v>153</v>
      </c>
    </row>
    <row r="83" spans="9:12" x14ac:dyDescent="0.25">
      <c r="I83" t="s">
        <v>233</v>
      </c>
      <c r="J83" t="s">
        <v>365</v>
      </c>
      <c r="K83">
        <v>1.0000000000000027</v>
      </c>
      <c r="L83" t="s">
        <v>153</v>
      </c>
    </row>
    <row r="84" spans="9:12" x14ac:dyDescent="0.25">
      <c r="I84" t="s">
        <v>234</v>
      </c>
      <c r="J84" t="s">
        <v>365</v>
      </c>
      <c r="K84">
        <v>1.0000000000000002</v>
      </c>
      <c r="L84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3F76-F783-4EA4-BF4F-13813FA25987}">
  <dimension ref="A9:AN898"/>
  <sheetViews>
    <sheetView tabSelected="1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306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312</v>
      </c>
      <c r="AK10" t="s">
        <v>47</v>
      </c>
      <c r="AL10" t="s">
        <v>115</v>
      </c>
      <c r="AM10" t="s">
        <v>313</v>
      </c>
      <c r="AN10" t="s">
        <v>314</v>
      </c>
    </row>
    <row r="11" spans="1:40" x14ac:dyDescent="0.25">
      <c r="A11" t="str">
        <f>IFERROR(IF(Veda!D5=A10,"ok","x"),"")</f>
        <v>x</v>
      </c>
      <c r="C11" t="s">
        <v>366</v>
      </c>
      <c r="D11" t="s">
        <v>143</v>
      </c>
      <c r="E11" t="s">
        <v>308</v>
      </c>
      <c r="F11" t="s">
        <v>367</v>
      </c>
      <c r="G11" t="s">
        <v>143</v>
      </c>
      <c r="I11" t="s">
        <v>151</v>
      </c>
      <c r="J11" t="s">
        <v>372</v>
      </c>
      <c r="K11">
        <v>0.23733466950790649</v>
      </c>
      <c r="L11" t="s">
        <v>153</v>
      </c>
      <c r="N11" t="s">
        <v>235</v>
      </c>
      <c r="O11" t="s">
        <v>372</v>
      </c>
      <c r="P11">
        <v>0.11896063068786972</v>
      </c>
      <c r="Q11" t="s">
        <v>153</v>
      </c>
      <c r="S11" t="s">
        <v>271</v>
      </c>
      <c r="T11" t="s">
        <v>372</v>
      </c>
      <c r="U11">
        <v>5.1024993709719704E-2</v>
      </c>
      <c r="V11" t="s">
        <v>153</v>
      </c>
      <c r="X11">
        <v>0.11426940639269406</v>
      </c>
      <c r="Y11">
        <v>0.16087081189037786</v>
      </c>
      <c r="Z11" t="s">
        <v>372</v>
      </c>
      <c r="AA11" t="s">
        <v>25</v>
      </c>
      <c r="AC11" t="s">
        <v>22</v>
      </c>
      <c r="AD11" t="s">
        <v>372</v>
      </c>
      <c r="AE11">
        <v>0.12964971568398032</v>
      </c>
      <c r="AG11" t="s">
        <v>96</v>
      </c>
      <c r="AH11" t="s">
        <v>372</v>
      </c>
      <c r="AI11">
        <v>0.10386148488552061</v>
      </c>
      <c r="AK11">
        <v>2025</v>
      </c>
      <c r="AL11" t="s">
        <v>366</v>
      </c>
      <c r="AM11">
        <v>0.34966666666666663</v>
      </c>
      <c r="AN11" t="s">
        <v>315</v>
      </c>
    </row>
    <row r="12" spans="1:40" x14ac:dyDescent="0.25">
      <c r="C12" t="s">
        <v>368</v>
      </c>
      <c r="E12" t="s">
        <v>310</v>
      </c>
      <c r="G12" t="s">
        <v>143</v>
      </c>
      <c r="I12" t="s">
        <v>151</v>
      </c>
      <c r="J12" t="s">
        <v>373</v>
      </c>
      <c r="K12">
        <v>0</v>
      </c>
      <c r="L12" t="s">
        <v>153</v>
      </c>
      <c r="N12" t="s">
        <v>235</v>
      </c>
      <c r="O12" t="s">
        <v>373</v>
      </c>
      <c r="P12">
        <v>0.1188695243394127</v>
      </c>
      <c r="Q12" t="s">
        <v>153</v>
      </c>
      <c r="S12" t="s">
        <v>271</v>
      </c>
      <c r="T12" t="s">
        <v>373</v>
      </c>
      <c r="U12">
        <v>6.0326323133988939E-2</v>
      </c>
      <c r="V12" t="s">
        <v>153</v>
      </c>
      <c r="X12">
        <v>0.11426940639269406</v>
      </c>
      <c r="Y12">
        <v>5.2547713165767528E-2</v>
      </c>
      <c r="Z12" t="s">
        <v>373</v>
      </c>
      <c r="AA12" t="s">
        <v>25</v>
      </c>
      <c r="AC12" t="s">
        <v>22</v>
      </c>
      <c r="AD12" t="s">
        <v>373</v>
      </c>
      <c r="AE12">
        <v>0.10231861296954914</v>
      </c>
      <c r="AG12" t="s">
        <v>96</v>
      </c>
      <c r="AH12" t="s">
        <v>373</v>
      </c>
      <c r="AI12">
        <v>0.41908945863895242</v>
      </c>
      <c r="AK12">
        <v>2025</v>
      </c>
      <c r="AL12" t="s">
        <v>368</v>
      </c>
      <c r="AM12">
        <v>0.43863333333333338</v>
      </c>
      <c r="AN12" t="s">
        <v>315</v>
      </c>
    </row>
    <row r="13" spans="1:40" x14ac:dyDescent="0.25">
      <c r="C13" t="s">
        <v>369</v>
      </c>
      <c r="E13" t="s">
        <v>370</v>
      </c>
      <c r="G13" t="s">
        <v>143</v>
      </c>
      <c r="I13" t="s">
        <v>151</v>
      </c>
      <c r="J13" t="s">
        <v>374</v>
      </c>
      <c r="K13">
        <v>1.526040293048179E-2</v>
      </c>
      <c r="L13" t="s">
        <v>153</v>
      </c>
      <c r="N13" t="s">
        <v>235</v>
      </c>
      <c r="O13" t="s">
        <v>374</v>
      </c>
      <c r="P13">
        <v>2.139773249027448E-2</v>
      </c>
      <c r="Q13" t="s">
        <v>153</v>
      </c>
      <c r="S13" t="s">
        <v>271</v>
      </c>
      <c r="T13" t="s">
        <v>374</v>
      </c>
      <c r="U13">
        <v>1.199207722296778E-2</v>
      </c>
      <c r="V13" t="s">
        <v>153</v>
      </c>
      <c r="X13">
        <v>2.0776255707762557E-2</v>
      </c>
      <c r="Y13">
        <v>3.5896543437005365E-2</v>
      </c>
      <c r="Z13" t="s">
        <v>374</v>
      </c>
      <c r="AA13" t="s">
        <v>25</v>
      </c>
      <c r="AC13" t="s">
        <v>22</v>
      </c>
      <c r="AD13" t="s">
        <v>374</v>
      </c>
      <c r="AE13">
        <v>2.6050658573209481E-2</v>
      </c>
      <c r="AG13" t="s">
        <v>96</v>
      </c>
      <c r="AH13" t="s">
        <v>374</v>
      </c>
      <c r="AI13">
        <v>0.1303721710339556</v>
      </c>
      <c r="AK13">
        <v>2025</v>
      </c>
      <c r="AL13" t="s">
        <v>369</v>
      </c>
      <c r="AM13">
        <v>0.43179999999999996</v>
      </c>
      <c r="AN13" t="s">
        <v>315</v>
      </c>
    </row>
    <row r="14" spans="1:40" x14ac:dyDescent="0.25">
      <c r="C14" t="s">
        <v>371</v>
      </c>
      <c r="I14" t="s">
        <v>151</v>
      </c>
      <c r="J14" t="s">
        <v>375</v>
      </c>
      <c r="K14">
        <v>0.25577736793909611</v>
      </c>
      <c r="L14" t="s">
        <v>153</v>
      </c>
      <c r="N14" t="s">
        <v>235</v>
      </c>
      <c r="O14" t="s">
        <v>375</v>
      </c>
      <c r="P14">
        <v>5.2162678304278259E-2</v>
      </c>
      <c r="Q14" t="s">
        <v>153</v>
      </c>
      <c r="S14" t="s">
        <v>271</v>
      </c>
      <c r="T14" t="s">
        <v>375</v>
      </c>
      <c r="U14">
        <v>8.3013413252487928E-2</v>
      </c>
      <c r="V14" t="s">
        <v>153</v>
      </c>
      <c r="X14">
        <v>0.11552511415525114</v>
      </c>
      <c r="Y14">
        <v>0.16263862301005233</v>
      </c>
      <c r="Z14" t="s">
        <v>375</v>
      </c>
      <c r="AA14" t="s">
        <v>25</v>
      </c>
      <c r="AC14" t="s">
        <v>22</v>
      </c>
      <c r="AD14" t="s">
        <v>375</v>
      </c>
      <c r="AE14">
        <v>0.13109559094462059</v>
      </c>
      <c r="AG14" t="s">
        <v>96</v>
      </c>
      <c r="AH14" t="s">
        <v>375</v>
      </c>
      <c r="AI14">
        <v>8.4039301120077514E-2</v>
      </c>
      <c r="AK14">
        <v>2025</v>
      </c>
      <c r="AL14" t="s">
        <v>371</v>
      </c>
      <c r="AM14">
        <v>0.36706666666666665</v>
      </c>
      <c r="AN14" t="s">
        <v>315</v>
      </c>
    </row>
    <row r="15" spans="1:40" x14ac:dyDescent="0.25">
      <c r="I15" t="s">
        <v>151</v>
      </c>
      <c r="J15" t="s">
        <v>376</v>
      </c>
      <c r="K15">
        <v>0</v>
      </c>
      <c r="L15" t="s">
        <v>153</v>
      </c>
      <c r="N15" t="s">
        <v>235</v>
      </c>
      <c r="O15" t="s">
        <v>376</v>
      </c>
      <c r="P15">
        <v>5.28481579593926E-2</v>
      </c>
      <c r="Q15" t="s">
        <v>153</v>
      </c>
      <c r="S15" t="s">
        <v>271</v>
      </c>
      <c r="T15" t="s">
        <v>376</v>
      </c>
      <c r="U15">
        <v>8.8731071966975411E-2</v>
      </c>
      <c r="V15" t="s">
        <v>153</v>
      </c>
      <c r="X15">
        <v>0.11552511415525114</v>
      </c>
      <c r="Y15">
        <v>5.3125160563193538E-2</v>
      </c>
      <c r="Z15" t="s">
        <v>376</v>
      </c>
      <c r="AA15" t="s">
        <v>25</v>
      </c>
      <c r="AC15" t="s">
        <v>22</v>
      </c>
      <c r="AD15" t="s">
        <v>376</v>
      </c>
      <c r="AE15">
        <v>0.10582833011733944</v>
      </c>
      <c r="AG15" t="s">
        <v>96</v>
      </c>
      <c r="AH15" t="s">
        <v>376</v>
      </c>
      <c r="AI15">
        <v>0.38633568481757341</v>
      </c>
      <c r="AK15">
        <v>2026</v>
      </c>
      <c r="AL15" t="s">
        <v>366</v>
      </c>
      <c r="AM15">
        <v>0.39163333333333333</v>
      </c>
      <c r="AN15" t="s">
        <v>315</v>
      </c>
    </row>
    <row r="16" spans="1:40" x14ac:dyDescent="0.25">
      <c r="I16" t="s">
        <v>151</v>
      </c>
      <c r="J16" t="s">
        <v>377</v>
      </c>
      <c r="K16">
        <v>2.656267948346451E-2</v>
      </c>
      <c r="L16" t="s">
        <v>153</v>
      </c>
      <c r="N16" t="s">
        <v>235</v>
      </c>
      <c r="O16" t="s">
        <v>377</v>
      </c>
      <c r="P16">
        <v>9.276216850413398E-3</v>
      </c>
      <c r="Q16" t="s">
        <v>153</v>
      </c>
      <c r="S16" t="s">
        <v>271</v>
      </c>
      <c r="T16" t="s">
        <v>377</v>
      </c>
      <c r="U16">
        <v>1.6405542903864742E-2</v>
      </c>
      <c r="V16" t="s">
        <v>153</v>
      </c>
      <c r="X16">
        <v>2.1004566210045664E-2</v>
      </c>
      <c r="Y16">
        <v>3.6291010947302131E-2</v>
      </c>
      <c r="Z16" t="s">
        <v>377</v>
      </c>
      <c r="AA16" t="s">
        <v>25</v>
      </c>
      <c r="AC16" t="s">
        <v>22</v>
      </c>
      <c r="AD16" t="s">
        <v>377</v>
      </c>
      <c r="AE16">
        <v>2.624972886898444E-2</v>
      </c>
      <c r="AG16" t="s">
        <v>96</v>
      </c>
      <c r="AH16" t="s">
        <v>377</v>
      </c>
      <c r="AI16">
        <v>0.13040301960306833</v>
      </c>
      <c r="AK16">
        <v>2026</v>
      </c>
      <c r="AL16" t="s">
        <v>368</v>
      </c>
      <c r="AM16">
        <v>0.46439999999999998</v>
      </c>
      <c r="AN16" t="s">
        <v>315</v>
      </c>
    </row>
    <row r="17" spans="9:40" x14ac:dyDescent="0.25">
      <c r="I17" t="s">
        <v>151</v>
      </c>
      <c r="J17" t="s">
        <v>378</v>
      </c>
      <c r="K17">
        <v>0.23373694969893211</v>
      </c>
      <c r="L17" t="s">
        <v>153</v>
      </c>
      <c r="N17" t="s">
        <v>235</v>
      </c>
      <c r="O17" t="s">
        <v>378</v>
      </c>
      <c r="P17">
        <v>0.18936818505604902</v>
      </c>
      <c r="Q17" t="s">
        <v>153</v>
      </c>
      <c r="S17" t="s">
        <v>271</v>
      </c>
      <c r="T17" t="s">
        <v>378</v>
      </c>
      <c r="U17">
        <v>0.17617423964721179</v>
      </c>
      <c r="V17" t="s">
        <v>153</v>
      </c>
      <c r="X17">
        <v>0.11552511415525114</v>
      </c>
      <c r="Y17">
        <v>0.16263862301005233</v>
      </c>
      <c r="Z17" t="s">
        <v>378</v>
      </c>
      <c r="AA17" t="s">
        <v>25</v>
      </c>
      <c r="AC17" t="s">
        <v>22</v>
      </c>
      <c r="AD17" t="s">
        <v>378</v>
      </c>
      <c r="AE17">
        <v>0.12488869956451178</v>
      </c>
      <c r="AG17" t="s">
        <v>96</v>
      </c>
      <c r="AH17" t="s">
        <v>378</v>
      </c>
      <c r="AI17">
        <v>9.133013511132293E-2</v>
      </c>
      <c r="AK17">
        <v>2026</v>
      </c>
      <c r="AL17" t="s">
        <v>369</v>
      </c>
      <c r="AM17">
        <v>0.46033333333333332</v>
      </c>
      <c r="AN17" t="s">
        <v>315</v>
      </c>
    </row>
    <row r="18" spans="9:40" x14ac:dyDescent="0.25">
      <c r="I18" t="s">
        <v>151</v>
      </c>
      <c r="J18" t="s">
        <v>379</v>
      </c>
      <c r="K18">
        <v>0</v>
      </c>
      <c r="L18" t="s">
        <v>153</v>
      </c>
      <c r="N18" t="s">
        <v>235</v>
      </c>
      <c r="O18" t="s">
        <v>379</v>
      </c>
      <c r="P18">
        <v>0.19338519252094652</v>
      </c>
      <c r="Q18" t="s">
        <v>153</v>
      </c>
      <c r="S18" t="s">
        <v>271</v>
      </c>
      <c r="T18" t="s">
        <v>379</v>
      </c>
      <c r="U18">
        <v>0.18343634675952725</v>
      </c>
      <c r="V18" t="s">
        <v>153</v>
      </c>
      <c r="X18">
        <v>0.11552511415525114</v>
      </c>
      <c r="Y18">
        <v>5.3125160563193538E-2</v>
      </c>
      <c r="Z18" t="s">
        <v>379</v>
      </c>
      <c r="AA18" t="s">
        <v>25</v>
      </c>
      <c r="AC18" t="s">
        <v>22</v>
      </c>
      <c r="AD18" t="s">
        <v>379</v>
      </c>
      <c r="AE18">
        <v>9.7144769660471558E-2</v>
      </c>
      <c r="AG18" t="s">
        <v>96</v>
      </c>
      <c r="AH18" t="s">
        <v>379</v>
      </c>
      <c r="AI18">
        <v>0.45831893844601779</v>
      </c>
      <c r="AK18">
        <v>2026</v>
      </c>
      <c r="AL18" t="s">
        <v>371</v>
      </c>
      <c r="AM18">
        <v>0.36093333333333333</v>
      </c>
      <c r="AN18" t="s">
        <v>315</v>
      </c>
    </row>
    <row r="19" spans="9:40" x14ac:dyDescent="0.25">
      <c r="I19" t="s">
        <v>151</v>
      </c>
      <c r="J19" t="s">
        <v>380</v>
      </c>
      <c r="K19">
        <v>2.3286055061706164E-2</v>
      </c>
      <c r="L19" t="s">
        <v>153</v>
      </c>
      <c r="N19" t="s">
        <v>235</v>
      </c>
      <c r="O19" t="s">
        <v>380</v>
      </c>
      <c r="P19">
        <v>3.4454543548820452E-2</v>
      </c>
      <c r="Q19" t="s">
        <v>153</v>
      </c>
      <c r="S19" t="s">
        <v>271</v>
      </c>
      <c r="T19" t="s">
        <v>380</v>
      </c>
      <c r="U19">
        <v>3.310700355636733E-2</v>
      </c>
      <c r="V19" t="s">
        <v>153</v>
      </c>
      <c r="X19">
        <v>2.1004566210045664E-2</v>
      </c>
      <c r="Y19">
        <v>3.6291010947302131E-2</v>
      </c>
      <c r="Z19" t="s">
        <v>380</v>
      </c>
      <c r="AA19" t="s">
        <v>25</v>
      </c>
      <c r="AC19" t="s">
        <v>22</v>
      </c>
      <c r="AD19" t="s">
        <v>380</v>
      </c>
      <c r="AE19">
        <v>2.5196378049153919E-2</v>
      </c>
      <c r="AG19" t="s">
        <v>96</v>
      </c>
      <c r="AH19" t="s">
        <v>380</v>
      </c>
      <c r="AI19">
        <v>0.1511977300510412</v>
      </c>
      <c r="AK19">
        <v>2027</v>
      </c>
      <c r="AL19" t="s">
        <v>366</v>
      </c>
      <c r="AM19">
        <v>0.32946666666666663</v>
      </c>
      <c r="AN19" t="s">
        <v>315</v>
      </c>
    </row>
    <row r="20" spans="9:40" x14ac:dyDescent="0.25">
      <c r="I20" t="s">
        <v>151</v>
      </c>
      <c r="J20" t="s">
        <v>381</v>
      </c>
      <c r="K20">
        <v>0.19179807410367872</v>
      </c>
      <c r="L20" t="s">
        <v>153</v>
      </c>
      <c r="N20" t="s">
        <v>235</v>
      </c>
      <c r="O20" t="s">
        <v>381</v>
      </c>
      <c r="P20">
        <v>9.7188643657566312E-2</v>
      </c>
      <c r="Q20" t="s">
        <v>153</v>
      </c>
      <c r="S20" t="s">
        <v>271</v>
      </c>
      <c r="T20" t="s">
        <v>381</v>
      </c>
      <c r="U20">
        <v>0.13280056699366527</v>
      </c>
      <c r="V20" t="s">
        <v>153</v>
      </c>
      <c r="X20">
        <v>0.11301369863013698</v>
      </c>
      <c r="Y20">
        <v>0.15910300077070333</v>
      </c>
      <c r="Z20" t="s">
        <v>381</v>
      </c>
      <c r="AA20" t="s">
        <v>25</v>
      </c>
      <c r="AC20" t="s">
        <v>22</v>
      </c>
      <c r="AD20" t="s">
        <v>381</v>
      </c>
      <c r="AE20">
        <v>0.1173551665554752</v>
      </c>
      <c r="AG20" t="s">
        <v>96</v>
      </c>
      <c r="AH20" t="s">
        <v>381</v>
      </c>
      <c r="AI20">
        <v>6.6373672485140922E-2</v>
      </c>
      <c r="AK20">
        <v>2027</v>
      </c>
      <c r="AL20" t="s">
        <v>368</v>
      </c>
      <c r="AM20">
        <v>0.44046666666666662</v>
      </c>
      <c r="AN20" t="s">
        <v>315</v>
      </c>
    </row>
    <row r="21" spans="9:40" x14ac:dyDescent="0.25">
      <c r="I21" t="s">
        <v>151</v>
      </c>
      <c r="J21" t="s">
        <v>382</v>
      </c>
      <c r="K21">
        <v>0</v>
      </c>
      <c r="L21" t="s">
        <v>153</v>
      </c>
      <c r="N21" t="s">
        <v>235</v>
      </c>
      <c r="O21" t="s">
        <v>382</v>
      </c>
      <c r="P21">
        <v>9.3283152670682087E-2</v>
      </c>
      <c r="Q21" t="s">
        <v>153</v>
      </c>
      <c r="S21" t="s">
        <v>271</v>
      </c>
      <c r="T21" t="s">
        <v>382</v>
      </c>
      <c r="U21">
        <v>0.13767289476300931</v>
      </c>
      <c r="V21" t="s">
        <v>153</v>
      </c>
      <c r="X21">
        <v>0.11301369863013698</v>
      </c>
      <c r="Y21">
        <v>5.197026576834151E-2</v>
      </c>
      <c r="Z21" t="s">
        <v>382</v>
      </c>
      <c r="AA21" t="s">
        <v>25</v>
      </c>
      <c r="AC21" t="s">
        <v>22</v>
      </c>
      <c r="AD21" t="s">
        <v>382</v>
      </c>
      <c r="AE21">
        <v>9.0956859307389948E-2</v>
      </c>
      <c r="AG21" t="s">
        <v>96</v>
      </c>
      <c r="AH21" t="s">
        <v>382</v>
      </c>
      <c r="AI21">
        <v>0.39784950823406429</v>
      </c>
      <c r="AK21">
        <v>2027</v>
      </c>
      <c r="AL21" t="s">
        <v>369</v>
      </c>
      <c r="AM21">
        <v>0.42959999999999998</v>
      </c>
      <c r="AN21" t="s">
        <v>315</v>
      </c>
    </row>
    <row r="22" spans="9:40" x14ac:dyDescent="0.25">
      <c r="I22" t="s">
        <v>151</v>
      </c>
      <c r="J22" t="s">
        <v>383</v>
      </c>
      <c r="K22">
        <v>1.6243801274736794E-2</v>
      </c>
      <c r="L22" t="s">
        <v>153</v>
      </c>
      <c r="N22" t="s">
        <v>235</v>
      </c>
      <c r="O22" t="s">
        <v>383</v>
      </c>
      <c r="P22">
        <v>1.8805341914294921E-2</v>
      </c>
      <c r="Q22" t="s">
        <v>153</v>
      </c>
      <c r="S22" t="s">
        <v>271</v>
      </c>
      <c r="T22" t="s">
        <v>383</v>
      </c>
      <c r="U22">
        <v>2.5315526090217786E-2</v>
      </c>
      <c r="V22" t="s">
        <v>153</v>
      </c>
      <c r="X22">
        <v>2.0547945205479451E-2</v>
      </c>
      <c r="Y22">
        <v>3.5502075926708607E-2</v>
      </c>
      <c r="Z22" t="s">
        <v>383</v>
      </c>
      <c r="AA22" t="s">
        <v>25</v>
      </c>
      <c r="AC22" t="s">
        <v>22</v>
      </c>
      <c r="AD22" t="s">
        <v>383</v>
      </c>
      <c r="AE22">
        <v>2.3265489705314175E-2</v>
      </c>
      <c r="AG22" t="s">
        <v>96</v>
      </c>
      <c r="AH22" t="s">
        <v>383</v>
      </c>
      <c r="AI22">
        <v>0.12029867688638718</v>
      </c>
      <c r="AK22">
        <v>2027</v>
      </c>
      <c r="AL22" t="s">
        <v>371</v>
      </c>
      <c r="AM22">
        <v>0.3435333333333333</v>
      </c>
      <c r="AN22" t="s">
        <v>315</v>
      </c>
    </row>
    <row r="23" spans="9:40" x14ac:dyDescent="0.25">
      <c r="I23" t="s">
        <v>162</v>
      </c>
      <c r="J23" t="s">
        <v>372</v>
      </c>
      <c r="K23">
        <v>0.24074319004386774</v>
      </c>
      <c r="L23" t="s">
        <v>153</v>
      </c>
      <c r="N23" t="s">
        <v>236</v>
      </c>
      <c r="O23" t="s">
        <v>372</v>
      </c>
      <c r="P23">
        <v>9.2572410060898072E-2</v>
      </c>
      <c r="Q23" t="s">
        <v>153</v>
      </c>
      <c r="S23" t="s">
        <v>272</v>
      </c>
      <c r="T23" t="s">
        <v>372</v>
      </c>
      <c r="U23">
        <v>5.1829315673191642E-2</v>
      </c>
      <c r="V23" t="s">
        <v>153</v>
      </c>
      <c r="AC23" t="s">
        <v>19</v>
      </c>
      <c r="AD23" t="s">
        <v>372</v>
      </c>
      <c r="AE23">
        <v>0.11504687115793298</v>
      </c>
      <c r="AK23">
        <v>2028</v>
      </c>
      <c r="AL23" t="s">
        <v>366</v>
      </c>
      <c r="AM23">
        <v>0.32486666666666669</v>
      </c>
      <c r="AN23" t="s">
        <v>315</v>
      </c>
    </row>
    <row r="24" spans="9:40" x14ac:dyDescent="0.25">
      <c r="I24" t="s">
        <v>162</v>
      </c>
      <c r="J24" t="s">
        <v>373</v>
      </c>
      <c r="K24">
        <v>0</v>
      </c>
      <c r="L24" t="s">
        <v>153</v>
      </c>
      <c r="N24" t="s">
        <v>236</v>
      </c>
      <c r="O24" t="s">
        <v>373</v>
      </c>
      <c r="P24">
        <v>8.7225494045766891E-2</v>
      </c>
      <c r="Q24" t="s">
        <v>153</v>
      </c>
      <c r="S24" t="s">
        <v>272</v>
      </c>
      <c r="T24" t="s">
        <v>373</v>
      </c>
      <c r="U24">
        <v>5.5337643281577323E-2</v>
      </c>
      <c r="V24" t="s">
        <v>153</v>
      </c>
      <c r="AC24" t="s">
        <v>19</v>
      </c>
      <c r="AD24" t="s">
        <v>373</v>
      </c>
      <c r="AE24">
        <v>0.11324256839380792</v>
      </c>
      <c r="AK24">
        <v>2028</v>
      </c>
      <c r="AL24" t="s">
        <v>368</v>
      </c>
      <c r="AM24">
        <v>0.35683333333333334</v>
      </c>
      <c r="AN24" t="s">
        <v>315</v>
      </c>
    </row>
    <row r="25" spans="9:40" x14ac:dyDescent="0.25">
      <c r="I25" t="s">
        <v>162</v>
      </c>
      <c r="J25" t="s">
        <v>374</v>
      </c>
      <c r="K25">
        <v>9.0596851430528313E-3</v>
      </c>
      <c r="L25" t="s">
        <v>153</v>
      </c>
      <c r="N25" t="s">
        <v>236</v>
      </c>
      <c r="O25" t="s">
        <v>374</v>
      </c>
      <c r="P25">
        <v>1.7406623208462989E-2</v>
      </c>
      <c r="Q25" t="s">
        <v>153</v>
      </c>
      <c r="S25" t="s">
        <v>272</v>
      </c>
      <c r="T25" t="s">
        <v>374</v>
      </c>
      <c r="U25">
        <v>1.1853000680432721E-2</v>
      </c>
      <c r="V25" t="s">
        <v>153</v>
      </c>
      <c r="AC25" t="s">
        <v>19</v>
      </c>
      <c r="AD25" t="s">
        <v>374</v>
      </c>
      <c r="AE25">
        <v>2.1081200613458643E-2</v>
      </c>
      <c r="AK25">
        <v>2028</v>
      </c>
      <c r="AL25" t="s">
        <v>369</v>
      </c>
      <c r="AM25">
        <v>0.3658333333333334</v>
      </c>
      <c r="AN25" t="s">
        <v>315</v>
      </c>
    </row>
    <row r="26" spans="9:40" x14ac:dyDescent="0.25">
      <c r="I26" t="s">
        <v>162</v>
      </c>
      <c r="J26" t="s">
        <v>375</v>
      </c>
      <c r="K26">
        <v>0.23914435703767478</v>
      </c>
      <c r="L26" t="s">
        <v>153</v>
      </c>
      <c r="N26" t="s">
        <v>236</v>
      </c>
      <c r="O26" t="s">
        <v>375</v>
      </c>
      <c r="P26">
        <v>6.0596599412997457E-2</v>
      </c>
      <c r="Q26" t="s">
        <v>153</v>
      </c>
      <c r="S26" t="s">
        <v>272</v>
      </c>
      <c r="T26" t="s">
        <v>375</v>
      </c>
      <c r="U26">
        <v>9.3623970787382549E-2</v>
      </c>
      <c r="V26" t="s">
        <v>153</v>
      </c>
      <c r="AC26" t="s">
        <v>19</v>
      </c>
      <c r="AD26" t="s">
        <v>375</v>
      </c>
      <c r="AE26">
        <v>0.1162491298977615</v>
      </c>
      <c r="AK26">
        <v>2028</v>
      </c>
      <c r="AL26" t="s">
        <v>371</v>
      </c>
      <c r="AM26">
        <v>0.32490000000000002</v>
      </c>
      <c r="AN26" t="s">
        <v>315</v>
      </c>
    </row>
    <row r="27" spans="9:40" x14ac:dyDescent="0.25">
      <c r="I27" t="s">
        <v>162</v>
      </c>
      <c r="J27" t="s">
        <v>376</v>
      </c>
      <c r="K27">
        <v>0</v>
      </c>
      <c r="L27" t="s">
        <v>153</v>
      </c>
      <c r="N27" t="s">
        <v>236</v>
      </c>
      <c r="O27" t="s">
        <v>376</v>
      </c>
      <c r="P27">
        <v>5.5858355493034362E-2</v>
      </c>
      <c r="Q27" t="s">
        <v>153</v>
      </c>
      <c r="S27" t="s">
        <v>272</v>
      </c>
      <c r="T27" t="s">
        <v>376</v>
      </c>
      <c r="U27">
        <v>9.9458340254378136E-2</v>
      </c>
      <c r="V27" t="s">
        <v>153</v>
      </c>
      <c r="AC27" t="s">
        <v>19</v>
      </c>
      <c r="AD27" t="s">
        <v>376</v>
      </c>
      <c r="AE27">
        <v>0.11458107467771141</v>
      </c>
      <c r="AK27">
        <v>2029</v>
      </c>
      <c r="AL27" t="s">
        <v>366</v>
      </c>
      <c r="AM27">
        <v>0.37809999999999994</v>
      </c>
      <c r="AN27" t="s">
        <v>315</v>
      </c>
    </row>
    <row r="28" spans="9:40" x14ac:dyDescent="0.25">
      <c r="I28" t="s">
        <v>162</v>
      </c>
      <c r="J28" t="s">
        <v>377</v>
      </c>
      <c r="K28">
        <v>1.6226877191371857E-2</v>
      </c>
      <c r="L28" t="s">
        <v>153</v>
      </c>
      <c r="N28" t="s">
        <v>236</v>
      </c>
      <c r="O28" t="s">
        <v>377</v>
      </c>
      <c r="P28">
        <v>1.0110027884462396E-2</v>
      </c>
      <c r="Q28" t="s">
        <v>153</v>
      </c>
      <c r="S28" t="s">
        <v>272</v>
      </c>
      <c r="T28" t="s">
        <v>377</v>
      </c>
      <c r="U28">
        <v>1.9116865209620214E-2</v>
      </c>
      <c r="V28" t="s">
        <v>153</v>
      </c>
      <c r="AC28" t="s">
        <v>19</v>
      </c>
      <c r="AD28" t="s">
        <v>377</v>
      </c>
      <c r="AE28">
        <v>2.1295580197320921E-2</v>
      </c>
      <c r="AK28">
        <v>2029</v>
      </c>
      <c r="AL28" t="s">
        <v>368</v>
      </c>
      <c r="AM28">
        <v>0.42770000000000002</v>
      </c>
      <c r="AN28" t="s">
        <v>315</v>
      </c>
    </row>
    <row r="29" spans="9:40" x14ac:dyDescent="0.25">
      <c r="I29" t="s">
        <v>162</v>
      </c>
      <c r="J29" t="s">
        <v>378</v>
      </c>
      <c r="K29">
        <v>0.24091435928450339</v>
      </c>
      <c r="L29" t="s">
        <v>153</v>
      </c>
      <c r="N29" t="s">
        <v>236</v>
      </c>
      <c r="O29" t="s">
        <v>378</v>
      </c>
      <c r="P29">
        <v>0.23469408810537351</v>
      </c>
      <c r="Q29" t="s">
        <v>153</v>
      </c>
      <c r="S29" t="s">
        <v>272</v>
      </c>
      <c r="T29" t="s">
        <v>378</v>
      </c>
      <c r="U29">
        <v>0.17414068887553502</v>
      </c>
      <c r="V29" t="s">
        <v>153</v>
      </c>
      <c r="AC29" t="s">
        <v>19</v>
      </c>
      <c r="AD29" t="s">
        <v>378</v>
      </c>
      <c r="AE29">
        <v>0.11627513673679581</v>
      </c>
      <c r="AK29">
        <v>2029</v>
      </c>
      <c r="AL29" t="s">
        <v>369</v>
      </c>
      <c r="AM29">
        <v>0.43706666666666666</v>
      </c>
      <c r="AN29" t="s">
        <v>315</v>
      </c>
    </row>
    <row r="30" spans="9:40" x14ac:dyDescent="0.25">
      <c r="I30" t="s">
        <v>162</v>
      </c>
      <c r="J30" t="s">
        <v>379</v>
      </c>
      <c r="K30">
        <v>0</v>
      </c>
      <c r="L30" t="s">
        <v>153</v>
      </c>
      <c r="N30" t="s">
        <v>236</v>
      </c>
      <c r="O30" t="s">
        <v>379</v>
      </c>
      <c r="P30">
        <v>0.22659237182307548</v>
      </c>
      <c r="Q30" t="s">
        <v>153</v>
      </c>
      <c r="S30" t="s">
        <v>272</v>
      </c>
      <c r="T30" t="s">
        <v>379</v>
      </c>
      <c r="U30">
        <v>0.19009025440332566</v>
      </c>
      <c r="V30" t="s">
        <v>153</v>
      </c>
      <c r="AC30" t="s">
        <v>19</v>
      </c>
      <c r="AD30" t="s">
        <v>379</v>
      </c>
      <c r="AE30">
        <v>0.11444358058128364</v>
      </c>
      <c r="AK30">
        <v>2029</v>
      </c>
      <c r="AL30" t="s">
        <v>371</v>
      </c>
      <c r="AM30">
        <v>0.33929999999999999</v>
      </c>
      <c r="AN30" t="s">
        <v>315</v>
      </c>
    </row>
    <row r="31" spans="9:40" x14ac:dyDescent="0.25">
      <c r="I31" t="s">
        <v>162</v>
      </c>
      <c r="J31" t="s">
        <v>380</v>
      </c>
      <c r="K31">
        <v>2.0758410467439665E-2</v>
      </c>
      <c r="L31" t="s">
        <v>153</v>
      </c>
      <c r="N31" t="s">
        <v>236</v>
      </c>
      <c r="O31" t="s">
        <v>380</v>
      </c>
      <c r="P31">
        <v>4.290365290811074E-2</v>
      </c>
      <c r="Q31" t="s">
        <v>153</v>
      </c>
      <c r="S31" t="s">
        <v>272</v>
      </c>
      <c r="T31" t="s">
        <v>380</v>
      </c>
      <c r="U31">
        <v>3.3523324421205432E-2</v>
      </c>
      <c r="V31" t="s">
        <v>153</v>
      </c>
      <c r="AC31" t="s">
        <v>19</v>
      </c>
      <c r="AD31" t="s">
        <v>380</v>
      </c>
      <c r="AE31">
        <v>2.1305271493656457E-2</v>
      </c>
      <c r="AK31">
        <v>2030</v>
      </c>
      <c r="AL31" t="s">
        <v>366</v>
      </c>
      <c r="AM31">
        <v>0.37136666666666662</v>
      </c>
      <c r="AN31" t="s">
        <v>315</v>
      </c>
    </row>
    <row r="32" spans="9:40" x14ac:dyDescent="0.25">
      <c r="I32" t="s">
        <v>162</v>
      </c>
      <c r="J32" t="s">
        <v>381</v>
      </c>
      <c r="K32">
        <v>0.21795074808949128</v>
      </c>
      <c r="L32" t="s">
        <v>153</v>
      </c>
      <c r="N32" t="s">
        <v>236</v>
      </c>
      <c r="O32" t="s">
        <v>381</v>
      </c>
      <c r="P32">
        <v>7.9610351654764114E-2</v>
      </c>
      <c r="Q32" t="s">
        <v>153</v>
      </c>
      <c r="S32" t="s">
        <v>272</v>
      </c>
      <c r="T32" t="s">
        <v>381</v>
      </c>
      <c r="U32">
        <v>0.12221912425040483</v>
      </c>
      <c r="V32" t="s">
        <v>153</v>
      </c>
      <c r="AC32" t="s">
        <v>19</v>
      </c>
      <c r="AD32" t="s">
        <v>381</v>
      </c>
      <c r="AE32">
        <v>0.11371021616529904</v>
      </c>
      <c r="AK32">
        <v>2030</v>
      </c>
      <c r="AL32" t="s">
        <v>368</v>
      </c>
      <c r="AM32">
        <v>0.43080000000000002</v>
      </c>
      <c r="AN32" t="s">
        <v>315</v>
      </c>
    </row>
    <row r="33" spans="9:40" x14ac:dyDescent="0.25">
      <c r="I33" t="s">
        <v>162</v>
      </c>
      <c r="J33" t="s">
        <v>382</v>
      </c>
      <c r="K33">
        <v>0</v>
      </c>
      <c r="L33" t="s">
        <v>153</v>
      </c>
      <c r="N33" t="s">
        <v>236</v>
      </c>
      <c r="O33" t="s">
        <v>382</v>
      </c>
      <c r="P33">
        <v>7.8170982198883743E-2</v>
      </c>
      <c r="Q33" t="s">
        <v>153</v>
      </c>
      <c r="S33" t="s">
        <v>272</v>
      </c>
      <c r="T33" t="s">
        <v>382</v>
      </c>
      <c r="U33">
        <v>0.12603859490213912</v>
      </c>
      <c r="V33" t="s">
        <v>153</v>
      </c>
      <c r="AC33" t="s">
        <v>19</v>
      </c>
      <c r="AD33" t="s">
        <v>382</v>
      </c>
      <c r="AE33">
        <v>0.11196749325969181</v>
      </c>
      <c r="AK33">
        <v>2030</v>
      </c>
      <c r="AL33" t="s">
        <v>369</v>
      </c>
      <c r="AM33">
        <v>0.43909999999999999</v>
      </c>
      <c r="AN33" t="s">
        <v>315</v>
      </c>
    </row>
    <row r="34" spans="9:40" x14ac:dyDescent="0.25">
      <c r="I34" t="s">
        <v>162</v>
      </c>
      <c r="J34" t="s">
        <v>383</v>
      </c>
      <c r="K34">
        <v>1.5202372742598764E-2</v>
      </c>
      <c r="L34" t="s">
        <v>153</v>
      </c>
      <c r="N34" t="s">
        <v>236</v>
      </c>
      <c r="O34" t="s">
        <v>383</v>
      </c>
      <c r="P34">
        <v>1.4259043204169451E-2</v>
      </c>
      <c r="Q34" t="s">
        <v>153</v>
      </c>
      <c r="S34" t="s">
        <v>272</v>
      </c>
      <c r="T34" t="s">
        <v>383</v>
      </c>
      <c r="U34">
        <v>2.2768877260807521E-2</v>
      </c>
      <c r="V34" t="s">
        <v>153</v>
      </c>
      <c r="AC34" t="s">
        <v>19</v>
      </c>
      <c r="AD34" t="s">
        <v>383</v>
      </c>
      <c r="AE34">
        <v>2.0801876825279834E-2</v>
      </c>
      <c r="AK34">
        <v>2030</v>
      </c>
      <c r="AL34" t="s">
        <v>371</v>
      </c>
      <c r="AM34">
        <v>0.3378666666666667</v>
      </c>
      <c r="AN34" t="s">
        <v>315</v>
      </c>
    </row>
    <row r="35" spans="9:40" x14ac:dyDescent="0.25">
      <c r="I35" t="s">
        <v>163</v>
      </c>
      <c r="J35" t="s">
        <v>372</v>
      </c>
      <c r="K35">
        <v>0.2453067656548116</v>
      </c>
      <c r="L35" t="s">
        <v>153</v>
      </c>
      <c r="N35" t="s">
        <v>237</v>
      </c>
      <c r="O35" t="s">
        <v>372</v>
      </c>
      <c r="P35">
        <v>0.12358911423073869</v>
      </c>
      <c r="Q35" t="s">
        <v>153</v>
      </c>
      <c r="S35" t="s">
        <v>273</v>
      </c>
      <c r="T35" t="s">
        <v>372</v>
      </c>
      <c r="U35">
        <v>6.1804491741893987E-2</v>
      </c>
      <c r="V35" t="s">
        <v>153</v>
      </c>
      <c r="AK35">
        <v>2031</v>
      </c>
      <c r="AL35" t="s">
        <v>366</v>
      </c>
      <c r="AM35">
        <v>0.33533333333333332</v>
      </c>
      <c r="AN35" t="s">
        <v>315</v>
      </c>
    </row>
    <row r="36" spans="9:40" x14ac:dyDescent="0.25">
      <c r="I36" t="s">
        <v>163</v>
      </c>
      <c r="J36" t="s">
        <v>373</v>
      </c>
      <c r="K36">
        <v>0</v>
      </c>
      <c r="L36" t="s">
        <v>153</v>
      </c>
      <c r="N36" t="s">
        <v>237</v>
      </c>
      <c r="O36" t="s">
        <v>373</v>
      </c>
      <c r="P36">
        <v>0.10203962108391863</v>
      </c>
      <c r="Q36" t="s">
        <v>153</v>
      </c>
      <c r="S36" t="s">
        <v>273</v>
      </c>
      <c r="T36" t="s">
        <v>373</v>
      </c>
      <c r="U36">
        <v>6.7562245112731706E-2</v>
      </c>
      <c r="V36" t="s">
        <v>153</v>
      </c>
      <c r="AK36">
        <v>2031</v>
      </c>
      <c r="AL36" t="s">
        <v>368</v>
      </c>
      <c r="AM36">
        <v>0.4286666666666667</v>
      </c>
      <c r="AN36" t="s">
        <v>315</v>
      </c>
    </row>
    <row r="37" spans="9:40" x14ac:dyDescent="0.25">
      <c r="I37" t="s">
        <v>163</v>
      </c>
      <c r="J37" t="s">
        <v>374</v>
      </c>
      <c r="K37">
        <v>7.9630020303189577E-3</v>
      </c>
      <c r="L37" t="s">
        <v>153</v>
      </c>
      <c r="N37" t="s">
        <v>237</v>
      </c>
      <c r="O37" t="s">
        <v>374</v>
      </c>
      <c r="P37">
        <v>2.3555817166024069E-2</v>
      </c>
      <c r="Q37" t="s">
        <v>153</v>
      </c>
      <c r="S37" t="s">
        <v>273</v>
      </c>
      <c r="T37" t="s">
        <v>374</v>
      </c>
      <c r="U37">
        <v>1.6771826578496327E-2</v>
      </c>
      <c r="V37" t="s">
        <v>153</v>
      </c>
      <c r="AK37">
        <v>2031</v>
      </c>
      <c r="AL37" t="s">
        <v>369</v>
      </c>
      <c r="AM37">
        <v>0.45113333333333333</v>
      </c>
      <c r="AN37" t="s">
        <v>315</v>
      </c>
    </row>
    <row r="38" spans="9:40" x14ac:dyDescent="0.25">
      <c r="I38" t="s">
        <v>163</v>
      </c>
      <c r="J38" t="s">
        <v>375</v>
      </c>
      <c r="K38">
        <v>0.2359148487862959</v>
      </c>
      <c r="L38" t="s">
        <v>153</v>
      </c>
      <c r="N38" t="s">
        <v>237</v>
      </c>
      <c r="O38" t="s">
        <v>375</v>
      </c>
      <c r="P38">
        <v>6.5299702267082718E-2</v>
      </c>
      <c r="Q38" t="s">
        <v>153</v>
      </c>
      <c r="S38" t="s">
        <v>273</v>
      </c>
      <c r="T38" t="s">
        <v>375</v>
      </c>
      <c r="U38">
        <v>9.4186490727146882E-2</v>
      </c>
      <c r="V38" t="s">
        <v>153</v>
      </c>
      <c r="AK38">
        <v>2031</v>
      </c>
      <c r="AL38" t="s">
        <v>371</v>
      </c>
      <c r="AM38">
        <v>0.36579999999999996</v>
      </c>
      <c r="AN38" t="s">
        <v>315</v>
      </c>
    </row>
    <row r="39" spans="9:40" x14ac:dyDescent="0.25">
      <c r="I39" t="s">
        <v>163</v>
      </c>
      <c r="J39" t="s">
        <v>376</v>
      </c>
      <c r="K39">
        <v>0</v>
      </c>
      <c r="L39" t="s">
        <v>153</v>
      </c>
      <c r="N39" t="s">
        <v>237</v>
      </c>
      <c r="O39" t="s">
        <v>376</v>
      </c>
      <c r="P39">
        <v>5.2218398873237468E-2</v>
      </c>
      <c r="Q39" t="s">
        <v>153</v>
      </c>
      <c r="S39" t="s">
        <v>273</v>
      </c>
      <c r="T39" t="s">
        <v>376</v>
      </c>
      <c r="U39">
        <v>0.10345376092549848</v>
      </c>
      <c r="V39" t="s">
        <v>153</v>
      </c>
      <c r="AK39">
        <v>2032</v>
      </c>
      <c r="AL39" t="s">
        <v>366</v>
      </c>
      <c r="AM39">
        <v>0.36119999999999997</v>
      </c>
      <c r="AN39" t="s">
        <v>315</v>
      </c>
    </row>
    <row r="40" spans="9:40" x14ac:dyDescent="0.25">
      <c r="I40" t="s">
        <v>163</v>
      </c>
      <c r="J40" t="s">
        <v>377</v>
      </c>
      <c r="K40">
        <v>1.4499998337542537E-2</v>
      </c>
      <c r="L40" t="s">
        <v>153</v>
      </c>
      <c r="N40" t="s">
        <v>237</v>
      </c>
      <c r="O40" t="s">
        <v>377</v>
      </c>
      <c r="P40">
        <v>1.160082939798136E-2</v>
      </c>
      <c r="Q40" t="s">
        <v>153</v>
      </c>
      <c r="S40" t="s">
        <v>273</v>
      </c>
      <c r="T40" t="s">
        <v>377</v>
      </c>
      <c r="U40">
        <v>2.1015176485241871E-2</v>
      </c>
      <c r="V40" t="s">
        <v>153</v>
      </c>
      <c r="AK40">
        <v>2032</v>
      </c>
      <c r="AL40" t="s">
        <v>368</v>
      </c>
      <c r="AM40">
        <v>0.44793333333333335</v>
      </c>
      <c r="AN40" t="s">
        <v>315</v>
      </c>
    </row>
    <row r="41" spans="9:40" x14ac:dyDescent="0.25">
      <c r="I41" t="s">
        <v>163</v>
      </c>
      <c r="J41" t="s">
        <v>378</v>
      </c>
      <c r="K41">
        <v>0.24776732062184137</v>
      </c>
      <c r="L41" t="s">
        <v>153</v>
      </c>
      <c r="N41" t="s">
        <v>237</v>
      </c>
      <c r="O41" t="s">
        <v>378</v>
      </c>
      <c r="P41">
        <v>0.21209621150145319</v>
      </c>
      <c r="Q41" t="s">
        <v>153</v>
      </c>
      <c r="S41" t="s">
        <v>273</v>
      </c>
      <c r="T41" t="s">
        <v>378</v>
      </c>
      <c r="U41">
        <v>0.18998753166462773</v>
      </c>
      <c r="V41" t="s">
        <v>153</v>
      </c>
      <c r="AK41">
        <v>2032</v>
      </c>
      <c r="AL41" t="s">
        <v>369</v>
      </c>
      <c r="AM41">
        <v>0.44813333333333333</v>
      </c>
      <c r="AN41" t="s">
        <v>315</v>
      </c>
    </row>
    <row r="42" spans="9:40" x14ac:dyDescent="0.25">
      <c r="I42" t="s">
        <v>163</v>
      </c>
      <c r="J42" t="s">
        <v>379</v>
      </c>
      <c r="K42">
        <v>0</v>
      </c>
      <c r="L42" t="s">
        <v>153</v>
      </c>
      <c r="N42" t="s">
        <v>237</v>
      </c>
      <c r="O42" t="s">
        <v>379</v>
      </c>
      <c r="P42">
        <v>0.18879632651126882</v>
      </c>
      <c r="Q42" t="s">
        <v>153</v>
      </c>
      <c r="S42" t="s">
        <v>273</v>
      </c>
      <c r="T42" t="s">
        <v>379</v>
      </c>
      <c r="U42">
        <v>0.21400587801166154</v>
      </c>
      <c r="V42" t="s">
        <v>153</v>
      </c>
      <c r="AK42">
        <v>2032</v>
      </c>
      <c r="AL42" t="s">
        <v>371</v>
      </c>
      <c r="AM42">
        <v>0.36126666666666668</v>
      </c>
      <c r="AN42" t="s">
        <v>315</v>
      </c>
    </row>
    <row r="43" spans="9:40" x14ac:dyDescent="0.25">
      <c r="I43" t="s">
        <v>163</v>
      </c>
      <c r="J43" t="s">
        <v>380</v>
      </c>
      <c r="K43">
        <v>1.975323174216332E-2</v>
      </c>
      <c r="L43" t="s">
        <v>153</v>
      </c>
      <c r="N43" t="s">
        <v>237</v>
      </c>
      <c r="O43" t="s">
        <v>380</v>
      </c>
      <c r="P43">
        <v>3.8254703625531829E-2</v>
      </c>
      <c r="Q43" t="s">
        <v>153</v>
      </c>
      <c r="S43" t="s">
        <v>273</v>
      </c>
      <c r="T43" t="s">
        <v>380</v>
      </c>
      <c r="U43">
        <v>3.9577956403896164E-2</v>
      </c>
      <c r="V43" t="s">
        <v>153</v>
      </c>
      <c r="AK43">
        <v>2033</v>
      </c>
      <c r="AL43" t="s">
        <v>366</v>
      </c>
      <c r="AM43">
        <v>0.3634</v>
      </c>
      <c r="AN43" t="s">
        <v>315</v>
      </c>
    </row>
    <row r="44" spans="9:40" x14ac:dyDescent="0.25">
      <c r="I44" t="s">
        <v>163</v>
      </c>
      <c r="J44" t="s">
        <v>381</v>
      </c>
      <c r="K44">
        <v>0.21602652021772634</v>
      </c>
      <c r="L44" t="s">
        <v>153</v>
      </c>
      <c r="N44" t="s">
        <v>237</v>
      </c>
      <c r="O44" t="s">
        <v>381</v>
      </c>
      <c r="P44">
        <v>8.976403812458951E-2</v>
      </c>
      <c r="Q44" t="s">
        <v>153</v>
      </c>
      <c r="S44" t="s">
        <v>273</v>
      </c>
      <c r="T44" t="s">
        <v>381</v>
      </c>
      <c r="U44">
        <v>8.8404353118777562E-2</v>
      </c>
      <c r="V44" t="s">
        <v>153</v>
      </c>
      <c r="AK44">
        <v>2033</v>
      </c>
      <c r="AL44" t="s">
        <v>368</v>
      </c>
      <c r="AM44">
        <v>0.41686666666666666</v>
      </c>
      <c r="AN44" t="s">
        <v>315</v>
      </c>
    </row>
    <row r="45" spans="9:40" x14ac:dyDescent="0.25">
      <c r="I45" t="s">
        <v>163</v>
      </c>
      <c r="J45" t="s">
        <v>382</v>
      </c>
      <c r="K45">
        <v>0</v>
      </c>
      <c r="L45" t="s">
        <v>153</v>
      </c>
      <c r="N45" t="s">
        <v>237</v>
      </c>
      <c r="O45" t="s">
        <v>382</v>
      </c>
      <c r="P45">
        <v>7.799399141267134E-2</v>
      </c>
      <c r="Q45" t="s">
        <v>153</v>
      </c>
      <c r="S45" t="s">
        <v>273</v>
      </c>
      <c r="T45" t="s">
        <v>382</v>
      </c>
      <c r="U45">
        <v>8.7386104893963645E-2</v>
      </c>
      <c r="V45" t="s">
        <v>153</v>
      </c>
      <c r="AK45">
        <v>2033</v>
      </c>
      <c r="AL45" t="s">
        <v>369</v>
      </c>
      <c r="AM45">
        <v>0.44589999999999996</v>
      </c>
      <c r="AN45" t="s">
        <v>315</v>
      </c>
    </row>
    <row r="46" spans="9:40" x14ac:dyDescent="0.25">
      <c r="I46" t="s">
        <v>163</v>
      </c>
      <c r="J46" t="s">
        <v>383</v>
      </c>
      <c r="K46">
        <v>1.276831260929839E-2</v>
      </c>
      <c r="L46" t="s">
        <v>153</v>
      </c>
      <c r="N46" t="s">
        <v>237</v>
      </c>
      <c r="O46" t="s">
        <v>383</v>
      </c>
      <c r="P46">
        <v>1.479124580550128E-2</v>
      </c>
      <c r="Q46" t="s">
        <v>153</v>
      </c>
      <c r="S46" t="s">
        <v>273</v>
      </c>
      <c r="T46" t="s">
        <v>383</v>
      </c>
      <c r="U46">
        <v>1.5844184336063421E-2</v>
      </c>
      <c r="V46" t="s">
        <v>153</v>
      </c>
      <c r="AK46">
        <v>2033</v>
      </c>
      <c r="AL46" t="s">
        <v>371</v>
      </c>
      <c r="AM46">
        <v>0.36986666666666662</v>
      </c>
      <c r="AN46" t="s">
        <v>315</v>
      </c>
    </row>
    <row r="47" spans="9:40" x14ac:dyDescent="0.25">
      <c r="I47" t="s">
        <v>164</v>
      </c>
      <c r="J47" t="s">
        <v>372</v>
      </c>
      <c r="K47">
        <v>0.23464044171964996</v>
      </c>
      <c r="L47" t="s">
        <v>153</v>
      </c>
      <c r="N47" t="s">
        <v>238</v>
      </c>
      <c r="O47" t="s">
        <v>372</v>
      </c>
      <c r="P47">
        <v>9.0102298409706474E-2</v>
      </c>
      <c r="Q47" t="s">
        <v>153</v>
      </c>
      <c r="S47" t="s">
        <v>274</v>
      </c>
      <c r="T47" t="s">
        <v>372</v>
      </c>
      <c r="U47">
        <v>5.312643410312707E-2</v>
      </c>
      <c r="V47" t="s">
        <v>153</v>
      </c>
      <c r="AK47">
        <v>2034</v>
      </c>
      <c r="AL47" t="s">
        <v>366</v>
      </c>
      <c r="AM47">
        <v>0.36273333333333335</v>
      </c>
      <c r="AN47" t="s">
        <v>315</v>
      </c>
    </row>
    <row r="48" spans="9:40" x14ac:dyDescent="0.25">
      <c r="I48" t="s">
        <v>164</v>
      </c>
      <c r="J48" t="s">
        <v>373</v>
      </c>
      <c r="K48">
        <v>0</v>
      </c>
      <c r="L48" t="s">
        <v>153</v>
      </c>
      <c r="N48" t="s">
        <v>238</v>
      </c>
      <c r="O48" t="s">
        <v>373</v>
      </c>
      <c r="P48">
        <v>7.3947276112589888E-2</v>
      </c>
      <c r="Q48" t="s">
        <v>153</v>
      </c>
      <c r="S48" t="s">
        <v>274</v>
      </c>
      <c r="T48" t="s">
        <v>373</v>
      </c>
      <c r="U48">
        <v>7.8135435008530235E-2</v>
      </c>
      <c r="V48" t="s">
        <v>153</v>
      </c>
      <c r="AK48">
        <v>2034</v>
      </c>
      <c r="AL48" t="s">
        <v>368</v>
      </c>
      <c r="AM48">
        <v>0.44929999999999998</v>
      </c>
      <c r="AN48" t="s">
        <v>315</v>
      </c>
    </row>
    <row r="49" spans="9:40" x14ac:dyDescent="0.25">
      <c r="I49" t="s">
        <v>164</v>
      </c>
      <c r="J49" t="s">
        <v>374</v>
      </c>
      <c r="K49">
        <v>8.1338225628397928E-3</v>
      </c>
      <c r="L49" t="s">
        <v>153</v>
      </c>
      <c r="N49" t="s">
        <v>238</v>
      </c>
      <c r="O49" t="s">
        <v>374</v>
      </c>
      <c r="P49">
        <v>1.7981307560153859E-2</v>
      </c>
      <c r="Q49" t="s">
        <v>153</v>
      </c>
      <c r="S49" t="s">
        <v>274</v>
      </c>
      <c r="T49" t="s">
        <v>374</v>
      </c>
      <c r="U49">
        <v>1.3432516114123301E-2</v>
      </c>
      <c r="V49" t="s">
        <v>153</v>
      </c>
      <c r="AK49">
        <v>2034</v>
      </c>
      <c r="AL49" t="s">
        <v>369</v>
      </c>
      <c r="AM49">
        <v>0.44523333333333337</v>
      </c>
      <c r="AN49" t="s">
        <v>315</v>
      </c>
    </row>
    <row r="50" spans="9:40" x14ac:dyDescent="0.25">
      <c r="I50" t="s">
        <v>164</v>
      </c>
      <c r="J50" t="s">
        <v>375</v>
      </c>
      <c r="K50">
        <v>0.24692514673845811</v>
      </c>
      <c r="L50" t="s">
        <v>153</v>
      </c>
      <c r="N50" t="s">
        <v>238</v>
      </c>
      <c r="O50" t="s">
        <v>375</v>
      </c>
      <c r="P50">
        <v>6.5970347510543301E-2</v>
      </c>
      <c r="Q50" t="s">
        <v>153</v>
      </c>
      <c r="S50" t="s">
        <v>274</v>
      </c>
      <c r="T50" t="s">
        <v>375</v>
      </c>
      <c r="U50">
        <v>8.4822457047925501E-2</v>
      </c>
      <c r="V50" t="s">
        <v>153</v>
      </c>
      <c r="AK50">
        <v>2034</v>
      </c>
      <c r="AL50" t="s">
        <v>371</v>
      </c>
      <c r="AM50">
        <v>0.35349999999999998</v>
      </c>
      <c r="AN50" t="s">
        <v>315</v>
      </c>
    </row>
    <row r="51" spans="9:40" x14ac:dyDescent="0.25">
      <c r="I51" t="s">
        <v>164</v>
      </c>
      <c r="J51" t="s">
        <v>376</v>
      </c>
      <c r="K51">
        <v>0</v>
      </c>
      <c r="L51" t="s">
        <v>153</v>
      </c>
      <c r="N51" t="s">
        <v>238</v>
      </c>
      <c r="O51" t="s">
        <v>376</v>
      </c>
      <c r="P51">
        <v>6.7540188348805374E-2</v>
      </c>
      <c r="Q51" t="s">
        <v>153</v>
      </c>
      <c r="S51" t="s">
        <v>274</v>
      </c>
      <c r="T51" t="s">
        <v>376</v>
      </c>
      <c r="U51">
        <v>0.10923478871451565</v>
      </c>
      <c r="V51" t="s">
        <v>153</v>
      </c>
      <c r="AK51">
        <v>2035</v>
      </c>
      <c r="AL51" t="s">
        <v>366</v>
      </c>
      <c r="AM51">
        <v>0.37256666666666666</v>
      </c>
      <c r="AN51" t="s">
        <v>315</v>
      </c>
    </row>
    <row r="52" spans="9:40" x14ac:dyDescent="0.25">
      <c r="I52" t="s">
        <v>164</v>
      </c>
      <c r="J52" t="s">
        <v>377</v>
      </c>
      <c r="K52">
        <v>1.7152018425284559E-2</v>
      </c>
      <c r="L52" t="s">
        <v>153</v>
      </c>
      <c r="N52" t="s">
        <v>238</v>
      </c>
      <c r="O52" t="s">
        <v>377</v>
      </c>
      <c r="P52">
        <v>1.3182945664723578E-2</v>
      </c>
      <c r="Q52" t="s">
        <v>153</v>
      </c>
      <c r="S52" t="s">
        <v>274</v>
      </c>
      <c r="T52" t="s">
        <v>377</v>
      </c>
      <c r="U52">
        <v>1.5161278389994395E-2</v>
      </c>
      <c r="V52" t="s">
        <v>153</v>
      </c>
      <c r="AK52">
        <v>2035</v>
      </c>
      <c r="AL52" t="s">
        <v>368</v>
      </c>
      <c r="AM52">
        <v>0.43236666666666662</v>
      </c>
      <c r="AN52" t="s">
        <v>315</v>
      </c>
    </row>
    <row r="53" spans="9:40" x14ac:dyDescent="0.25">
      <c r="I53" t="s">
        <v>164</v>
      </c>
      <c r="J53" t="s">
        <v>378</v>
      </c>
      <c r="K53">
        <v>0.25440744949737187</v>
      </c>
      <c r="L53" t="s">
        <v>153</v>
      </c>
      <c r="N53" t="s">
        <v>238</v>
      </c>
      <c r="O53" t="s">
        <v>378</v>
      </c>
      <c r="P53">
        <v>0.18284191515322468</v>
      </c>
      <c r="Q53" t="s">
        <v>153</v>
      </c>
      <c r="S53" t="s">
        <v>274</v>
      </c>
      <c r="T53" t="s">
        <v>378</v>
      </c>
      <c r="U53">
        <v>0.17134263053733018</v>
      </c>
      <c r="V53" t="s">
        <v>153</v>
      </c>
      <c r="AK53">
        <v>2035</v>
      </c>
      <c r="AL53" t="s">
        <v>369</v>
      </c>
      <c r="AM53">
        <v>0.43409999999999999</v>
      </c>
      <c r="AN53" t="s">
        <v>315</v>
      </c>
    </row>
    <row r="54" spans="9:40" x14ac:dyDescent="0.25">
      <c r="I54" t="s">
        <v>164</v>
      </c>
      <c r="J54" t="s">
        <v>379</v>
      </c>
      <c r="K54">
        <v>0</v>
      </c>
      <c r="L54" t="s">
        <v>153</v>
      </c>
      <c r="N54" t="s">
        <v>238</v>
      </c>
      <c r="O54" t="s">
        <v>379</v>
      </c>
      <c r="P54">
        <v>0.17926129474888816</v>
      </c>
      <c r="Q54" t="s">
        <v>153</v>
      </c>
      <c r="S54" t="s">
        <v>274</v>
      </c>
      <c r="T54" t="s">
        <v>379</v>
      </c>
      <c r="U54">
        <v>0.2138345631542396</v>
      </c>
      <c r="V54" t="s">
        <v>153</v>
      </c>
      <c r="AK54">
        <v>2035</v>
      </c>
      <c r="AL54" t="s">
        <v>371</v>
      </c>
      <c r="AM54">
        <v>0.35790000000000005</v>
      </c>
      <c r="AN54" t="s">
        <v>315</v>
      </c>
    </row>
    <row r="55" spans="9:40" x14ac:dyDescent="0.25">
      <c r="I55" t="s">
        <v>164</v>
      </c>
      <c r="J55" t="s">
        <v>380</v>
      </c>
      <c r="K55">
        <v>2.0643673550462656E-2</v>
      </c>
      <c r="L55" t="s">
        <v>153</v>
      </c>
      <c r="N55" t="s">
        <v>238</v>
      </c>
      <c r="O55" t="s">
        <v>380</v>
      </c>
      <c r="P55">
        <v>3.131854352557048E-2</v>
      </c>
      <c r="Q55" t="s">
        <v>153</v>
      </c>
      <c r="S55" t="s">
        <v>274</v>
      </c>
      <c r="T55" t="s">
        <v>380</v>
      </c>
      <c r="U55">
        <v>3.237723487858838E-2</v>
      </c>
      <c r="V55" t="s">
        <v>153</v>
      </c>
      <c r="AK55">
        <v>2036</v>
      </c>
      <c r="AL55" t="s">
        <v>366</v>
      </c>
      <c r="AM55">
        <v>0.34396666666666659</v>
      </c>
      <c r="AN55" t="s">
        <v>315</v>
      </c>
    </row>
    <row r="56" spans="9:40" x14ac:dyDescent="0.25">
      <c r="I56" t="s">
        <v>164</v>
      </c>
      <c r="J56" t="s">
        <v>381</v>
      </c>
      <c r="K56">
        <v>0.20568773954041253</v>
      </c>
      <c r="L56" t="s">
        <v>153</v>
      </c>
      <c r="N56" t="s">
        <v>238</v>
      </c>
      <c r="O56" t="s">
        <v>381</v>
      </c>
      <c r="P56">
        <v>0.1287421656689397</v>
      </c>
      <c r="Q56" t="s">
        <v>153</v>
      </c>
      <c r="S56" t="s">
        <v>274</v>
      </c>
      <c r="T56" t="s">
        <v>381</v>
      </c>
      <c r="U56">
        <v>0.10176351686739291</v>
      </c>
      <c r="V56" t="s">
        <v>153</v>
      </c>
      <c r="AK56">
        <v>2036</v>
      </c>
      <c r="AL56" t="s">
        <v>368</v>
      </c>
      <c r="AM56">
        <v>0.46616666666666662</v>
      </c>
      <c r="AN56" t="s">
        <v>315</v>
      </c>
    </row>
    <row r="57" spans="9:40" x14ac:dyDescent="0.25">
      <c r="I57" t="s">
        <v>164</v>
      </c>
      <c r="J57" t="s">
        <v>382</v>
      </c>
      <c r="K57">
        <v>0</v>
      </c>
      <c r="L57" t="s">
        <v>153</v>
      </c>
      <c r="N57" t="s">
        <v>238</v>
      </c>
      <c r="O57" t="s">
        <v>382</v>
      </c>
      <c r="P57">
        <v>0.12478672810254399</v>
      </c>
      <c r="Q57" t="s">
        <v>153</v>
      </c>
      <c r="S57" t="s">
        <v>274</v>
      </c>
      <c r="T57" t="s">
        <v>382</v>
      </c>
      <c r="U57">
        <v>0.10895213663007892</v>
      </c>
      <c r="V57" t="s">
        <v>153</v>
      </c>
      <c r="AK57">
        <v>2036</v>
      </c>
      <c r="AL57" t="s">
        <v>369</v>
      </c>
      <c r="AM57">
        <v>0.41553333333333331</v>
      </c>
      <c r="AN57" t="s">
        <v>315</v>
      </c>
    </row>
    <row r="58" spans="9:40" x14ac:dyDescent="0.25">
      <c r="I58" t="s">
        <v>164</v>
      </c>
      <c r="J58" t="s">
        <v>383</v>
      </c>
      <c r="K58">
        <v>1.2409707965520073E-2</v>
      </c>
      <c r="L58" t="s">
        <v>153</v>
      </c>
      <c r="N58" t="s">
        <v>238</v>
      </c>
      <c r="O58" t="s">
        <v>383</v>
      </c>
      <c r="P58">
        <v>2.4324989194309012E-2</v>
      </c>
      <c r="Q58" t="s">
        <v>153</v>
      </c>
      <c r="S58" t="s">
        <v>274</v>
      </c>
      <c r="T58" t="s">
        <v>383</v>
      </c>
      <c r="U58">
        <v>1.7817008554152556E-2</v>
      </c>
      <c r="V58" t="s">
        <v>153</v>
      </c>
      <c r="AK58">
        <v>2036</v>
      </c>
      <c r="AL58" t="s">
        <v>371</v>
      </c>
      <c r="AM58">
        <v>0.34113333333333334</v>
      </c>
      <c r="AN58" t="s">
        <v>315</v>
      </c>
    </row>
    <row r="59" spans="9:40" x14ac:dyDescent="0.25">
      <c r="I59" t="s">
        <v>165</v>
      </c>
      <c r="J59" t="s">
        <v>372</v>
      </c>
      <c r="K59">
        <v>0.27106520793092787</v>
      </c>
      <c r="L59" t="s">
        <v>153</v>
      </c>
      <c r="N59" t="s">
        <v>239</v>
      </c>
      <c r="O59" t="s">
        <v>372</v>
      </c>
      <c r="P59">
        <v>8.2558856895760716E-2</v>
      </c>
      <c r="Q59" t="s">
        <v>153</v>
      </c>
      <c r="S59" t="s">
        <v>275</v>
      </c>
      <c r="T59" t="s">
        <v>372</v>
      </c>
      <c r="U59">
        <v>8.4346172725792576E-2</v>
      </c>
      <c r="V59" t="s">
        <v>153</v>
      </c>
      <c r="AK59">
        <v>2037</v>
      </c>
      <c r="AL59" t="s">
        <v>366</v>
      </c>
      <c r="AM59">
        <v>0.36320000000000002</v>
      </c>
      <c r="AN59" t="s">
        <v>315</v>
      </c>
    </row>
    <row r="60" spans="9:40" x14ac:dyDescent="0.25">
      <c r="I60" t="s">
        <v>165</v>
      </c>
      <c r="J60" t="s">
        <v>373</v>
      </c>
      <c r="K60">
        <v>0</v>
      </c>
      <c r="L60" t="s">
        <v>153</v>
      </c>
      <c r="N60" t="s">
        <v>239</v>
      </c>
      <c r="O60" t="s">
        <v>373</v>
      </c>
      <c r="P60">
        <v>7.3250202391029001E-2</v>
      </c>
      <c r="Q60" t="s">
        <v>153</v>
      </c>
      <c r="S60" t="s">
        <v>275</v>
      </c>
      <c r="T60" t="s">
        <v>373</v>
      </c>
      <c r="U60">
        <v>5.7809582149911304E-2</v>
      </c>
      <c r="V60" t="s">
        <v>153</v>
      </c>
      <c r="AK60">
        <v>2037</v>
      </c>
      <c r="AL60" t="s">
        <v>368</v>
      </c>
      <c r="AM60">
        <v>0.44950000000000001</v>
      </c>
      <c r="AN60" t="s">
        <v>315</v>
      </c>
    </row>
    <row r="61" spans="9:40" x14ac:dyDescent="0.25">
      <c r="I61" t="s">
        <v>165</v>
      </c>
      <c r="J61" t="s">
        <v>374</v>
      </c>
      <c r="K61">
        <v>9.0093383856735248E-3</v>
      </c>
      <c r="L61" t="s">
        <v>153</v>
      </c>
      <c r="N61" t="s">
        <v>239</v>
      </c>
      <c r="O61" t="s">
        <v>374</v>
      </c>
      <c r="P61">
        <v>1.3438886018404804E-2</v>
      </c>
      <c r="Q61" t="s">
        <v>153</v>
      </c>
      <c r="S61" t="s">
        <v>275</v>
      </c>
      <c r="T61" t="s">
        <v>374</v>
      </c>
      <c r="U61">
        <v>1.1317958837879569E-2</v>
      </c>
      <c r="V61" t="s">
        <v>153</v>
      </c>
      <c r="AK61">
        <v>2037</v>
      </c>
      <c r="AL61" t="s">
        <v>369</v>
      </c>
      <c r="AM61">
        <v>0.41829999999999995</v>
      </c>
      <c r="AN61" t="s">
        <v>315</v>
      </c>
    </row>
    <row r="62" spans="9:40" x14ac:dyDescent="0.25">
      <c r="I62" t="s">
        <v>165</v>
      </c>
      <c r="J62" t="s">
        <v>375</v>
      </c>
      <c r="K62">
        <v>0.23638231727954662</v>
      </c>
      <c r="L62" t="s">
        <v>153</v>
      </c>
      <c r="N62" t="s">
        <v>239</v>
      </c>
      <c r="O62" t="s">
        <v>375</v>
      </c>
      <c r="P62">
        <v>8.5156582353226401E-2</v>
      </c>
      <c r="Q62" t="s">
        <v>153</v>
      </c>
      <c r="S62" t="s">
        <v>275</v>
      </c>
      <c r="T62" t="s">
        <v>375</v>
      </c>
      <c r="U62">
        <v>9.2669339357282263E-2</v>
      </c>
      <c r="V62" t="s">
        <v>153</v>
      </c>
      <c r="AK62">
        <v>2037</v>
      </c>
      <c r="AL62" t="s">
        <v>371</v>
      </c>
      <c r="AM62">
        <v>0.3450333333333333</v>
      </c>
      <c r="AN62" t="s">
        <v>315</v>
      </c>
    </row>
    <row r="63" spans="9:40" x14ac:dyDescent="0.25">
      <c r="I63" t="s">
        <v>165</v>
      </c>
      <c r="J63" t="s">
        <v>376</v>
      </c>
      <c r="K63">
        <v>0</v>
      </c>
      <c r="L63" t="s">
        <v>153</v>
      </c>
      <c r="N63" t="s">
        <v>239</v>
      </c>
      <c r="O63" t="s">
        <v>376</v>
      </c>
      <c r="P63">
        <v>7.756819295217518E-2</v>
      </c>
      <c r="Q63" t="s">
        <v>153</v>
      </c>
      <c r="S63" t="s">
        <v>275</v>
      </c>
      <c r="T63" t="s">
        <v>376</v>
      </c>
      <c r="U63">
        <v>7.7435695906050678E-2</v>
      </c>
      <c r="V63" t="s">
        <v>153</v>
      </c>
      <c r="AK63">
        <v>2038</v>
      </c>
      <c r="AL63" t="s">
        <v>366</v>
      </c>
      <c r="AM63">
        <v>0.36153333333333332</v>
      </c>
      <c r="AN63" t="s">
        <v>315</v>
      </c>
    </row>
    <row r="64" spans="9:40" x14ac:dyDescent="0.25">
      <c r="I64" t="s">
        <v>165</v>
      </c>
      <c r="J64" t="s">
        <v>377</v>
      </c>
      <c r="K64">
        <v>8.0542954908401684E-3</v>
      </c>
      <c r="L64" t="s">
        <v>153</v>
      </c>
      <c r="N64" t="s">
        <v>239</v>
      </c>
      <c r="O64" t="s">
        <v>377</v>
      </c>
      <c r="P64">
        <v>1.4257031855651693E-2</v>
      </c>
      <c r="Q64" t="s">
        <v>153</v>
      </c>
      <c r="S64" t="s">
        <v>275</v>
      </c>
      <c r="T64" t="s">
        <v>377</v>
      </c>
      <c r="U64">
        <v>1.5415593683500076E-2</v>
      </c>
      <c r="V64" t="s">
        <v>153</v>
      </c>
      <c r="AK64">
        <v>2038</v>
      </c>
      <c r="AL64" t="s">
        <v>368</v>
      </c>
      <c r="AM64">
        <v>0.39956666666666668</v>
      </c>
      <c r="AN64" t="s">
        <v>315</v>
      </c>
    </row>
    <row r="65" spans="9:40" x14ac:dyDescent="0.25">
      <c r="I65" t="s">
        <v>165</v>
      </c>
      <c r="J65" t="s">
        <v>378</v>
      </c>
      <c r="K65">
        <v>0.22972724640747316</v>
      </c>
      <c r="L65" t="s">
        <v>153</v>
      </c>
      <c r="N65" t="s">
        <v>239</v>
      </c>
      <c r="O65" t="s">
        <v>378</v>
      </c>
      <c r="P65">
        <v>0.21772331131409164</v>
      </c>
      <c r="Q65" t="s">
        <v>153</v>
      </c>
      <c r="S65" t="s">
        <v>275</v>
      </c>
      <c r="T65" t="s">
        <v>378</v>
      </c>
      <c r="U65">
        <v>0.21674265735811291</v>
      </c>
      <c r="V65" t="s">
        <v>153</v>
      </c>
      <c r="AK65">
        <v>2038</v>
      </c>
      <c r="AL65" t="s">
        <v>369</v>
      </c>
      <c r="AM65">
        <v>0.43356666666666666</v>
      </c>
      <c r="AN65" t="s">
        <v>315</v>
      </c>
    </row>
    <row r="66" spans="9:40" x14ac:dyDescent="0.25">
      <c r="I66" t="s">
        <v>165</v>
      </c>
      <c r="J66" t="s">
        <v>379</v>
      </c>
      <c r="K66">
        <v>0</v>
      </c>
      <c r="L66" t="s">
        <v>153</v>
      </c>
      <c r="N66" t="s">
        <v>239</v>
      </c>
      <c r="O66" t="s">
        <v>379</v>
      </c>
      <c r="P66">
        <v>0.19391854776765099</v>
      </c>
      <c r="Q66" t="s">
        <v>153</v>
      </c>
      <c r="S66" t="s">
        <v>275</v>
      </c>
      <c r="T66" t="s">
        <v>379</v>
      </c>
      <c r="U66">
        <v>0.15346213793014638</v>
      </c>
      <c r="V66" t="s">
        <v>153</v>
      </c>
      <c r="AK66">
        <v>2038</v>
      </c>
      <c r="AL66" t="s">
        <v>371</v>
      </c>
      <c r="AM66">
        <v>0.35976666666666662</v>
      </c>
      <c r="AN66" t="s">
        <v>315</v>
      </c>
    </row>
    <row r="67" spans="9:40" x14ac:dyDescent="0.25">
      <c r="I67" t="s">
        <v>165</v>
      </c>
      <c r="J67" t="s">
        <v>380</v>
      </c>
      <c r="K67">
        <v>9.1211457340721613E-3</v>
      </c>
      <c r="L67" t="s">
        <v>153</v>
      </c>
      <c r="N67" t="s">
        <v>239</v>
      </c>
      <c r="O67" t="s">
        <v>380</v>
      </c>
      <c r="P67">
        <v>3.3751524807213822E-2</v>
      </c>
      <c r="Q67" t="s">
        <v>153</v>
      </c>
      <c r="S67" t="s">
        <v>275</v>
      </c>
      <c r="T67" t="s">
        <v>380</v>
      </c>
      <c r="U67">
        <v>2.8939906268471937E-2</v>
      </c>
      <c r="V67" t="s">
        <v>153</v>
      </c>
      <c r="AK67">
        <v>2039</v>
      </c>
      <c r="AL67" t="s">
        <v>366</v>
      </c>
      <c r="AM67">
        <v>0.36993333333333328</v>
      </c>
      <c r="AN67" t="s">
        <v>315</v>
      </c>
    </row>
    <row r="68" spans="9:40" x14ac:dyDescent="0.25">
      <c r="I68" t="s">
        <v>165</v>
      </c>
      <c r="J68" t="s">
        <v>381</v>
      </c>
      <c r="K68">
        <v>0.2267769178946058</v>
      </c>
      <c r="L68" t="s">
        <v>153</v>
      </c>
      <c r="N68" t="s">
        <v>239</v>
      </c>
      <c r="O68" t="s">
        <v>381</v>
      </c>
      <c r="P68">
        <v>9.8659412751224335E-2</v>
      </c>
      <c r="Q68" t="s">
        <v>153</v>
      </c>
      <c r="S68" t="s">
        <v>275</v>
      </c>
      <c r="T68" t="s">
        <v>381</v>
      </c>
      <c r="U68">
        <v>0.12591820689016495</v>
      </c>
      <c r="V68" t="s">
        <v>153</v>
      </c>
      <c r="AK68">
        <v>2039</v>
      </c>
      <c r="AL68" t="s">
        <v>368</v>
      </c>
      <c r="AM68">
        <v>0.4277333333333333</v>
      </c>
      <c r="AN68" t="s">
        <v>315</v>
      </c>
    </row>
    <row r="69" spans="9:40" x14ac:dyDescent="0.25">
      <c r="I69" t="s">
        <v>165</v>
      </c>
      <c r="J69" t="s">
        <v>382</v>
      </c>
      <c r="K69">
        <v>0</v>
      </c>
      <c r="L69" t="s">
        <v>153</v>
      </c>
      <c r="N69" t="s">
        <v>239</v>
      </c>
      <c r="O69" t="s">
        <v>382</v>
      </c>
      <c r="P69">
        <v>9.1075714733414831E-2</v>
      </c>
      <c r="Q69" t="s">
        <v>153</v>
      </c>
      <c r="S69" t="s">
        <v>275</v>
      </c>
      <c r="T69" t="s">
        <v>382</v>
      </c>
      <c r="U69">
        <v>0.11339624260152469</v>
      </c>
      <c r="V69" t="s">
        <v>153</v>
      </c>
      <c r="AK69">
        <v>2039</v>
      </c>
      <c r="AL69" t="s">
        <v>369</v>
      </c>
      <c r="AM69">
        <v>0.41526666666666667</v>
      </c>
      <c r="AN69" t="s">
        <v>315</v>
      </c>
    </row>
    <row r="70" spans="9:40" x14ac:dyDescent="0.25">
      <c r="I70" t="s">
        <v>165</v>
      </c>
      <c r="J70" t="s">
        <v>383</v>
      </c>
      <c r="K70">
        <v>9.8635308768614694E-3</v>
      </c>
      <c r="L70" t="s">
        <v>153</v>
      </c>
      <c r="N70" t="s">
        <v>239</v>
      </c>
      <c r="O70" t="s">
        <v>383</v>
      </c>
      <c r="P70">
        <v>1.8641736160160748E-2</v>
      </c>
      <c r="Q70" t="s">
        <v>153</v>
      </c>
      <c r="S70" t="s">
        <v>275</v>
      </c>
      <c r="T70" t="s">
        <v>383</v>
      </c>
      <c r="U70">
        <v>2.2546506291161152E-2</v>
      </c>
      <c r="V70" t="s">
        <v>153</v>
      </c>
      <c r="AK70">
        <v>2039</v>
      </c>
      <c r="AL70" t="s">
        <v>371</v>
      </c>
      <c r="AM70">
        <v>0.37823333333333337</v>
      </c>
      <c r="AN70" t="s">
        <v>315</v>
      </c>
    </row>
    <row r="71" spans="9:40" x14ac:dyDescent="0.25">
      <c r="I71" t="s">
        <v>166</v>
      </c>
      <c r="J71" t="s">
        <v>372</v>
      </c>
      <c r="K71">
        <v>0.28261879012987234</v>
      </c>
      <c r="L71" t="s">
        <v>153</v>
      </c>
      <c r="N71" t="s">
        <v>240</v>
      </c>
      <c r="O71" t="s">
        <v>372</v>
      </c>
      <c r="P71">
        <v>8.2486313977167311E-2</v>
      </c>
      <c r="Q71" t="s">
        <v>153</v>
      </c>
      <c r="S71" t="s">
        <v>276</v>
      </c>
      <c r="T71" t="s">
        <v>372</v>
      </c>
      <c r="U71">
        <v>7.7841399977787398E-2</v>
      </c>
      <c r="V71" t="s">
        <v>153</v>
      </c>
      <c r="AK71">
        <v>2040</v>
      </c>
      <c r="AL71" t="s">
        <v>366</v>
      </c>
      <c r="AM71">
        <v>0.38186666666666663</v>
      </c>
      <c r="AN71" t="s">
        <v>315</v>
      </c>
    </row>
    <row r="72" spans="9:40" x14ac:dyDescent="0.25">
      <c r="I72" t="s">
        <v>166</v>
      </c>
      <c r="J72" t="s">
        <v>373</v>
      </c>
      <c r="K72">
        <v>0</v>
      </c>
      <c r="L72" t="s">
        <v>153</v>
      </c>
      <c r="N72" t="s">
        <v>240</v>
      </c>
      <c r="O72" t="s">
        <v>373</v>
      </c>
      <c r="P72">
        <v>6.5503954182717483E-2</v>
      </c>
      <c r="Q72" t="s">
        <v>153</v>
      </c>
      <c r="S72" t="s">
        <v>276</v>
      </c>
      <c r="T72" t="s">
        <v>373</v>
      </c>
      <c r="U72">
        <v>7.6877825417369122E-2</v>
      </c>
      <c r="V72" t="s">
        <v>153</v>
      </c>
      <c r="AK72">
        <v>2040</v>
      </c>
      <c r="AL72" t="s">
        <v>368</v>
      </c>
      <c r="AM72">
        <v>0.43746666666666667</v>
      </c>
      <c r="AN72" t="s">
        <v>315</v>
      </c>
    </row>
    <row r="73" spans="9:40" x14ac:dyDescent="0.25">
      <c r="I73" t="s">
        <v>166</v>
      </c>
      <c r="J73" t="s">
        <v>374</v>
      </c>
      <c r="K73">
        <v>1.0006965240628104E-2</v>
      </c>
      <c r="L73" t="s">
        <v>153</v>
      </c>
      <c r="N73" t="s">
        <v>240</v>
      </c>
      <c r="O73" t="s">
        <v>374</v>
      </c>
      <c r="P73">
        <v>1.8495934371575304E-2</v>
      </c>
      <c r="Q73" t="s">
        <v>153</v>
      </c>
      <c r="S73" t="s">
        <v>276</v>
      </c>
      <c r="T73" t="s">
        <v>374</v>
      </c>
      <c r="U73">
        <v>1.3401730343828439E-2</v>
      </c>
      <c r="V73" t="s">
        <v>153</v>
      </c>
      <c r="AK73">
        <v>2040</v>
      </c>
      <c r="AL73" t="s">
        <v>369</v>
      </c>
      <c r="AM73">
        <v>0.45563333333333333</v>
      </c>
      <c r="AN73" t="s">
        <v>315</v>
      </c>
    </row>
    <row r="74" spans="9:40" x14ac:dyDescent="0.25">
      <c r="I74" t="s">
        <v>166</v>
      </c>
      <c r="J74" t="s">
        <v>375</v>
      </c>
      <c r="K74">
        <v>0.23685748585194838</v>
      </c>
      <c r="L74" t="s">
        <v>153</v>
      </c>
      <c r="N74" t="s">
        <v>240</v>
      </c>
      <c r="O74" t="s">
        <v>375</v>
      </c>
      <c r="P74">
        <v>8.9950114149710006E-2</v>
      </c>
      <c r="Q74" t="s">
        <v>153</v>
      </c>
      <c r="S74" t="s">
        <v>276</v>
      </c>
      <c r="T74" t="s">
        <v>375</v>
      </c>
      <c r="U74">
        <v>7.6951421556306146E-2</v>
      </c>
      <c r="V74" t="s">
        <v>153</v>
      </c>
      <c r="AK74">
        <v>2040</v>
      </c>
      <c r="AL74" t="s">
        <v>371</v>
      </c>
      <c r="AM74">
        <v>0.34990000000000004</v>
      </c>
      <c r="AN74" t="s">
        <v>315</v>
      </c>
    </row>
    <row r="75" spans="9:40" x14ac:dyDescent="0.25">
      <c r="I75" t="s">
        <v>166</v>
      </c>
      <c r="J75" t="s">
        <v>376</v>
      </c>
      <c r="K75">
        <v>0</v>
      </c>
      <c r="L75" t="s">
        <v>153</v>
      </c>
      <c r="N75" t="s">
        <v>240</v>
      </c>
      <c r="O75" t="s">
        <v>376</v>
      </c>
      <c r="P75">
        <v>8.7242498639706192E-2</v>
      </c>
      <c r="Q75" t="s">
        <v>153</v>
      </c>
      <c r="S75" t="s">
        <v>276</v>
      </c>
      <c r="T75" t="s">
        <v>376</v>
      </c>
      <c r="U75">
        <v>7.1648172220769774E-2</v>
      </c>
      <c r="V75" t="s">
        <v>153</v>
      </c>
      <c r="AK75">
        <v>2041</v>
      </c>
      <c r="AL75" t="s">
        <v>366</v>
      </c>
      <c r="AM75">
        <v>0.36496666666666666</v>
      </c>
      <c r="AN75" t="s">
        <v>315</v>
      </c>
    </row>
    <row r="76" spans="9:40" x14ac:dyDescent="0.25">
      <c r="I76" t="s">
        <v>166</v>
      </c>
      <c r="J76" t="s">
        <v>377</v>
      </c>
      <c r="K76">
        <v>7.1967266567544742E-3</v>
      </c>
      <c r="L76" t="s">
        <v>153</v>
      </c>
      <c r="N76" t="s">
        <v>240</v>
      </c>
      <c r="O76" t="s">
        <v>377</v>
      </c>
      <c r="P76">
        <v>1.725069721597744E-2</v>
      </c>
      <c r="Q76" t="s">
        <v>153</v>
      </c>
      <c r="S76" t="s">
        <v>276</v>
      </c>
      <c r="T76" t="s">
        <v>377</v>
      </c>
      <c r="U76">
        <v>1.237880502960418E-2</v>
      </c>
      <c r="V76" t="s">
        <v>153</v>
      </c>
      <c r="AK76">
        <v>2041</v>
      </c>
      <c r="AL76" t="s">
        <v>368</v>
      </c>
      <c r="AM76">
        <v>0.4342333333333333</v>
      </c>
      <c r="AN76" t="s">
        <v>315</v>
      </c>
    </row>
    <row r="77" spans="9:40" x14ac:dyDescent="0.25">
      <c r="I77" t="s">
        <v>166</v>
      </c>
      <c r="J77" t="s">
        <v>378</v>
      </c>
      <c r="K77">
        <v>0.22419780338103928</v>
      </c>
      <c r="L77" t="s">
        <v>153</v>
      </c>
      <c r="N77" t="s">
        <v>240</v>
      </c>
      <c r="O77" t="s">
        <v>378</v>
      </c>
      <c r="P77">
        <v>0.19217527922600477</v>
      </c>
      <c r="Q77" t="s">
        <v>153</v>
      </c>
      <c r="S77" t="s">
        <v>276</v>
      </c>
      <c r="T77" t="s">
        <v>378</v>
      </c>
      <c r="U77">
        <v>0.22653207192083138</v>
      </c>
      <c r="V77" t="s">
        <v>153</v>
      </c>
      <c r="AK77">
        <v>2041</v>
      </c>
      <c r="AL77" t="s">
        <v>369</v>
      </c>
      <c r="AM77">
        <v>0.43149999999999999</v>
      </c>
      <c r="AN77" t="s">
        <v>315</v>
      </c>
    </row>
    <row r="78" spans="9:40" x14ac:dyDescent="0.25">
      <c r="I78" t="s">
        <v>166</v>
      </c>
      <c r="J78" t="s">
        <v>379</v>
      </c>
      <c r="K78">
        <v>0</v>
      </c>
      <c r="L78" t="s">
        <v>153</v>
      </c>
      <c r="N78" t="s">
        <v>240</v>
      </c>
      <c r="O78" t="s">
        <v>379</v>
      </c>
      <c r="P78">
        <v>0.20327691158126857</v>
      </c>
      <c r="Q78" t="s">
        <v>153</v>
      </c>
      <c r="S78" t="s">
        <v>276</v>
      </c>
      <c r="T78" t="s">
        <v>379</v>
      </c>
      <c r="U78">
        <v>0.21367359877044212</v>
      </c>
      <c r="V78" t="s">
        <v>153</v>
      </c>
      <c r="AK78">
        <v>2041</v>
      </c>
      <c r="AL78" t="s">
        <v>371</v>
      </c>
      <c r="AM78">
        <v>0.3697333333333333</v>
      </c>
      <c r="AN78" t="s">
        <v>315</v>
      </c>
    </row>
    <row r="79" spans="9:40" x14ac:dyDescent="0.25">
      <c r="I79" t="s">
        <v>166</v>
      </c>
      <c r="J79" t="s">
        <v>380</v>
      </c>
      <c r="K79">
        <v>9.3269643679973861E-3</v>
      </c>
      <c r="L79" t="s">
        <v>153</v>
      </c>
      <c r="N79" t="s">
        <v>240</v>
      </c>
      <c r="O79" t="s">
        <v>380</v>
      </c>
      <c r="P79">
        <v>3.8947025286582705E-2</v>
      </c>
      <c r="Q79" t="s">
        <v>153</v>
      </c>
      <c r="S79" t="s">
        <v>276</v>
      </c>
      <c r="T79" t="s">
        <v>380</v>
      </c>
      <c r="U79">
        <v>3.5229528736446192E-2</v>
      </c>
      <c r="V79" t="s">
        <v>153</v>
      </c>
      <c r="AK79">
        <v>2042</v>
      </c>
      <c r="AL79" t="s">
        <v>366</v>
      </c>
      <c r="AM79">
        <v>0.34100000000000003</v>
      </c>
      <c r="AN79" t="s">
        <v>315</v>
      </c>
    </row>
    <row r="80" spans="9:40" x14ac:dyDescent="0.25">
      <c r="I80" t="s">
        <v>166</v>
      </c>
      <c r="J80" t="s">
        <v>381</v>
      </c>
      <c r="K80">
        <v>0.22137677786866986</v>
      </c>
      <c r="L80" t="s">
        <v>153</v>
      </c>
      <c r="N80" t="s">
        <v>240</v>
      </c>
      <c r="O80" t="s">
        <v>381</v>
      </c>
      <c r="P80">
        <v>9.7930693285396123E-2</v>
      </c>
      <c r="Q80" t="s">
        <v>153</v>
      </c>
      <c r="S80" t="s">
        <v>276</v>
      </c>
      <c r="T80" t="s">
        <v>381</v>
      </c>
      <c r="U80">
        <v>9.1468743721446255E-2</v>
      </c>
      <c r="V80" t="s">
        <v>153</v>
      </c>
      <c r="AK80">
        <v>2042</v>
      </c>
      <c r="AL80" t="s">
        <v>368</v>
      </c>
      <c r="AM80">
        <v>0.42076666666666668</v>
      </c>
      <c r="AN80" t="s">
        <v>315</v>
      </c>
    </row>
    <row r="81" spans="9:40" x14ac:dyDescent="0.25">
      <c r="I81" t="s">
        <v>166</v>
      </c>
      <c r="J81" t="s">
        <v>382</v>
      </c>
      <c r="K81">
        <v>0</v>
      </c>
      <c r="L81" t="s">
        <v>153</v>
      </c>
      <c r="N81" t="s">
        <v>240</v>
      </c>
      <c r="O81" t="s">
        <v>382</v>
      </c>
      <c r="P81">
        <v>9.0406497585215864E-2</v>
      </c>
      <c r="Q81" t="s">
        <v>153</v>
      </c>
      <c r="S81" t="s">
        <v>276</v>
      </c>
      <c r="T81" t="s">
        <v>382</v>
      </c>
      <c r="U81">
        <v>8.6074154704520012E-2</v>
      </c>
      <c r="V81" t="s">
        <v>153</v>
      </c>
      <c r="AK81">
        <v>2042</v>
      </c>
      <c r="AL81" t="s">
        <v>369</v>
      </c>
      <c r="AM81">
        <v>0.4496</v>
      </c>
      <c r="AN81" t="s">
        <v>315</v>
      </c>
    </row>
    <row r="82" spans="9:40" x14ac:dyDescent="0.25">
      <c r="I82" t="s">
        <v>166</v>
      </c>
      <c r="J82" t="s">
        <v>383</v>
      </c>
      <c r="K82">
        <v>8.4184865030878329E-3</v>
      </c>
      <c r="L82" t="s">
        <v>153</v>
      </c>
      <c r="N82" t="s">
        <v>240</v>
      </c>
      <c r="O82" t="s">
        <v>383</v>
      </c>
      <c r="P82">
        <v>1.6334080498675945E-2</v>
      </c>
      <c r="Q82" t="s">
        <v>153</v>
      </c>
      <c r="S82" t="s">
        <v>276</v>
      </c>
      <c r="T82" t="s">
        <v>383</v>
      </c>
      <c r="U82">
        <v>1.7922547600647543E-2</v>
      </c>
      <c r="V82" t="s">
        <v>153</v>
      </c>
      <c r="AK82">
        <v>2042</v>
      </c>
      <c r="AL82" t="s">
        <v>371</v>
      </c>
      <c r="AM82">
        <v>0.33830000000000005</v>
      </c>
      <c r="AN82" t="s">
        <v>315</v>
      </c>
    </row>
    <row r="83" spans="9:40" x14ac:dyDescent="0.25">
      <c r="I83" t="s">
        <v>167</v>
      </c>
      <c r="J83" t="s">
        <v>372</v>
      </c>
      <c r="K83">
        <v>0.26065735445878263</v>
      </c>
      <c r="L83" t="s">
        <v>153</v>
      </c>
      <c r="N83" t="s">
        <v>241</v>
      </c>
      <c r="O83" t="s">
        <v>372</v>
      </c>
      <c r="P83">
        <v>6.7880665671681537E-2</v>
      </c>
      <c r="Q83" t="s">
        <v>153</v>
      </c>
      <c r="S83" t="s">
        <v>277</v>
      </c>
      <c r="T83" t="s">
        <v>372</v>
      </c>
      <c r="U83">
        <v>7.1813754020250642E-2</v>
      </c>
      <c r="V83" t="s">
        <v>153</v>
      </c>
      <c r="AK83">
        <v>2043</v>
      </c>
      <c r="AL83" t="s">
        <v>366</v>
      </c>
      <c r="AM83">
        <v>0.34983333333333338</v>
      </c>
      <c r="AN83" t="s">
        <v>315</v>
      </c>
    </row>
    <row r="84" spans="9:40" x14ac:dyDescent="0.25">
      <c r="I84" t="s">
        <v>167</v>
      </c>
      <c r="J84" t="s">
        <v>373</v>
      </c>
      <c r="K84">
        <v>0</v>
      </c>
      <c r="L84" t="s">
        <v>153</v>
      </c>
      <c r="N84" t="s">
        <v>241</v>
      </c>
      <c r="O84" t="s">
        <v>373</v>
      </c>
      <c r="P84">
        <v>6.4678160349697436E-2</v>
      </c>
      <c r="Q84" t="s">
        <v>153</v>
      </c>
      <c r="S84" t="s">
        <v>277</v>
      </c>
      <c r="T84" t="s">
        <v>373</v>
      </c>
      <c r="U84">
        <v>7.3633439919464749E-2</v>
      </c>
      <c r="V84" t="s">
        <v>153</v>
      </c>
      <c r="AK84">
        <v>2043</v>
      </c>
      <c r="AL84" t="s">
        <v>368</v>
      </c>
      <c r="AM84">
        <v>0.43596666666666667</v>
      </c>
      <c r="AN84" t="s">
        <v>315</v>
      </c>
    </row>
    <row r="85" spans="9:40" x14ac:dyDescent="0.25">
      <c r="I85" t="s">
        <v>167</v>
      </c>
      <c r="J85" t="s">
        <v>374</v>
      </c>
      <c r="K85">
        <v>1.0053616152360372E-2</v>
      </c>
      <c r="L85" t="s">
        <v>153</v>
      </c>
      <c r="N85" t="s">
        <v>241</v>
      </c>
      <c r="O85" t="s">
        <v>374</v>
      </c>
      <c r="P85">
        <v>1.472519090908295E-2</v>
      </c>
      <c r="Q85" t="s">
        <v>153</v>
      </c>
      <c r="S85" t="s">
        <v>277</v>
      </c>
      <c r="T85" t="s">
        <v>374</v>
      </c>
      <c r="U85">
        <v>1.3765509388042206E-2</v>
      </c>
      <c r="V85" t="s">
        <v>153</v>
      </c>
      <c r="AK85">
        <v>2043</v>
      </c>
      <c r="AL85" t="s">
        <v>369</v>
      </c>
      <c r="AM85">
        <v>0.44743333333333335</v>
      </c>
      <c r="AN85" t="s">
        <v>315</v>
      </c>
    </row>
    <row r="86" spans="9:40" x14ac:dyDescent="0.25">
      <c r="I86" t="s">
        <v>167</v>
      </c>
      <c r="J86" t="s">
        <v>375</v>
      </c>
      <c r="K86">
        <v>0.23846578697067961</v>
      </c>
      <c r="L86" t="s">
        <v>153</v>
      </c>
      <c r="N86" t="s">
        <v>241</v>
      </c>
      <c r="O86" t="s">
        <v>375</v>
      </c>
      <c r="P86">
        <v>9.9259029816406386E-2</v>
      </c>
      <c r="Q86" t="s">
        <v>153</v>
      </c>
      <c r="S86" t="s">
        <v>277</v>
      </c>
      <c r="T86" t="s">
        <v>375</v>
      </c>
      <c r="U86">
        <v>8.8125141569580553E-2</v>
      </c>
      <c r="V86" t="s">
        <v>153</v>
      </c>
      <c r="AK86">
        <v>2043</v>
      </c>
      <c r="AL86" t="s">
        <v>371</v>
      </c>
      <c r="AM86">
        <v>0.36509999999999998</v>
      </c>
      <c r="AN86" t="s">
        <v>315</v>
      </c>
    </row>
    <row r="87" spans="9:40" x14ac:dyDescent="0.25">
      <c r="I87" t="s">
        <v>167</v>
      </c>
      <c r="J87" t="s">
        <v>376</v>
      </c>
      <c r="K87">
        <v>0</v>
      </c>
      <c r="L87" t="s">
        <v>153</v>
      </c>
      <c r="N87" t="s">
        <v>241</v>
      </c>
      <c r="O87" t="s">
        <v>376</v>
      </c>
      <c r="P87">
        <v>9.4335879116006216E-2</v>
      </c>
      <c r="Q87" t="s">
        <v>153</v>
      </c>
      <c r="S87" t="s">
        <v>277</v>
      </c>
      <c r="T87" t="s">
        <v>376</v>
      </c>
      <c r="U87">
        <v>8.4478784735741427E-2</v>
      </c>
      <c r="V87" t="s">
        <v>153</v>
      </c>
      <c r="AK87">
        <v>2044</v>
      </c>
      <c r="AL87" t="s">
        <v>366</v>
      </c>
      <c r="AM87">
        <v>0.31590000000000001</v>
      </c>
      <c r="AN87" t="s">
        <v>315</v>
      </c>
    </row>
    <row r="88" spans="9:40" x14ac:dyDescent="0.25">
      <c r="I88" t="s">
        <v>167</v>
      </c>
      <c r="J88" t="s">
        <v>377</v>
      </c>
      <c r="K88">
        <v>1.2564107908458223E-2</v>
      </c>
      <c r="L88" t="s">
        <v>153</v>
      </c>
      <c r="N88" t="s">
        <v>241</v>
      </c>
      <c r="O88" t="s">
        <v>377</v>
      </c>
      <c r="P88">
        <v>1.8736736046698593E-2</v>
      </c>
      <c r="Q88" t="s">
        <v>153</v>
      </c>
      <c r="S88" t="s">
        <v>277</v>
      </c>
      <c r="T88" t="s">
        <v>377</v>
      </c>
      <c r="U88">
        <v>1.5842779380381467E-2</v>
      </c>
      <c r="V88" t="s">
        <v>153</v>
      </c>
      <c r="AK88">
        <v>2044</v>
      </c>
      <c r="AL88" t="s">
        <v>368</v>
      </c>
      <c r="AM88">
        <v>0.36613333333333337</v>
      </c>
      <c r="AN88" t="s">
        <v>315</v>
      </c>
    </row>
    <row r="89" spans="9:40" x14ac:dyDescent="0.25">
      <c r="I89" t="s">
        <v>167</v>
      </c>
      <c r="J89" t="s">
        <v>378</v>
      </c>
      <c r="K89">
        <v>0.23027137221612407</v>
      </c>
      <c r="L89" t="s">
        <v>153</v>
      </c>
      <c r="N89" t="s">
        <v>241</v>
      </c>
      <c r="O89" t="s">
        <v>378</v>
      </c>
      <c r="P89">
        <v>0.21019731718251553</v>
      </c>
      <c r="Q89" t="s">
        <v>153</v>
      </c>
      <c r="S89" t="s">
        <v>277</v>
      </c>
      <c r="T89" t="s">
        <v>378</v>
      </c>
      <c r="U89">
        <v>0.21852295429198268</v>
      </c>
      <c r="V89" t="s">
        <v>153</v>
      </c>
      <c r="AK89">
        <v>2044</v>
      </c>
      <c r="AL89" t="s">
        <v>369</v>
      </c>
      <c r="AM89">
        <v>0.37803333333333339</v>
      </c>
      <c r="AN89" t="s">
        <v>315</v>
      </c>
    </row>
    <row r="90" spans="9:40" x14ac:dyDescent="0.25">
      <c r="I90" t="s">
        <v>167</v>
      </c>
      <c r="J90" t="s">
        <v>379</v>
      </c>
      <c r="K90">
        <v>0</v>
      </c>
      <c r="L90" t="s">
        <v>153</v>
      </c>
      <c r="N90" t="s">
        <v>241</v>
      </c>
      <c r="O90" t="s">
        <v>379</v>
      </c>
      <c r="P90">
        <v>0.19748905440125489</v>
      </c>
      <c r="Q90" t="s">
        <v>153</v>
      </c>
      <c r="S90" t="s">
        <v>277</v>
      </c>
      <c r="T90" t="s">
        <v>379</v>
      </c>
      <c r="U90">
        <v>0.2137991986268015</v>
      </c>
      <c r="V90" t="s">
        <v>153</v>
      </c>
      <c r="AK90">
        <v>2044</v>
      </c>
      <c r="AL90" t="s">
        <v>371</v>
      </c>
      <c r="AM90">
        <v>0.31013333333333332</v>
      </c>
      <c r="AN90" t="s">
        <v>315</v>
      </c>
    </row>
    <row r="91" spans="9:40" x14ac:dyDescent="0.25">
      <c r="I91" t="s">
        <v>167</v>
      </c>
      <c r="J91" t="s">
        <v>380</v>
      </c>
      <c r="K91">
        <v>1.6427142993020123E-2</v>
      </c>
      <c r="L91" t="s">
        <v>153</v>
      </c>
      <c r="N91" t="s">
        <v>241</v>
      </c>
      <c r="O91" t="s">
        <v>380</v>
      </c>
      <c r="P91">
        <v>3.8802594403982753E-2</v>
      </c>
      <c r="Q91" t="s">
        <v>153</v>
      </c>
      <c r="S91" t="s">
        <v>277</v>
      </c>
      <c r="T91" t="s">
        <v>380</v>
      </c>
      <c r="U91">
        <v>3.8232167523353247E-2</v>
      </c>
      <c r="V91" t="s">
        <v>153</v>
      </c>
      <c r="AK91">
        <v>2045</v>
      </c>
      <c r="AL91" t="s">
        <v>366</v>
      </c>
      <c r="AM91">
        <v>0.28376666666666672</v>
      </c>
      <c r="AN91" t="s">
        <v>315</v>
      </c>
    </row>
    <row r="92" spans="9:40" x14ac:dyDescent="0.25">
      <c r="I92" t="s">
        <v>167</v>
      </c>
      <c r="J92" t="s">
        <v>381</v>
      </c>
      <c r="K92">
        <v>0.21867575487608257</v>
      </c>
      <c r="L92" t="s">
        <v>153</v>
      </c>
      <c r="N92" t="s">
        <v>241</v>
      </c>
      <c r="O92" t="s">
        <v>381</v>
      </c>
      <c r="P92">
        <v>9.0552615814829776E-2</v>
      </c>
      <c r="Q92" t="s">
        <v>153</v>
      </c>
      <c r="S92" t="s">
        <v>277</v>
      </c>
      <c r="T92" t="s">
        <v>381</v>
      </c>
      <c r="U92">
        <v>8.5543270832874496E-2</v>
      </c>
      <c r="V92" t="s">
        <v>153</v>
      </c>
      <c r="AK92">
        <v>2045</v>
      </c>
      <c r="AL92" t="s">
        <v>368</v>
      </c>
      <c r="AM92">
        <v>0.36449999999999999</v>
      </c>
      <c r="AN92" t="s">
        <v>315</v>
      </c>
    </row>
    <row r="93" spans="9:40" x14ac:dyDescent="0.25">
      <c r="I93" t="s">
        <v>167</v>
      </c>
      <c r="J93" t="s">
        <v>382</v>
      </c>
      <c r="K93">
        <v>0</v>
      </c>
      <c r="L93" t="s">
        <v>153</v>
      </c>
      <c r="N93" t="s">
        <v>241</v>
      </c>
      <c r="O93" t="s">
        <v>382</v>
      </c>
      <c r="P93">
        <v>8.6470323321693021E-2</v>
      </c>
      <c r="Q93" t="s">
        <v>153</v>
      </c>
      <c r="S93" t="s">
        <v>277</v>
      </c>
      <c r="T93" t="s">
        <v>382</v>
      </c>
      <c r="U93">
        <v>7.8808657838015675E-2</v>
      </c>
      <c r="V93" t="s">
        <v>153</v>
      </c>
      <c r="AK93">
        <v>2045</v>
      </c>
      <c r="AL93" t="s">
        <v>369</v>
      </c>
      <c r="AM93">
        <v>0.36673333333333336</v>
      </c>
      <c r="AN93" t="s">
        <v>315</v>
      </c>
    </row>
    <row r="94" spans="9:40" x14ac:dyDescent="0.25">
      <c r="I94" t="s">
        <v>167</v>
      </c>
      <c r="J94" t="s">
        <v>383</v>
      </c>
      <c r="K94">
        <v>1.2884864424494401E-2</v>
      </c>
      <c r="L94" t="s">
        <v>153</v>
      </c>
      <c r="N94" t="s">
        <v>241</v>
      </c>
      <c r="O94" t="s">
        <v>383</v>
      </c>
      <c r="P94">
        <v>1.6872432966152075E-2</v>
      </c>
      <c r="Q94" t="s">
        <v>153</v>
      </c>
      <c r="S94" t="s">
        <v>277</v>
      </c>
      <c r="T94" t="s">
        <v>383</v>
      </c>
      <c r="U94">
        <v>1.7434341873511113E-2</v>
      </c>
      <c r="V94" t="s">
        <v>153</v>
      </c>
      <c r="AK94">
        <v>2045</v>
      </c>
      <c r="AL94" t="s">
        <v>371</v>
      </c>
      <c r="AM94">
        <v>0.31386666666666668</v>
      </c>
      <c r="AN94" t="s">
        <v>315</v>
      </c>
    </row>
    <row r="95" spans="9:40" x14ac:dyDescent="0.25">
      <c r="I95" t="s">
        <v>168</v>
      </c>
      <c r="J95" t="s">
        <v>372</v>
      </c>
      <c r="K95">
        <v>0.25382042748539219</v>
      </c>
      <c r="L95" t="s">
        <v>153</v>
      </c>
      <c r="N95" t="s">
        <v>242</v>
      </c>
      <c r="O95" t="s">
        <v>372</v>
      </c>
      <c r="P95">
        <v>6.4553362929384892E-2</v>
      </c>
      <c r="Q95" t="s">
        <v>153</v>
      </c>
      <c r="S95" t="s">
        <v>278</v>
      </c>
      <c r="T95" t="s">
        <v>372</v>
      </c>
      <c r="U95">
        <v>9.8668105292510036E-2</v>
      </c>
      <c r="V95" t="s">
        <v>153</v>
      </c>
      <c r="AK95">
        <v>2046</v>
      </c>
      <c r="AL95" t="s">
        <v>366</v>
      </c>
      <c r="AM95">
        <v>0.3553</v>
      </c>
      <c r="AN95" t="s">
        <v>315</v>
      </c>
    </row>
    <row r="96" spans="9:40" x14ac:dyDescent="0.25">
      <c r="I96" t="s">
        <v>168</v>
      </c>
      <c r="J96" t="s">
        <v>373</v>
      </c>
      <c r="K96">
        <v>0</v>
      </c>
      <c r="L96" t="s">
        <v>153</v>
      </c>
      <c r="N96" t="s">
        <v>242</v>
      </c>
      <c r="O96" t="s">
        <v>373</v>
      </c>
      <c r="P96">
        <v>6.3133720893524911E-2</v>
      </c>
      <c r="Q96" t="s">
        <v>153</v>
      </c>
      <c r="S96" t="s">
        <v>278</v>
      </c>
      <c r="T96" t="s">
        <v>373</v>
      </c>
      <c r="U96">
        <v>0.10268192842423425</v>
      </c>
      <c r="V96" t="s">
        <v>153</v>
      </c>
      <c r="AK96">
        <v>2046</v>
      </c>
      <c r="AL96" t="s">
        <v>368</v>
      </c>
      <c r="AM96">
        <v>0.44273333333333337</v>
      </c>
      <c r="AN96" t="s">
        <v>315</v>
      </c>
    </row>
    <row r="97" spans="9:40" x14ac:dyDescent="0.25">
      <c r="I97" t="s">
        <v>168</v>
      </c>
      <c r="J97" t="s">
        <v>374</v>
      </c>
      <c r="K97">
        <v>9.1908736860675539E-3</v>
      </c>
      <c r="L97" t="s">
        <v>153</v>
      </c>
      <c r="N97" t="s">
        <v>242</v>
      </c>
      <c r="O97" t="s">
        <v>374</v>
      </c>
      <c r="P97">
        <v>1.3527564067322657E-2</v>
      </c>
      <c r="Q97" t="s">
        <v>153</v>
      </c>
      <c r="S97" t="s">
        <v>278</v>
      </c>
      <c r="T97" t="s">
        <v>374</v>
      </c>
      <c r="U97">
        <v>1.3319105138375113E-2</v>
      </c>
      <c r="V97" t="s">
        <v>153</v>
      </c>
      <c r="AK97">
        <v>2046</v>
      </c>
      <c r="AL97" t="s">
        <v>369</v>
      </c>
      <c r="AM97">
        <v>0.4511</v>
      </c>
      <c r="AN97" t="s">
        <v>315</v>
      </c>
    </row>
    <row r="98" spans="9:40" x14ac:dyDescent="0.25">
      <c r="I98" t="s">
        <v>168</v>
      </c>
      <c r="J98" t="s">
        <v>375</v>
      </c>
      <c r="K98">
        <v>0.23018703653402026</v>
      </c>
      <c r="L98" t="s">
        <v>153</v>
      </c>
      <c r="N98" t="s">
        <v>242</v>
      </c>
      <c r="O98" t="s">
        <v>375</v>
      </c>
      <c r="P98">
        <v>0.17174930563907886</v>
      </c>
      <c r="Q98" t="s">
        <v>153</v>
      </c>
      <c r="S98" t="s">
        <v>278</v>
      </c>
      <c r="T98" t="s">
        <v>375</v>
      </c>
      <c r="U98">
        <v>0.11628185382628324</v>
      </c>
      <c r="V98" t="s">
        <v>153</v>
      </c>
      <c r="AK98">
        <v>2046</v>
      </c>
      <c r="AL98" t="s">
        <v>371</v>
      </c>
      <c r="AM98">
        <v>0.36903333333333332</v>
      </c>
      <c r="AN98" t="s">
        <v>315</v>
      </c>
    </row>
    <row r="99" spans="9:40" x14ac:dyDescent="0.25">
      <c r="I99" t="s">
        <v>168</v>
      </c>
      <c r="J99" t="s">
        <v>376</v>
      </c>
      <c r="K99">
        <v>0</v>
      </c>
      <c r="L99" t="s">
        <v>153</v>
      </c>
      <c r="N99" t="s">
        <v>242</v>
      </c>
      <c r="O99" t="s">
        <v>376</v>
      </c>
      <c r="P99">
        <v>0.15308275144811484</v>
      </c>
      <c r="Q99" t="s">
        <v>153</v>
      </c>
      <c r="S99" t="s">
        <v>278</v>
      </c>
      <c r="T99" t="s">
        <v>376</v>
      </c>
      <c r="U99">
        <v>0.1147739666799403</v>
      </c>
      <c r="V99" t="s">
        <v>153</v>
      </c>
      <c r="AK99">
        <v>2047</v>
      </c>
      <c r="AL99" t="s">
        <v>366</v>
      </c>
      <c r="AM99">
        <v>0.35769999999999996</v>
      </c>
      <c r="AN99" t="s">
        <v>315</v>
      </c>
    </row>
    <row r="100" spans="9:40" x14ac:dyDescent="0.25">
      <c r="I100" t="s">
        <v>168</v>
      </c>
      <c r="J100" t="s">
        <v>377</v>
      </c>
      <c r="K100">
        <v>1.1040517620691E-2</v>
      </c>
      <c r="L100" t="s">
        <v>153</v>
      </c>
      <c r="N100" t="s">
        <v>242</v>
      </c>
      <c r="O100" t="s">
        <v>377</v>
      </c>
      <c r="P100">
        <v>3.2640500001018369E-2</v>
      </c>
      <c r="Q100" t="s">
        <v>153</v>
      </c>
      <c r="S100" t="s">
        <v>278</v>
      </c>
      <c r="T100" t="s">
        <v>377</v>
      </c>
      <c r="U100">
        <v>1.8417803075573422E-2</v>
      </c>
      <c r="V100" t="s">
        <v>153</v>
      </c>
      <c r="AK100">
        <v>2047</v>
      </c>
      <c r="AL100" t="s">
        <v>368</v>
      </c>
      <c r="AM100">
        <v>0.43413333333333332</v>
      </c>
      <c r="AN100" t="s">
        <v>315</v>
      </c>
    </row>
    <row r="101" spans="9:40" x14ac:dyDescent="0.25">
      <c r="I101" t="s">
        <v>168</v>
      </c>
      <c r="J101" t="s">
        <v>378</v>
      </c>
      <c r="K101">
        <v>0.23250596372677815</v>
      </c>
      <c r="L101" t="s">
        <v>153</v>
      </c>
      <c r="N101" t="s">
        <v>242</v>
      </c>
      <c r="O101" t="s">
        <v>378</v>
      </c>
      <c r="P101">
        <v>6.9152977871286839E-2</v>
      </c>
      <c r="Q101" t="s">
        <v>153</v>
      </c>
      <c r="S101" t="s">
        <v>278</v>
      </c>
      <c r="T101" t="s">
        <v>378</v>
      </c>
      <c r="U101">
        <v>0.18473861645902373</v>
      </c>
      <c r="V101" t="s">
        <v>153</v>
      </c>
      <c r="AK101">
        <v>2047</v>
      </c>
      <c r="AL101" t="s">
        <v>369</v>
      </c>
      <c r="AM101">
        <v>0.45649999999999996</v>
      </c>
      <c r="AN101" t="s">
        <v>315</v>
      </c>
    </row>
    <row r="102" spans="9:40" x14ac:dyDescent="0.25">
      <c r="I102" t="s">
        <v>168</v>
      </c>
      <c r="J102" t="s">
        <v>379</v>
      </c>
      <c r="K102">
        <v>0</v>
      </c>
      <c r="L102" t="s">
        <v>153</v>
      </c>
      <c r="N102" t="s">
        <v>242</v>
      </c>
      <c r="O102" t="s">
        <v>379</v>
      </c>
      <c r="P102">
        <v>7.3862132064913905E-2</v>
      </c>
      <c r="Q102" t="s">
        <v>153</v>
      </c>
      <c r="S102" t="s">
        <v>278</v>
      </c>
      <c r="T102" t="s">
        <v>379</v>
      </c>
      <c r="U102">
        <v>0.1762157745080255</v>
      </c>
      <c r="V102" t="s">
        <v>153</v>
      </c>
      <c r="AK102">
        <v>2047</v>
      </c>
      <c r="AL102" t="s">
        <v>371</v>
      </c>
      <c r="AM102">
        <v>0.3464666666666667</v>
      </c>
      <c r="AN102" t="s">
        <v>315</v>
      </c>
    </row>
    <row r="103" spans="9:40" x14ac:dyDescent="0.25">
      <c r="I103" t="s">
        <v>168</v>
      </c>
      <c r="J103" t="s">
        <v>380</v>
      </c>
      <c r="K103">
        <v>1.3178900757533181E-2</v>
      </c>
      <c r="L103" t="s">
        <v>153</v>
      </c>
      <c r="N103" t="s">
        <v>242</v>
      </c>
      <c r="O103" t="s">
        <v>380</v>
      </c>
      <c r="P103">
        <v>1.4486811147570465E-2</v>
      </c>
      <c r="Q103" t="s">
        <v>153</v>
      </c>
      <c r="S103" t="s">
        <v>278</v>
      </c>
      <c r="T103" t="s">
        <v>380</v>
      </c>
      <c r="U103">
        <v>2.787370066331879E-2</v>
      </c>
      <c r="V103" t="s">
        <v>153</v>
      </c>
      <c r="AK103">
        <v>2048</v>
      </c>
      <c r="AL103" t="s">
        <v>366</v>
      </c>
      <c r="AM103">
        <v>0.3087333333333333</v>
      </c>
      <c r="AN103" t="s">
        <v>315</v>
      </c>
    </row>
    <row r="104" spans="9:40" x14ac:dyDescent="0.25">
      <c r="I104" t="s">
        <v>168</v>
      </c>
      <c r="J104" t="s">
        <v>381</v>
      </c>
      <c r="K104">
        <v>0.23656559114697165</v>
      </c>
      <c r="L104" t="s">
        <v>153</v>
      </c>
      <c r="N104" t="s">
        <v>242</v>
      </c>
      <c r="O104" t="s">
        <v>381</v>
      </c>
      <c r="P104">
        <v>0.1696166964278869</v>
      </c>
      <c r="Q104" t="s">
        <v>153</v>
      </c>
      <c r="S104" t="s">
        <v>278</v>
      </c>
      <c r="T104" t="s">
        <v>381</v>
      </c>
      <c r="U104">
        <v>7.1107538174452117E-2</v>
      </c>
      <c r="V104" t="s">
        <v>153</v>
      </c>
      <c r="AK104">
        <v>2048</v>
      </c>
      <c r="AL104" t="s">
        <v>368</v>
      </c>
      <c r="AM104">
        <v>0.36119999999999997</v>
      </c>
      <c r="AN104" t="s">
        <v>315</v>
      </c>
    </row>
    <row r="105" spans="9:40" x14ac:dyDescent="0.25">
      <c r="I105" t="s">
        <v>168</v>
      </c>
      <c r="J105" t="s">
        <v>382</v>
      </c>
      <c r="K105">
        <v>0</v>
      </c>
      <c r="L105" t="s">
        <v>153</v>
      </c>
      <c r="N105" t="s">
        <v>242</v>
      </c>
      <c r="O105" t="s">
        <v>382</v>
      </c>
      <c r="P105">
        <v>0.13777844339415526</v>
      </c>
      <c r="Q105" t="s">
        <v>153</v>
      </c>
      <c r="S105" t="s">
        <v>278</v>
      </c>
      <c r="T105" t="s">
        <v>382</v>
      </c>
      <c r="U105">
        <v>6.4139000320190626E-2</v>
      </c>
      <c r="V105" t="s">
        <v>153</v>
      </c>
      <c r="AK105">
        <v>2048</v>
      </c>
      <c r="AL105" t="s">
        <v>369</v>
      </c>
      <c r="AM105">
        <v>0.38520000000000004</v>
      </c>
      <c r="AN105" t="s">
        <v>315</v>
      </c>
    </row>
    <row r="106" spans="9:40" x14ac:dyDescent="0.25">
      <c r="I106" t="s">
        <v>168</v>
      </c>
      <c r="J106" t="s">
        <v>383</v>
      </c>
      <c r="K106">
        <v>1.3510689042545905E-2</v>
      </c>
      <c r="L106" t="s">
        <v>153</v>
      </c>
      <c r="N106" t="s">
        <v>242</v>
      </c>
      <c r="O106" t="s">
        <v>383</v>
      </c>
      <c r="P106">
        <v>3.6415734115743274E-2</v>
      </c>
      <c r="Q106" t="s">
        <v>153</v>
      </c>
      <c r="S106" t="s">
        <v>278</v>
      </c>
      <c r="T106" t="s">
        <v>383</v>
      </c>
      <c r="U106">
        <v>1.1782607438074754E-2</v>
      </c>
      <c r="V106" t="s">
        <v>153</v>
      </c>
      <c r="AK106">
        <v>2048</v>
      </c>
      <c r="AL106" t="s">
        <v>371</v>
      </c>
      <c r="AM106">
        <v>0.29916666666666664</v>
      </c>
      <c r="AN106" t="s">
        <v>315</v>
      </c>
    </row>
    <row r="107" spans="9:40" x14ac:dyDescent="0.25">
      <c r="I107" t="s">
        <v>169</v>
      </c>
      <c r="J107" t="s">
        <v>372</v>
      </c>
      <c r="K107">
        <v>0.24863179894758669</v>
      </c>
      <c r="L107" t="s">
        <v>153</v>
      </c>
      <c r="N107" t="s">
        <v>243</v>
      </c>
      <c r="O107" t="s">
        <v>372</v>
      </c>
      <c r="P107">
        <v>9.3807662287249516E-2</v>
      </c>
      <c r="Q107" t="s">
        <v>153</v>
      </c>
      <c r="S107" t="s">
        <v>279</v>
      </c>
      <c r="T107" t="s">
        <v>372</v>
      </c>
      <c r="U107">
        <v>9.9983070169281957E-2</v>
      </c>
      <c r="V107" t="s">
        <v>153</v>
      </c>
      <c r="AK107">
        <v>2049</v>
      </c>
      <c r="AL107" t="s">
        <v>366</v>
      </c>
      <c r="AM107">
        <v>0.28950000000000004</v>
      </c>
      <c r="AN107" t="s">
        <v>315</v>
      </c>
    </row>
    <row r="108" spans="9:40" x14ac:dyDescent="0.25">
      <c r="I108" t="s">
        <v>169</v>
      </c>
      <c r="J108" t="s">
        <v>373</v>
      </c>
      <c r="K108">
        <v>0</v>
      </c>
      <c r="L108" t="s">
        <v>153</v>
      </c>
      <c r="N108" t="s">
        <v>243</v>
      </c>
      <c r="O108" t="s">
        <v>373</v>
      </c>
      <c r="P108">
        <v>0.10545517519830083</v>
      </c>
      <c r="Q108" t="s">
        <v>153</v>
      </c>
      <c r="S108" t="s">
        <v>279</v>
      </c>
      <c r="T108" t="s">
        <v>373</v>
      </c>
      <c r="U108">
        <v>9.0784732599128129E-2</v>
      </c>
      <c r="V108" t="s">
        <v>153</v>
      </c>
      <c r="AK108">
        <v>2049</v>
      </c>
      <c r="AL108" t="s">
        <v>368</v>
      </c>
      <c r="AM108">
        <v>0.38350000000000001</v>
      </c>
      <c r="AN108" t="s">
        <v>315</v>
      </c>
    </row>
    <row r="109" spans="9:40" x14ac:dyDescent="0.25">
      <c r="I109" t="s">
        <v>169</v>
      </c>
      <c r="J109" t="s">
        <v>374</v>
      </c>
      <c r="K109">
        <v>5.6896025195972023E-3</v>
      </c>
      <c r="L109" t="s">
        <v>153</v>
      </c>
      <c r="N109" t="s">
        <v>243</v>
      </c>
      <c r="O109" t="s">
        <v>374</v>
      </c>
      <c r="P109">
        <v>1.9196544484124962E-2</v>
      </c>
      <c r="Q109" t="s">
        <v>153</v>
      </c>
      <c r="S109" t="s">
        <v>279</v>
      </c>
      <c r="T109" t="s">
        <v>374</v>
      </c>
      <c r="U109">
        <v>1.6498872773586727E-2</v>
      </c>
      <c r="V109" t="s">
        <v>153</v>
      </c>
      <c r="AK109">
        <v>2049</v>
      </c>
      <c r="AL109" t="s">
        <v>369</v>
      </c>
      <c r="AM109">
        <v>0.36953333333333332</v>
      </c>
      <c r="AN109" t="s">
        <v>315</v>
      </c>
    </row>
    <row r="110" spans="9:40" x14ac:dyDescent="0.25">
      <c r="I110" t="s">
        <v>169</v>
      </c>
      <c r="J110" t="s">
        <v>375</v>
      </c>
      <c r="K110">
        <v>0.24418996314544408</v>
      </c>
      <c r="L110" t="s">
        <v>153</v>
      </c>
      <c r="N110" t="s">
        <v>243</v>
      </c>
      <c r="O110" t="s">
        <v>375</v>
      </c>
      <c r="P110">
        <v>9.6120644336709374E-2</v>
      </c>
      <c r="Q110" t="s">
        <v>153</v>
      </c>
      <c r="S110" t="s">
        <v>279</v>
      </c>
      <c r="T110" t="s">
        <v>375</v>
      </c>
      <c r="U110">
        <v>0.10539138433025794</v>
      </c>
      <c r="V110" t="s">
        <v>153</v>
      </c>
      <c r="AK110">
        <v>2049</v>
      </c>
      <c r="AL110" t="s">
        <v>371</v>
      </c>
      <c r="AM110">
        <v>0.29636666666666667</v>
      </c>
      <c r="AN110" t="s">
        <v>315</v>
      </c>
    </row>
    <row r="111" spans="9:40" x14ac:dyDescent="0.25">
      <c r="I111" t="s">
        <v>169</v>
      </c>
      <c r="J111" t="s">
        <v>376</v>
      </c>
      <c r="K111">
        <v>0</v>
      </c>
      <c r="L111" t="s">
        <v>153</v>
      </c>
      <c r="N111" t="s">
        <v>243</v>
      </c>
      <c r="O111" t="s">
        <v>376</v>
      </c>
      <c r="P111">
        <v>9.6552870933012444E-2</v>
      </c>
      <c r="Q111" t="s">
        <v>153</v>
      </c>
      <c r="S111" t="s">
        <v>279</v>
      </c>
      <c r="T111" t="s">
        <v>376</v>
      </c>
      <c r="U111">
        <v>0.10503520430945087</v>
      </c>
      <c r="V111" t="s">
        <v>153</v>
      </c>
      <c r="AK111">
        <v>2050</v>
      </c>
      <c r="AL111" t="s">
        <v>366</v>
      </c>
      <c r="AM111">
        <v>0.3022333333333333</v>
      </c>
      <c r="AN111" t="s">
        <v>315</v>
      </c>
    </row>
    <row r="112" spans="9:40" x14ac:dyDescent="0.25">
      <c r="I112" t="s">
        <v>169</v>
      </c>
      <c r="J112" t="s">
        <v>377</v>
      </c>
      <c r="K112">
        <v>7.1190940164437347E-3</v>
      </c>
      <c r="L112" t="s">
        <v>153</v>
      </c>
      <c r="N112" t="s">
        <v>243</v>
      </c>
      <c r="O112" t="s">
        <v>377</v>
      </c>
      <c r="P112">
        <v>1.8007882715406601E-2</v>
      </c>
      <c r="Q112" t="s">
        <v>153</v>
      </c>
      <c r="S112" t="s">
        <v>279</v>
      </c>
      <c r="T112" t="s">
        <v>377</v>
      </c>
      <c r="U112">
        <v>1.8982630551426967E-2</v>
      </c>
      <c r="V112" t="s">
        <v>153</v>
      </c>
      <c r="AK112">
        <v>2050</v>
      </c>
      <c r="AL112" t="s">
        <v>368</v>
      </c>
      <c r="AM112">
        <v>0.36303333333333332</v>
      </c>
      <c r="AN112" t="s">
        <v>315</v>
      </c>
    </row>
    <row r="113" spans="9:40" x14ac:dyDescent="0.25">
      <c r="I113" t="s">
        <v>169</v>
      </c>
      <c r="J113" t="s">
        <v>378</v>
      </c>
      <c r="K113">
        <v>0.24997772294205842</v>
      </c>
      <c r="L113" t="s">
        <v>153</v>
      </c>
      <c r="N113" t="s">
        <v>243</v>
      </c>
      <c r="O113" t="s">
        <v>378</v>
      </c>
      <c r="P113">
        <v>0.20618068806206136</v>
      </c>
      <c r="Q113" t="s">
        <v>153</v>
      </c>
      <c r="S113" t="s">
        <v>279</v>
      </c>
      <c r="T113" t="s">
        <v>378</v>
      </c>
      <c r="U113">
        <v>0.19678050542889805</v>
      </c>
      <c r="V113" t="s">
        <v>153</v>
      </c>
      <c r="AK113">
        <v>2050</v>
      </c>
      <c r="AL113" t="s">
        <v>369</v>
      </c>
      <c r="AM113">
        <v>0.37683333333333335</v>
      </c>
      <c r="AN113" t="s">
        <v>315</v>
      </c>
    </row>
    <row r="114" spans="9:40" x14ac:dyDescent="0.25">
      <c r="I114" t="s">
        <v>169</v>
      </c>
      <c r="J114" t="s">
        <v>379</v>
      </c>
      <c r="K114">
        <v>0</v>
      </c>
      <c r="L114" t="s">
        <v>153</v>
      </c>
      <c r="N114" t="s">
        <v>243</v>
      </c>
      <c r="O114" t="s">
        <v>379</v>
      </c>
      <c r="P114">
        <v>0.2094001693475103</v>
      </c>
      <c r="Q114" t="s">
        <v>153</v>
      </c>
      <c r="S114" t="s">
        <v>279</v>
      </c>
      <c r="T114" t="s">
        <v>379</v>
      </c>
      <c r="U114">
        <v>0.19848750783674418</v>
      </c>
      <c r="V114" t="s">
        <v>153</v>
      </c>
      <c r="AK114">
        <v>2050</v>
      </c>
      <c r="AL114" t="s">
        <v>371</v>
      </c>
      <c r="AM114">
        <v>0.28166666666666668</v>
      </c>
      <c r="AN114" t="s">
        <v>315</v>
      </c>
    </row>
    <row r="115" spans="9:40" x14ac:dyDescent="0.25">
      <c r="I115" t="s">
        <v>169</v>
      </c>
      <c r="J115" t="s">
        <v>380</v>
      </c>
      <c r="K115">
        <v>8.1654292495435994E-3</v>
      </c>
      <c r="L115" t="s">
        <v>153</v>
      </c>
      <c r="N115" t="s">
        <v>243</v>
      </c>
      <c r="O115" t="s">
        <v>380</v>
      </c>
      <c r="P115">
        <v>3.7829054094701491E-2</v>
      </c>
      <c r="Q115" t="s">
        <v>153</v>
      </c>
      <c r="S115" t="s">
        <v>279</v>
      </c>
      <c r="T115" t="s">
        <v>380</v>
      </c>
      <c r="U115">
        <v>3.6976706994856202E-2</v>
      </c>
      <c r="V115" t="s">
        <v>153</v>
      </c>
    </row>
    <row r="116" spans="9:40" x14ac:dyDescent="0.25">
      <c r="I116" t="s">
        <v>169</v>
      </c>
      <c r="J116" t="s">
        <v>381</v>
      </c>
      <c r="K116">
        <v>0.22933958396666854</v>
      </c>
      <c r="L116" t="s">
        <v>153</v>
      </c>
      <c r="N116" t="s">
        <v>243</v>
      </c>
      <c r="O116" t="s">
        <v>381</v>
      </c>
      <c r="P116">
        <v>5.96790785676184E-2</v>
      </c>
      <c r="Q116" t="s">
        <v>153</v>
      </c>
      <c r="S116" t="s">
        <v>279</v>
      </c>
      <c r="T116" t="s">
        <v>381</v>
      </c>
      <c r="U116">
        <v>6.2819374554304336E-2</v>
      </c>
      <c r="V116" t="s">
        <v>153</v>
      </c>
    </row>
    <row r="117" spans="9:40" x14ac:dyDescent="0.25">
      <c r="I117" t="s">
        <v>169</v>
      </c>
      <c r="J117" t="s">
        <v>382</v>
      </c>
      <c r="K117">
        <v>0</v>
      </c>
      <c r="L117" t="s">
        <v>153</v>
      </c>
      <c r="N117" t="s">
        <v>243</v>
      </c>
      <c r="O117" t="s">
        <v>382</v>
      </c>
      <c r="P117">
        <v>4.7806532343883879E-2</v>
      </c>
      <c r="Q117" t="s">
        <v>153</v>
      </c>
      <c r="S117" t="s">
        <v>279</v>
      </c>
      <c r="T117" t="s">
        <v>382</v>
      </c>
      <c r="U117">
        <v>5.6719288960893885E-2</v>
      </c>
      <c r="V117" t="s">
        <v>153</v>
      </c>
    </row>
    <row r="118" spans="9:40" x14ac:dyDescent="0.25">
      <c r="I118" t="s">
        <v>169</v>
      </c>
      <c r="J118" t="s">
        <v>383</v>
      </c>
      <c r="K118">
        <v>6.8868052126590763E-3</v>
      </c>
      <c r="L118" t="s">
        <v>153</v>
      </c>
      <c r="N118" t="s">
        <v>243</v>
      </c>
      <c r="O118" t="s">
        <v>383</v>
      </c>
      <c r="P118">
        <v>9.9636976294204312E-3</v>
      </c>
      <c r="Q118" t="s">
        <v>153</v>
      </c>
      <c r="S118" t="s">
        <v>279</v>
      </c>
      <c r="T118" t="s">
        <v>383</v>
      </c>
      <c r="U118">
        <v>1.154072149116624E-2</v>
      </c>
      <c r="V118" t="s">
        <v>153</v>
      </c>
    </row>
    <row r="119" spans="9:40" x14ac:dyDescent="0.25">
      <c r="I119" t="s">
        <v>170</v>
      </c>
      <c r="J119" t="s">
        <v>372</v>
      </c>
      <c r="K119">
        <v>0.2466347244707448</v>
      </c>
      <c r="L119" t="s">
        <v>153</v>
      </c>
      <c r="N119" t="s">
        <v>244</v>
      </c>
      <c r="O119" t="s">
        <v>372</v>
      </c>
      <c r="P119">
        <v>7.541916491365977E-2</v>
      </c>
      <c r="Q119" t="s">
        <v>153</v>
      </c>
      <c r="S119" t="s">
        <v>280</v>
      </c>
      <c r="T119" t="s">
        <v>372</v>
      </c>
      <c r="U119">
        <v>7.2348008325252178E-2</v>
      </c>
      <c r="V119" t="s">
        <v>153</v>
      </c>
    </row>
    <row r="120" spans="9:40" x14ac:dyDescent="0.25">
      <c r="I120" t="s">
        <v>170</v>
      </c>
      <c r="J120" t="s">
        <v>373</v>
      </c>
      <c r="K120">
        <v>0</v>
      </c>
      <c r="L120" t="s">
        <v>153</v>
      </c>
      <c r="N120" t="s">
        <v>244</v>
      </c>
      <c r="O120" t="s">
        <v>373</v>
      </c>
      <c r="P120">
        <v>8.388653069573776E-2</v>
      </c>
      <c r="Q120" t="s">
        <v>153</v>
      </c>
      <c r="S120" t="s">
        <v>280</v>
      </c>
      <c r="T120" t="s">
        <v>373</v>
      </c>
      <c r="U120">
        <v>7.0148290602086077E-2</v>
      </c>
      <c r="V120" t="s">
        <v>153</v>
      </c>
    </row>
    <row r="121" spans="9:40" x14ac:dyDescent="0.25">
      <c r="I121" t="s">
        <v>170</v>
      </c>
      <c r="J121" t="s">
        <v>374</v>
      </c>
      <c r="K121">
        <v>6.8258498455397451E-3</v>
      </c>
      <c r="L121" t="s">
        <v>153</v>
      </c>
      <c r="N121" t="s">
        <v>244</v>
      </c>
      <c r="O121" t="s">
        <v>374</v>
      </c>
      <c r="P121">
        <v>1.0781453590406479E-2</v>
      </c>
      <c r="Q121" t="s">
        <v>153</v>
      </c>
      <c r="S121" t="s">
        <v>280</v>
      </c>
      <c r="T121" t="s">
        <v>374</v>
      </c>
      <c r="U121">
        <v>1.3526931789027046E-2</v>
      </c>
      <c r="V121" t="s">
        <v>153</v>
      </c>
    </row>
    <row r="122" spans="9:40" x14ac:dyDescent="0.25">
      <c r="I122" t="s">
        <v>170</v>
      </c>
      <c r="J122" t="s">
        <v>375</v>
      </c>
      <c r="K122">
        <v>0.23742598797798872</v>
      </c>
      <c r="L122" t="s">
        <v>153</v>
      </c>
      <c r="N122" t="s">
        <v>244</v>
      </c>
      <c r="O122" t="s">
        <v>375</v>
      </c>
      <c r="P122">
        <v>0.10427875789274378</v>
      </c>
      <c r="Q122" t="s">
        <v>153</v>
      </c>
      <c r="S122" t="s">
        <v>280</v>
      </c>
      <c r="T122" t="s">
        <v>375</v>
      </c>
      <c r="U122">
        <v>0.10848081003303016</v>
      </c>
      <c r="V122" t="s">
        <v>153</v>
      </c>
    </row>
    <row r="123" spans="9:40" x14ac:dyDescent="0.25">
      <c r="I123" t="s">
        <v>170</v>
      </c>
      <c r="J123" t="s">
        <v>376</v>
      </c>
      <c r="K123">
        <v>0</v>
      </c>
      <c r="L123" t="s">
        <v>153</v>
      </c>
      <c r="N123" t="s">
        <v>244</v>
      </c>
      <c r="O123" t="s">
        <v>376</v>
      </c>
      <c r="P123">
        <v>9.412050045385123E-2</v>
      </c>
      <c r="Q123" t="s">
        <v>153</v>
      </c>
      <c r="S123" t="s">
        <v>280</v>
      </c>
      <c r="T123" t="s">
        <v>376</v>
      </c>
      <c r="U123">
        <v>0.10142447206358451</v>
      </c>
      <c r="V123" t="s">
        <v>153</v>
      </c>
    </row>
    <row r="124" spans="9:40" x14ac:dyDescent="0.25">
      <c r="I124" t="s">
        <v>170</v>
      </c>
      <c r="J124" t="s">
        <v>377</v>
      </c>
      <c r="K124">
        <v>1.1394796333421268E-2</v>
      </c>
      <c r="L124" t="s">
        <v>153</v>
      </c>
      <c r="N124" t="s">
        <v>244</v>
      </c>
      <c r="O124" t="s">
        <v>377</v>
      </c>
      <c r="P124">
        <v>1.5924140156820116E-2</v>
      </c>
      <c r="Q124" t="s">
        <v>153</v>
      </c>
      <c r="S124" t="s">
        <v>280</v>
      </c>
      <c r="T124" t="s">
        <v>377</v>
      </c>
      <c r="U124">
        <v>1.8012962848263318E-2</v>
      </c>
      <c r="V124" t="s">
        <v>153</v>
      </c>
    </row>
    <row r="125" spans="9:40" x14ac:dyDescent="0.25">
      <c r="I125" t="s">
        <v>170</v>
      </c>
      <c r="J125" t="s">
        <v>378</v>
      </c>
      <c r="K125">
        <v>0.24823590113315386</v>
      </c>
      <c r="L125" t="s">
        <v>153</v>
      </c>
      <c r="N125" t="s">
        <v>244</v>
      </c>
      <c r="O125" t="s">
        <v>378</v>
      </c>
      <c r="P125">
        <v>0.20276050908933091</v>
      </c>
      <c r="Q125" t="s">
        <v>153</v>
      </c>
      <c r="S125" t="s">
        <v>280</v>
      </c>
      <c r="T125" t="s">
        <v>378</v>
      </c>
      <c r="U125">
        <v>0.21838747530247365</v>
      </c>
      <c r="V125" t="s">
        <v>153</v>
      </c>
    </row>
    <row r="126" spans="9:40" x14ac:dyDescent="0.25">
      <c r="I126" t="s">
        <v>170</v>
      </c>
      <c r="J126" t="s">
        <v>379</v>
      </c>
      <c r="K126">
        <v>0</v>
      </c>
      <c r="L126" t="s">
        <v>153</v>
      </c>
      <c r="N126" t="s">
        <v>244</v>
      </c>
      <c r="O126" t="s">
        <v>379</v>
      </c>
      <c r="P126">
        <v>0.20727879770651711</v>
      </c>
      <c r="Q126" t="s">
        <v>153</v>
      </c>
      <c r="S126" t="s">
        <v>280</v>
      </c>
      <c r="T126" t="s">
        <v>379</v>
      </c>
      <c r="U126">
        <v>0.22007882630938388</v>
      </c>
      <c r="V126" t="s">
        <v>153</v>
      </c>
    </row>
    <row r="127" spans="9:40" x14ac:dyDescent="0.25">
      <c r="I127" t="s">
        <v>170</v>
      </c>
      <c r="J127" t="s">
        <v>380</v>
      </c>
      <c r="K127">
        <v>1.6090512268749579E-2</v>
      </c>
      <c r="L127" t="s">
        <v>153</v>
      </c>
      <c r="N127" t="s">
        <v>244</v>
      </c>
      <c r="O127" t="s">
        <v>380</v>
      </c>
      <c r="P127">
        <v>2.897711526517991E-2</v>
      </c>
      <c r="Q127" t="s">
        <v>153</v>
      </c>
      <c r="S127" t="s">
        <v>280</v>
      </c>
      <c r="T127" t="s">
        <v>380</v>
      </c>
      <c r="U127">
        <v>3.7983051151676793E-2</v>
      </c>
      <c r="V127" t="s">
        <v>153</v>
      </c>
    </row>
    <row r="128" spans="9:40" x14ac:dyDescent="0.25">
      <c r="I128" t="s">
        <v>170</v>
      </c>
      <c r="J128" t="s">
        <v>381</v>
      </c>
      <c r="K128">
        <v>0.22142925088750812</v>
      </c>
      <c r="L128" t="s">
        <v>153</v>
      </c>
      <c r="N128" t="s">
        <v>244</v>
      </c>
      <c r="O128" t="s">
        <v>381</v>
      </c>
      <c r="P128">
        <v>9.1274042352387674E-2</v>
      </c>
      <c r="Q128" t="s">
        <v>153</v>
      </c>
      <c r="S128" t="s">
        <v>280</v>
      </c>
      <c r="T128" t="s">
        <v>381</v>
      </c>
      <c r="U128">
        <v>6.3390827888585369E-2</v>
      </c>
      <c r="V128" t="s">
        <v>153</v>
      </c>
    </row>
    <row r="129" spans="9:22" x14ac:dyDescent="0.25">
      <c r="I129" t="s">
        <v>170</v>
      </c>
      <c r="J129" t="s">
        <v>382</v>
      </c>
      <c r="K129">
        <v>0</v>
      </c>
      <c r="L129" t="s">
        <v>153</v>
      </c>
      <c r="N129" t="s">
        <v>244</v>
      </c>
      <c r="O129" t="s">
        <v>382</v>
      </c>
      <c r="P129">
        <v>6.8633516726795935E-2</v>
      </c>
      <c r="Q129" t="s">
        <v>153</v>
      </c>
      <c r="S129" t="s">
        <v>280</v>
      </c>
      <c r="T129" t="s">
        <v>382</v>
      </c>
      <c r="U129">
        <v>6.3300467124759133E-2</v>
      </c>
      <c r="V129" t="s">
        <v>153</v>
      </c>
    </row>
    <row r="130" spans="9:22" x14ac:dyDescent="0.25">
      <c r="I130" t="s">
        <v>170</v>
      </c>
      <c r="J130" t="s">
        <v>383</v>
      </c>
      <c r="K130">
        <v>1.1962977082894299E-2</v>
      </c>
      <c r="L130" t="s">
        <v>153</v>
      </c>
      <c r="N130" t="s">
        <v>244</v>
      </c>
      <c r="O130" t="s">
        <v>383</v>
      </c>
      <c r="P130">
        <v>1.6665471156568003E-2</v>
      </c>
      <c r="Q130" t="s">
        <v>153</v>
      </c>
      <c r="S130" t="s">
        <v>280</v>
      </c>
      <c r="T130" t="s">
        <v>383</v>
      </c>
      <c r="U130">
        <v>1.2917876561879546E-2</v>
      </c>
      <c r="V130" t="s">
        <v>153</v>
      </c>
    </row>
    <row r="131" spans="9:22" x14ac:dyDescent="0.25">
      <c r="I131" t="s">
        <v>171</v>
      </c>
      <c r="J131" t="s">
        <v>372</v>
      </c>
      <c r="K131">
        <v>0.26487119775662565</v>
      </c>
      <c r="L131" t="s">
        <v>153</v>
      </c>
      <c r="N131" t="s">
        <v>245</v>
      </c>
      <c r="O131" t="s">
        <v>372</v>
      </c>
      <c r="P131">
        <v>8.9589697009701291E-2</v>
      </c>
      <c r="Q131" t="s">
        <v>153</v>
      </c>
      <c r="S131" t="s">
        <v>281</v>
      </c>
      <c r="T131" t="s">
        <v>372</v>
      </c>
      <c r="U131">
        <v>8.519768609129931E-2</v>
      </c>
      <c r="V131" t="s">
        <v>153</v>
      </c>
    </row>
    <row r="132" spans="9:22" x14ac:dyDescent="0.25">
      <c r="I132" t="s">
        <v>171</v>
      </c>
      <c r="J132" t="s">
        <v>373</v>
      </c>
      <c r="K132">
        <v>0</v>
      </c>
      <c r="L132" t="s">
        <v>153</v>
      </c>
      <c r="N132" t="s">
        <v>245</v>
      </c>
      <c r="O132" t="s">
        <v>373</v>
      </c>
      <c r="P132">
        <v>6.7098163632312829E-2</v>
      </c>
      <c r="Q132" t="s">
        <v>153</v>
      </c>
      <c r="S132" t="s">
        <v>281</v>
      </c>
      <c r="T132" t="s">
        <v>373</v>
      </c>
      <c r="U132">
        <v>7.8678639357880942E-2</v>
      </c>
      <c r="V132" t="s">
        <v>153</v>
      </c>
    </row>
    <row r="133" spans="9:22" x14ac:dyDescent="0.25">
      <c r="I133" t="s">
        <v>171</v>
      </c>
      <c r="J133" t="s">
        <v>374</v>
      </c>
      <c r="K133">
        <v>9.2876644708260788E-3</v>
      </c>
      <c r="L133" t="s">
        <v>153</v>
      </c>
      <c r="N133" t="s">
        <v>245</v>
      </c>
      <c r="O133" t="s">
        <v>374</v>
      </c>
      <c r="P133">
        <v>1.3755710510026562E-2</v>
      </c>
      <c r="Q133" t="s">
        <v>153</v>
      </c>
      <c r="S133" t="s">
        <v>281</v>
      </c>
      <c r="T133" t="s">
        <v>374</v>
      </c>
      <c r="U133">
        <v>1.1028139554476788E-2</v>
      </c>
      <c r="V133" t="s">
        <v>153</v>
      </c>
    </row>
    <row r="134" spans="9:22" x14ac:dyDescent="0.25">
      <c r="I134" t="s">
        <v>171</v>
      </c>
      <c r="J134" t="s">
        <v>375</v>
      </c>
      <c r="K134">
        <v>0.22874021686242108</v>
      </c>
      <c r="L134" t="s">
        <v>153</v>
      </c>
      <c r="N134" t="s">
        <v>245</v>
      </c>
      <c r="O134" t="s">
        <v>375</v>
      </c>
      <c r="P134">
        <v>4.6163005525468224E-2</v>
      </c>
      <c r="Q134" t="s">
        <v>153</v>
      </c>
      <c r="S134" t="s">
        <v>281</v>
      </c>
      <c r="T134" t="s">
        <v>375</v>
      </c>
      <c r="U134">
        <v>9.4606861899584144E-2</v>
      </c>
      <c r="V134" t="s">
        <v>153</v>
      </c>
    </row>
    <row r="135" spans="9:22" x14ac:dyDescent="0.25">
      <c r="I135" t="s">
        <v>171</v>
      </c>
      <c r="J135" t="s">
        <v>376</v>
      </c>
      <c r="K135">
        <v>0</v>
      </c>
      <c r="L135" t="s">
        <v>153</v>
      </c>
      <c r="N135" t="s">
        <v>245</v>
      </c>
      <c r="O135" t="s">
        <v>376</v>
      </c>
      <c r="P135">
        <v>3.4786219340495451E-2</v>
      </c>
      <c r="Q135" t="s">
        <v>153</v>
      </c>
      <c r="S135" t="s">
        <v>281</v>
      </c>
      <c r="T135" t="s">
        <v>376</v>
      </c>
      <c r="U135">
        <v>9.323817461171309E-2</v>
      </c>
      <c r="V135" t="s">
        <v>153</v>
      </c>
    </row>
    <row r="136" spans="9:22" x14ac:dyDescent="0.25">
      <c r="I136" t="s">
        <v>171</v>
      </c>
      <c r="J136" t="s">
        <v>377</v>
      </c>
      <c r="K136">
        <v>7.9929289319141828E-3</v>
      </c>
      <c r="L136" t="s">
        <v>153</v>
      </c>
      <c r="N136" t="s">
        <v>245</v>
      </c>
      <c r="O136" t="s">
        <v>377</v>
      </c>
      <c r="P136">
        <v>9.7960256627597827E-3</v>
      </c>
      <c r="Q136" t="s">
        <v>153</v>
      </c>
      <c r="S136" t="s">
        <v>281</v>
      </c>
      <c r="T136" t="s">
        <v>377</v>
      </c>
      <c r="U136">
        <v>1.4422966131795834E-2</v>
      </c>
      <c r="V136" t="s">
        <v>153</v>
      </c>
    </row>
    <row r="137" spans="9:22" x14ac:dyDescent="0.25">
      <c r="I137" t="s">
        <v>171</v>
      </c>
      <c r="J137" t="s">
        <v>378</v>
      </c>
      <c r="K137">
        <v>0.23694038666709075</v>
      </c>
      <c r="L137" t="s">
        <v>153</v>
      </c>
      <c r="N137" t="s">
        <v>245</v>
      </c>
      <c r="O137" t="s">
        <v>378</v>
      </c>
      <c r="P137">
        <v>0.10615957819595663</v>
      </c>
      <c r="Q137" t="s">
        <v>153</v>
      </c>
      <c r="S137" t="s">
        <v>281</v>
      </c>
      <c r="T137" t="s">
        <v>378</v>
      </c>
      <c r="U137">
        <v>0.20523264130411081</v>
      </c>
      <c r="V137" t="s">
        <v>153</v>
      </c>
    </row>
    <row r="138" spans="9:22" x14ac:dyDescent="0.25">
      <c r="I138" t="s">
        <v>171</v>
      </c>
      <c r="J138" t="s">
        <v>379</v>
      </c>
      <c r="K138">
        <v>0</v>
      </c>
      <c r="L138" t="s">
        <v>153</v>
      </c>
      <c r="N138" t="s">
        <v>245</v>
      </c>
      <c r="O138" t="s">
        <v>379</v>
      </c>
      <c r="P138">
        <v>7.9997316668256685E-2</v>
      </c>
      <c r="Q138" t="s">
        <v>153</v>
      </c>
      <c r="S138" t="s">
        <v>281</v>
      </c>
      <c r="T138" t="s">
        <v>379</v>
      </c>
      <c r="U138">
        <v>0.21570225993324407</v>
      </c>
      <c r="V138" t="s">
        <v>153</v>
      </c>
    </row>
    <row r="139" spans="9:22" x14ac:dyDescent="0.25">
      <c r="I139" t="s">
        <v>171</v>
      </c>
      <c r="J139" t="s">
        <v>380</v>
      </c>
      <c r="K139">
        <v>1.0630488629059296E-2</v>
      </c>
      <c r="L139" t="s">
        <v>153</v>
      </c>
      <c r="N139" t="s">
        <v>245</v>
      </c>
      <c r="O139" t="s">
        <v>380</v>
      </c>
      <c r="P139">
        <v>1.402018051361683E-2</v>
      </c>
      <c r="Q139" t="s">
        <v>153</v>
      </c>
      <c r="S139" t="s">
        <v>281</v>
      </c>
      <c r="T139" t="s">
        <v>380</v>
      </c>
      <c r="U139">
        <v>3.2607040423029997E-2</v>
      </c>
      <c r="V139" t="s">
        <v>153</v>
      </c>
    </row>
    <row r="140" spans="9:22" x14ac:dyDescent="0.25">
      <c r="I140" t="s">
        <v>171</v>
      </c>
      <c r="J140" t="s">
        <v>381</v>
      </c>
      <c r="K140">
        <v>0.23088915715859268</v>
      </c>
      <c r="L140" t="s">
        <v>153</v>
      </c>
      <c r="N140" t="s">
        <v>245</v>
      </c>
      <c r="O140" t="s">
        <v>381</v>
      </c>
      <c r="P140">
        <v>0.23861242594380527</v>
      </c>
      <c r="Q140" t="s">
        <v>153</v>
      </c>
      <c r="S140" t="s">
        <v>281</v>
      </c>
      <c r="T140" t="s">
        <v>381</v>
      </c>
      <c r="U140">
        <v>7.8550128747483697E-2</v>
      </c>
      <c r="V140" t="s">
        <v>153</v>
      </c>
    </row>
    <row r="141" spans="9:22" x14ac:dyDescent="0.25">
      <c r="I141" t="s">
        <v>171</v>
      </c>
      <c r="J141" t="s">
        <v>382</v>
      </c>
      <c r="K141">
        <v>0</v>
      </c>
      <c r="L141" t="s">
        <v>153</v>
      </c>
      <c r="N141" t="s">
        <v>245</v>
      </c>
      <c r="O141" t="s">
        <v>382</v>
      </c>
      <c r="P141">
        <v>0.25204610485140699</v>
      </c>
      <c r="Q141" t="s">
        <v>153</v>
      </c>
      <c r="S141" t="s">
        <v>281</v>
      </c>
      <c r="T141" t="s">
        <v>382</v>
      </c>
      <c r="U141">
        <v>7.5816590301071698E-2</v>
      </c>
      <c r="V141" t="s">
        <v>153</v>
      </c>
    </row>
    <row r="142" spans="9:22" x14ac:dyDescent="0.25">
      <c r="I142" t="s">
        <v>171</v>
      </c>
      <c r="J142" t="s">
        <v>383</v>
      </c>
      <c r="K142">
        <v>1.0647959523470266E-2</v>
      </c>
      <c r="L142" t="s">
        <v>153</v>
      </c>
      <c r="N142" t="s">
        <v>245</v>
      </c>
      <c r="O142" t="s">
        <v>383</v>
      </c>
      <c r="P142">
        <v>4.7975572146195279E-2</v>
      </c>
      <c r="Q142" t="s">
        <v>153</v>
      </c>
      <c r="S142" t="s">
        <v>281</v>
      </c>
      <c r="T142" t="s">
        <v>383</v>
      </c>
      <c r="U142">
        <v>1.4918871644306919E-2</v>
      </c>
      <c r="V142" t="s">
        <v>153</v>
      </c>
    </row>
    <row r="143" spans="9:22" x14ac:dyDescent="0.25">
      <c r="I143" t="s">
        <v>172</v>
      </c>
      <c r="J143" t="s">
        <v>372</v>
      </c>
      <c r="K143">
        <v>0.26024767344640282</v>
      </c>
      <c r="L143" t="s">
        <v>153</v>
      </c>
      <c r="N143" t="s">
        <v>246</v>
      </c>
      <c r="O143" t="s">
        <v>372</v>
      </c>
      <c r="P143">
        <v>8.2309199511237455E-2</v>
      </c>
      <c r="Q143" t="s">
        <v>153</v>
      </c>
      <c r="S143" t="s">
        <v>282</v>
      </c>
      <c r="T143" t="s">
        <v>372</v>
      </c>
      <c r="U143">
        <v>8.6404526748816782E-2</v>
      </c>
      <c r="V143" t="s">
        <v>153</v>
      </c>
    </row>
    <row r="144" spans="9:22" x14ac:dyDescent="0.25">
      <c r="I144" t="s">
        <v>172</v>
      </c>
      <c r="J144" t="s">
        <v>373</v>
      </c>
      <c r="K144">
        <v>0</v>
      </c>
      <c r="L144" t="s">
        <v>153</v>
      </c>
      <c r="N144" t="s">
        <v>246</v>
      </c>
      <c r="O144" t="s">
        <v>373</v>
      </c>
      <c r="P144">
        <v>7.0860114324805837E-2</v>
      </c>
      <c r="Q144" t="s">
        <v>153</v>
      </c>
      <c r="S144" t="s">
        <v>282</v>
      </c>
      <c r="T144" t="s">
        <v>373</v>
      </c>
      <c r="U144">
        <v>7.7930142331103583E-2</v>
      </c>
      <c r="V144" t="s">
        <v>153</v>
      </c>
    </row>
    <row r="145" spans="9:22" x14ac:dyDescent="0.25">
      <c r="I145" t="s">
        <v>172</v>
      </c>
      <c r="J145" t="s">
        <v>374</v>
      </c>
      <c r="K145">
        <v>7.7107262385335005E-3</v>
      </c>
      <c r="L145" t="s">
        <v>153</v>
      </c>
      <c r="N145" t="s">
        <v>246</v>
      </c>
      <c r="O145" t="s">
        <v>374</v>
      </c>
      <c r="P145">
        <v>1.497134987775459E-2</v>
      </c>
      <c r="Q145" t="s">
        <v>153</v>
      </c>
      <c r="S145" t="s">
        <v>282</v>
      </c>
      <c r="T145" t="s">
        <v>374</v>
      </c>
      <c r="U145">
        <v>1.3911720612440663E-2</v>
      </c>
      <c r="V145" t="s">
        <v>153</v>
      </c>
    </row>
    <row r="146" spans="9:22" x14ac:dyDescent="0.25">
      <c r="I146" t="s">
        <v>172</v>
      </c>
      <c r="J146" t="s">
        <v>375</v>
      </c>
      <c r="K146">
        <v>0.23118922695796745</v>
      </c>
      <c r="L146" t="s">
        <v>153</v>
      </c>
      <c r="N146" t="s">
        <v>246</v>
      </c>
      <c r="O146" t="s">
        <v>375</v>
      </c>
      <c r="P146">
        <v>4.0131777008490098E-2</v>
      </c>
      <c r="Q146" t="s">
        <v>153</v>
      </c>
      <c r="S146" t="s">
        <v>282</v>
      </c>
      <c r="T146" t="s">
        <v>375</v>
      </c>
      <c r="U146">
        <v>0.10440720473238006</v>
      </c>
      <c r="V146" t="s">
        <v>153</v>
      </c>
    </row>
    <row r="147" spans="9:22" x14ac:dyDescent="0.25">
      <c r="I147" t="s">
        <v>172</v>
      </c>
      <c r="J147" t="s">
        <v>376</v>
      </c>
      <c r="K147">
        <v>0</v>
      </c>
      <c r="L147" t="s">
        <v>153</v>
      </c>
      <c r="N147" t="s">
        <v>246</v>
      </c>
      <c r="O147" t="s">
        <v>376</v>
      </c>
      <c r="P147">
        <v>3.7501197768117396E-2</v>
      </c>
      <c r="Q147" t="s">
        <v>153</v>
      </c>
      <c r="S147" t="s">
        <v>282</v>
      </c>
      <c r="T147" t="s">
        <v>376</v>
      </c>
      <c r="U147">
        <v>0.10484650609960942</v>
      </c>
      <c r="V147" t="s">
        <v>153</v>
      </c>
    </row>
    <row r="148" spans="9:22" x14ac:dyDescent="0.25">
      <c r="I148" t="s">
        <v>172</v>
      </c>
      <c r="J148" t="s">
        <v>377</v>
      </c>
      <c r="K148">
        <v>7.8412998639087947E-3</v>
      </c>
      <c r="L148" t="s">
        <v>153</v>
      </c>
      <c r="N148" t="s">
        <v>246</v>
      </c>
      <c r="O148" t="s">
        <v>377</v>
      </c>
      <c r="P148">
        <v>7.091965007761619E-3</v>
      </c>
      <c r="Q148" t="s">
        <v>153</v>
      </c>
      <c r="S148" t="s">
        <v>282</v>
      </c>
      <c r="T148" t="s">
        <v>377</v>
      </c>
      <c r="U148">
        <v>1.7158536597569194E-2</v>
      </c>
      <c r="V148" t="s">
        <v>153</v>
      </c>
    </row>
    <row r="149" spans="9:22" x14ac:dyDescent="0.25">
      <c r="I149" t="s">
        <v>172</v>
      </c>
      <c r="J149" t="s">
        <v>378</v>
      </c>
      <c r="K149">
        <v>0.24128522296770644</v>
      </c>
      <c r="L149" t="s">
        <v>153</v>
      </c>
      <c r="N149" t="s">
        <v>246</v>
      </c>
      <c r="O149" t="s">
        <v>378</v>
      </c>
      <c r="P149">
        <v>9.713974735078694E-2</v>
      </c>
      <c r="Q149" t="s">
        <v>153</v>
      </c>
      <c r="S149" t="s">
        <v>282</v>
      </c>
      <c r="T149" t="s">
        <v>378</v>
      </c>
      <c r="U149">
        <v>0.20302596404185866</v>
      </c>
      <c r="V149" t="s">
        <v>153</v>
      </c>
    </row>
    <row r="150" spans="9:22" x14ac:dyDescent="0.25">
      <c r="I150" t="s">
        <v>172</v>
      </c>
      <c r="J150" t="s">
        <v>379</v>
      </c>
      <c r="K150">
        <v>0</v>
      </c>
      <c r="L150" t="s">
        <v>153</v>
      </c>
      <c r="N150" t="s">
        <v>246</v>
      </c>
      <c r="O150" t="s">
        <v>379</v>
      </c>
      <c r="P150">
        <v>7.5299951222652137E-2</v>
      </c>
      <c r="Q150" t="s">
        <v>153</v>
      </c>
      <c r="S150" t="s">
        <v>282</v>
      </c>
      <c r="T150" t="s">
        <v>379</v>
      </c>
      <c r="U150">
        <v>0.21600425053510666</v>
      </c>
      <c r="V150" t="s">
        <v>153</v>
      </c>
    </row>
    <row r="151" spans="9:22" x14ac:dyDescent="0.25">
      <c r="I151" t="s">
        <v>172</v>
      </c>
      <c r="J151" t="s">
        <v>380</v>
      </c>
      <c r="K151">
        <v>1.0485080903613503E-2</v>
      </c>
      <c r="L151" t="s">
        <v>153</v>
      </c>
      <c r="N151" t="s">
        <v>246</v>
      </c>
      <c r="O151" t="s">
        <v>380</v>
      </c>
      <c r="P151">
        <v>1.3177831199607016E-2</v>
      </c>
      <c r="Q151" t="s">
        <v>153</v>
      </c>
      <c r="S151" t="s">
        <v>282</v>
      </c>
      <c r="T151" t="s">
        <v>380</v>
      </c>
      <c r="U151">
        <v>3.766239408835334E-2</v>
      </c>
      <c r="V151" t="s">
        <v>153</v>
      </c>
    </row>
    <row r="152" spans="9:22" x14ac:dyDescent="0.25">
      <c r="I152" t="s">
        <v>172</v>
      </c>
      <c r="J152" t="s">
        <v>381</v>
      </c>
      <c r="K152">
        <v>0.23237418558782166</v>
      </c>
      <c r="L152" t="s">
        <v>153</v>
      </c>
      <c r="N152" t="s">
        <v>246</v>
      </c>
      <c r="O152" t="s">
        <v>381</v>
      </c>
      <c r="P152">
        <v>0.25461625397427645</v>
      </c>
      <c r="Q152" t="s">
        <v>153</v>
      </c>
      <c r="S152" t="s">
        <v>282</v>
      </c>
      <c r="T152" t="s">
        <v>381</v>
      </c>
      <c r="U152">
        <v>6.4225866641403992E-2</v>
      </c>
      <c r="V152" t="s">
        <v>153</v>
      </c>
    </row>
    <row r="153" spans="9:22" x14ac:dyDescent="0.25">
      <c r="I153" t="s">
        <v>172</v>
      </c>
      <c r="J153" t="s">
        <v>382</v>
      </c>
      <c r="K153">
        <v>0</v>
      </c>
      <c r="L153" t="s">
        <v>153</v>
      </c>
      <c r="N153" t="s">
        <v>246</v>
      </c>
      <c r="O153" t="s">
        <v>382</v>
      </c>
      <c r="P153">
        <v>0.26250461956765025</v>
      </c>
      <c r="Q153" t="s">
        <v>153</v>
      </c>
      <c r="S153" t="s">
        <v>282</v>
      </c>
      <c r="T153" t="s">
        <v>382</v>
      </c>
      <c r="U153">
        <v>6.1836411043558068E-2</v>
      </c>
      <c r="V153" t="s">
        <v>153</v>
      </c>
    </row>
    <row r="154" spans="9:22" x14ac:dyDescent="0.25">
      <c r="I154" t="s">
        <v>172</v>
      </c>
      <c r="J154" t="s">
        <v>383</v>
      </c>
      <c r="K154">
        <v>8.8665840340439901E-3</v>
      </c>
      <c r="L154" t="s">
        <v>153</v>
      </c>
      <c r="N154" t="s">
        <v>246</v>
      </c>
      <c r="O154" t="s">
        <v>383</v>
      </c>
      <c r="P154">
        <v>4.4395993186858752E-2</v>
      </c>
      <c r="Q154" t="s">
        <v>153</v>
      </c>
      <c r="S154" t="s">
        <v>282</v>
      </c>
      <c r="T154" t="s">
        <v>383</v>
      </c>
      <c r="U154">
        <v>1.2586476527794651E-2</v>
      </c>
      <c r="V154" t="s">
        <v>153</v>
      </c>
    </row>
    <row r="155" spans="9:22" x14ac:dyDescent="0.25">
      <c r="I155" t="s">
        <v>173</v>
      </c>
      <c r="J155" t="s">
        <v>372</v>
      </c>
      <c r="K155">
        <v>0.23255528403306483</v>
      </c>
      <c r="L155" t="s">
        <v>153</v>
      </c>
      <c r="N155" t="s">
        <v>247</v>
      </c>
      <c r="O155" t="s">
        <v>372</v>
      </c>
      <c r="P155">
        <v>5.3254183030619358E-2</v>
      </c>
      <c r="Q155" t="s">
        <v>153</v>
      </c>
      <c r="S155" t="s">
        <v>283</v>
      </c>
      <c r="T155" t="s">
        <v>372</v>
      </c>
      <c r="U155">
        <v>5.941359979153242E-2</v>
      </c>
      <c r="V155" t="s">
        <v>153</v>
      </c>
    </row>
    <row r="156" spans="9:22" x14ac:dyDescent="0.25">
      <c r="I156" t="s">
        <v>173</v>
      </c>
      <c r="J156" t="s">
        <v>373</v>
      </c>
      <c r="K156">
        <v>0</v>
      </c>
      <c r="L156" t="s">
        <v>153</v>
      </c>
      <c r="N156" t="s">
        <v>247</v>
      </c>
      <c r="O156" t="s">
        <v>373</v>
      </c>
      <c r="P156">
        <v>5.2247619756266649E-2</v>
      </c>
      <c r="Q156" t="s">
        <v>153</v>
      </c>
      <c r="S156" t="s">
        <v>283</v>
      </c>
      <c r="T156" t="s">
        <v>373</v>
      </c>
      <c r="U156">
        <v>6.3799075763728064E-2</v>
      </c>
      <c r="V156" t="s">
        <v>153</v>
      </c>
    </row>
    <row r="157" spans="9:22" x14ac:dyDescent="0.25">
      <c r="I157" t="s">
        <v>173</v>
      </c>
      <c r="J157" t="s">
        <v>374</v>
      </c>
      <c r="K157">
        <v>6.6255847519981629E-3</v>
      </c>
      <c r="L157" t="s">
        <v>153</v>
      </c>
      <c r="N157" t="s">
        <v>247</v>
      </c>
      <c r="O157" t="s">
        <v>374</v>
      </c>
      <c r="P157">
        <v>6.4904547626757981E-3</v>
      </c>
      <c r="Q157" t="s">
        <v>153</v>
      </c>
      <c r="S157" t="s">
        <v>283</v>
      </c>
      <c r="T157" t="s">
        <v>374</v>
      </c>
      <c r="U157">
        <v>1.1927100147985812E-2</v>
      </c>
      <c r="V157" t="s">
        <v>153</v>
      </c>
    </row>
    <row r="158" spans="9:22" x14ac:dyDescent="0.25">
      <c r="I158" t="s">
        <v>173</v>
      </c>
      <c r="J158" t="s">
        <v>375</v>
      </c>
      <c r="K158">
        <v>0.25395838094182532</v>
      </c>
      <c r="L158" t="s">
        <v>153</v>
      </c>
      <c r="N158" t="s">
        <v>247</v>
      </c>
      <c r="O158" t="s">
        <v>375</v>
      </c>
      <c r="P158">
        <v>5.5510731900206223E-2</v>
      </c>
      <c r="Q158" t="s">
        <v>153</v>
      </c>
      <c r="S158" t="s">
        <v>283</v>
      </c>
      <c r="T158" t="s">
        <v>375</v>
      </c>
      <c r="U158">
        <v>0.10241066414040874</v>
      </c>
      <c r="V158" t="s">
        <v>153</v>
      </c>
    </row>
    <row r="159" spans="9:22" x14ac:dyDescent="0.25">
      <c r="I159" t="s">
        <v>173</v>
      </c>
      <c r="J159" t="s">
        <v>376</v>
      </c>
      <c r="K159">
        <v>0</v>
      </c>
      <c r="L159" t="s">
        <v>153</v>
      </c>
      <c r="N159" t="s">
        <v>247</v>
      </c>
      <c r="O159" t="s">
        <v>376</v>
      </c>
      <c r="P159">
        <v>6.601466301299333E-2</v>
      </c>
      <c r="Q159" t="s">
        <v>153</v>
      </c>
      <c r="S159" t="s">
        <v>283</v>
      </c>
      <c r="T159" t="s">
        <v>376</v>
      </c>
      <c r="U159">
        <v>0.10333310768442074</v>
      </c>
      <c r="V159" t="s">
        <v>153</v>
      </c>
    </row>
    <row r="160" spans="9:22" x14ac:dyDescent="0.25">
      <c r="I160" t="s">
        <v>173</v>
      </c>
      <c r="J160" t="s">
        <v>377</v>
      </c>
      <c r="K160">
        <v>1.4087184557278405E-2</v>
      </c>
      <c r="L160" t="s">
        <v>153</v>
      </c>
      <c r="N160" t="s">
        <v>247</v>
      </c>
      <c r="O160" t="s">
        <v>377</v>
      </c>
      <c r="P160">
        <v>1.0758204712140274E-2</v>
      </c>
      <c r="Q160" t="s">
        <v>153</v>
      </c>
      <c r="S160" t="s">
        <v>283</v>
      </c>
      <c r="T160" t="s">
        <v>377</v>
      </c>
      <c r="U160">
        <v>1.8528511265021596E-2</v>
      </c>
      <c r="V160" t="s">
        <v>153</v>
      </c>
    </row>
    <row r="161" spans="9:22" x14ac:dyDescent="0.25">
      <c r="I161" t="s">
        <v>173</v>
      </c>
      <c r="J161" t="s">
        <v>378</v>
      </c>
      <c r="K161">
        <v>0.24184099122574212</v>
      </c>
      <c r="L161" t="s">
        <v>153</v>
      </c>
      <c r="N161" t="s">
        <v>247</v>
      </c>
      <c r="O161" t="s">
        <v>378</v>
      </c>
      <c r="P161">
        <v>7.522147571043826E-2</v>
      </c>
      <c r="Q161" t="s">
        <v>153</v>
      </c>
      <c r="S161" t="s">
        <v>283</v>
      </c>
      <c r="T161" t="s">
        <v>378</v>
      </c>
      <c r="U161">
        <v>0.21083213897610503</v>
      </c>
      <c r="V161" t="s">
        <v>153</v>
      </c>
    </row>
    <row r="162" spans="9:22" x14ac:dyDescent="0.25">
      <c r="I162" t="s">
        <v>173</v>
      </c>
      <c r="J162" t="s">
        <v>379</v>
      </c>
      <c r="K162">
        <v>0</v>
      </c>
      <c r="L162" t="s">
        <v>153</v>
      </c>
      <c r="N162" t="s">
        <v>247</v>
      </c>
      <c r="O162" t="s">
        <v>379</v>
      </c>
      <c r="P162">
        <v>9.1259838628896195E-2</v>
      </c>
      <c r="Q162" t="s">
        <v>153</v>
      </c>
      <c r="S162" t="s">
        <v>283</v>
      </c>
      <c r="T162" t="s">
        <v>379</v>
      </c>
      <c r="U162">
        <v>0.20524953000979429</v>
      </c>
      <c r="V162" t="s">
        <v>153</v>
      </c>
    </row>
    <row r="163" spans="9:22" x14ac:dyDescent="0.25">
      <c r="I163" t="s">
        <v>173</v>
      </c>
      <c r="J163" t="s">
        <v>380</v>
      </c>
      <c r="K163">
        <v>1.6093798855236454E-2</v>
      </c>
      <c r="L163" t="s">
        <v>153</v>
      </c>
      <c r="N163" t="s">
        <v>247</v>
      </c>
      <c r="O163" t="s">
        <v>380</v>
      </c>
      <c r="P163">
        <v>9.6865912708724439E-3</v>
      </c>
      <c r="Q163" t="s">
        <v>153</v>
      </c>
      <c r="S163" t="s">
        <v>283</v>
      </c>
      <c r="T163" t="s">
        <v>380</v>
      </c>
      <c r="U163">
        <v>3.6342947077917777E-2</v>
      </c>
      <c r="V163" t="s">
        <v>153</v>
      </c>
    </row>
    <row r="164" spans="9:22" x14ac:dyDescent="0.25">
      <c r="I164" t="s">
        <v>173</v>
      </c>
      <c r="J164" t="s">
        <v>381</v>
      </c>
      <c r="K164">
        <v>0.22550192565083918</v>
      </c>
      <c r="L164" t="s">
        <v>153</v>
      </c>
      <c r="N164" t="s">
        <v>247</v>
      </c>
      <c r="O164" t="s">
        <v>381</v>
      </c>
      <c r="P164">
        <v>0.25031910084332343</v>
      </c>
      <c r="Q164" t="s">
        <v>153</v>
      </c>
      <c r="S164" t="s">
        <v>283</v>
      </c>
      <c r="T164" t="s">
        <v>381</v>
      </c>
      <c r="U164">
        <v>8.5457146614250912E-2</v>
      </c>
      <c r="V164" t="s">
        <v>153</v>
      </c>
    </row>
    <row r="165" spans="9:22" x14ac:dyDescent="0.25">
      <c r="I165" t="s">
        <v>173</v>
      </c>
      <c r="J165" t="s">
        <v>382</v>
      </c>
      <c r="K165">
        <v>0</v>
      </c>
      <c r="L165" t="s">
        <v>153</v>
      </c>
      <c r="N165" t="s">
        <v>247</v>
      </c>
      <c r="O165" t="s">
        <v>382</v>
      </c>
      <c r="P165">
        <v>0.28650911655163686</v>
      </c>
      <c r="Q165" t="s">
        <v>153</v>
      </c>
      <c r="S165" t="s">
        <v>283</v>
      </c>
      <c r="T165" t="s">
        <v>382</v>
      </c>
      <c r="U165">
        <v>8.7031161026237674E-2</v>
      </c>
      <c r="V165" t="s">
        <v>153</v>
      </c>
    </row>
    <row r="166" spans="9:22" x14ac:dyDescent="0.25">
      <c r="I166" t="s">
        <v>173</v>
      </c>
      <c r="J166" t="s">
        <v>383</v>
      </c>
      <c r="K166">
        <v>9.3368499840139375E-3</v>
      </c>
      <c r="L166" t="s">
        <v>153</v>
      </c>
      <c r="N166" t="s">
        <v>247</v>
      </c>
      <c r="O166" t="s">
        <v>383</v>
      </c>
      <c r="P166">
        <v>4.2728019819928735E-2</v>
      </c>
      <c r="Q166" t="s">
        <v>153</v>
      </c>
      <c r="S166" t="s">
        <v>283</v>
      </c>
      <c r="T166" t="s">
        <v>383</v>
      </c>
      <c r="U166">
        <v>1.5675017502598768E-2</v>
      </c>
      <c r="V166" t="s">
        <v>153</v>
      </c>
    </row>
    <row r="167" spans="9:22" x14ac:dyDescent="0.25">
      <c r="I167" t="s">
        <v>174</v>
      </c>
      <c r="J167" t="s">
        <v>372</v>
      </c>
      <c r="K167">
        <v>0.22937503223459738</v>
      </c>
      <c r="L167" t="s">
        <v>153</v>
      </c>
      <c r="N167" t="s">
        <v>248</v>
      </c>
      <c r="O167" t="s">
        <v>372</v>
      </c>
      <c r="P167">
        <v>5.847471241925431E-2</v>
      </c>
      <c r="Q167" t="s">
        <v>153</v>
      </c>
      <c r="S167" t="s">
        <v>284</v>
      </c>
      <c r="T167" t="s">
        <v>372</v>
      </c>
      <c r="U167">
        <v>6.4138996209057206E-2</v>
      </c>
      <c r="V167" t="s">
        <v>153</v>
      </c>
    </row>
    <row r="168" spans="9:22" x14ac:dyDescent="0.25">
      <c r="I168" t="s">
        <v>174</v>
      </c>
      <c r="J168" t="s">
        <v>373</v>
      </c>
      <c r="K168">
        <v>0</v>
      </c>
      <c r="L168" t="s">
        <v>153</v>
      </c>
      <c r="N168" t="s">
        <v>248</v>
      </c>
      <c r="O168" t="s">
        <v>373</v>
      </c>
      <c r="P168">
        <v>5.8308616810289246E-2</v>
      </c>
      <c r="Q168" t="s">
        <v>153</v>
      </c>
      <c r="S168" t="s">
        <v>284</v>
      </c>
      <c r="T168" t="s">
        <v>373</v>
      </c>
      <c r="U168">
        <v>7.194006931220015E-2</v>
      </c>
      <c r="V168" t="s">
        <v>153</v>
      </c>
    </row>
    <row r="169" spans="9:22" x14ac:dyDescent="0.25">
      <c r="I169" t="s">
        <v>174</v>
      </c>
      <c r="J169" t="s">
        <v>374</v>
      </c>
      <c r="K169">
        <v>4.8524739852039821E-3</v>
      </c>
      <c r="L169" t="s">
        <v>153</v>
      </c>
      <c r="N169" t="s">
        <v>248</v>
      </c>
      <c r="O169" t="s">
        <v>374</v>
      </c>
      <c r="P169">
        <v>8.8658187783844742E-3</v>
      </c>
      <c r="Q169" t="s">
        <v>153</v>
      </c>
      <c r="S169" t="s">
        <v>284</v>
      </c>
      <c r="T169" t="s">
        <v>374</v>
      </c>
      <c r="U169">
        <v>1.359968074002652E-2</v>
      </c>
      <c r="V169" t="s">
        <v>153</v>
      </c>
    </row>
    <row r="170" spans="9:22" x14ac:dyDescent="0.25">
      <c r="I170" t="s">
        <v>174</v>
      </c>
      <c r="J170" t="s">
        <v>375</v>
      </c>
      <c r="K170">
        <v>0.2598557899747429</v>
      </c>
      <c r="L170" t="s">
        <v>153</v>
      </c>
      <c r="N170" t="s">
        <v>248</v>
      </c>
      <c r="O170" t="s">
        <v>375</v>
      </c>
      <c r="P170">
        <v>5.0233300613745618E-2</v>
      </c>
      <c r="Q170" t="s">
        <v>153</v>
      </c>
      <c r="S170" t="s">
        <v>284</v>
      </c>
      <c r="T170" t="s">
        <v>375</v>
      </c>
      <c r="U170">
        <v>9.161914590845191E-2</v>
      </c>
      <c r="V170" t="s">
        <v>153</v>
      </c>
    </row>
    <row r="171" spans="9:22" x14ac:dyDescent="0.25">
      <c r="I171" t="s">
        <v>174</v>
      </c>
      <c r="J171" t="s">
        <v>376</v>
      </c>
      <c r="K171">
        <v>0</v>
      </c>
      <c r="L171" t="s">
        <v>153</v>
      </c>
      <c r="N171" t="s">
        <v>248</v>
      </c>
      <c r="O171" t="s">
        <v>376</v>
      </c>
      <c r="P171">
        <v>4.7912846074904446E-2</v>
      </c>
      <c r="Q171" t="s">
        <v>153</v>
      </c>
      <c r="S171" t="s">
        <v>284</v>
      </c>
      <c r="T171" t="s">
        <v>376</v>
      </c>
      <c r="U171">
        <v>8.8375560765927799E-2</v>
      </c>
      <c r="V171" t="s">
        <v>153</v>
      </c>
    </row>
    <row r="172" spans="9:22" x14ac:dyDescent="0.25">
      <c r="I172" t="s">
        <v>174</v>
      </c>
      <c r="J172" t="s">
        <v>377</v>
      </c>
      <c r="K172">
        <v>1.0218006548077908E-2</v>
      </c>
      <c r="L172" t="s">
        <v>153</v>
      </c>
      <c r="N172" t="s">
        <v>248</v>
      </c>
      <c r="O172" t="s">
        <v>377</v>
      </c>
      <c r="P172">
        <v>1.1100509651561225E-2</v>
      </c>
      <c r="Q172" t="s">
        <v>153</v>
      </c>
      <c r="S172" t="s">
        <v>284</v>
      </c>
      <c r="T172" t="s">
        <v>377</v>
      </c>
      <c r="U172">
        <v>1.69602563800892E-2</v>
      </c>
      <c r="V172" t="s">
        <v>153</v>
      </c>
    </row>
    <row r="173" spans="9:22" x14ac:dyDescent="0.25">
      <c r="I173" t="s">
        <v>174</v>
      </c>
      <c r="J173" t="s">
        <v>378</v>
      </c>
      <c r="K173">
        <v>0.25202609472487852</v>
      </c>
      <c r="L173" t="s">
        <v>153</v>
      </c>
      <c r="N173" t="s">
        <v>248</v>
      </c>
      <c r="O173" t="s">
        <v>378</v>
      </c>
      <c r="P173">
        <v>9.7517426907664767E-2</v>
      </c>
      <c r="Q173" t="s">
        <v>153</v>
      </c>
      <c r="S173" t="s">
        <v>284</v>
      </c>
      <c r="T173" t="s">
        <v>378</v>
      </c>
      <c r="U173">
        <v>0.20902143557000752</v>
      </c>
      <c r="V173" t="s">
        <v>153</v>
      </c>
    </row>
    <row r="174" spans="9:22" x14ac:dyDescent="0.25">
      <c r="I174" t="s">
        <v>174</v>
      </c>
      <c r="J174" t="s">
        <v>379</v>
      </c>
      <c r="K174">
        <v>0</v>
      </c>
      <c r="L174" t="s">
        <v>153</v>
      </c>
      <c r="N174" t="s">
        <v>248</v>
      </c>
      <c r="O174" t="s">
        <v>379</v>
      </c>
      <c r="P174">
        <v>0.1049851003204256</v>
      </c>
      <c r="Q174" t="s">
        <v>153</v>
      </c>
      <c r="S174" t="s">
        <v>284</v>
      </c>
      <c r="T174" t="s">
        <v>379</v>
      </c>
      <c r="U174">
        <v>0.20120659169278718</v>
      </c>
      <c r="V174" t="s">
        <v>153</v>
      </c>
    </row>
    <row r="175" spans="9:22" x14ac:dyDescent="0.25">
      <c r="I175" t="s">
        <v>174</v>
      </c>
      <c r="J175" t="s">
        <v>380</v>
      </c>
      <c r="K175">
        <v>1.201526172594875E-2</v>
      </c>
      <c r="L175" t="s">
        <v>153</v>
      </c>
      <c r="N175" t="s">
        <v>248</v>
      </c>
      <c r="O175" t="s">
        <v>380</v>
      </c>
      <c r="P175">
        <v>1.3835141085231735E-2</v>
      </c>
      <c r="Q175" t="s">
        <v>153</v>
      </c>
      <c r="S175" t="s">
        <v>284</v>
      </c>
      <c r="T175" t="s">
        <v>380</v>
      </c>
      <c r="U175">
        <v>3.7993877996867174E-2</v>
      </c>
      <c r="V175" t="s">
        <v>153</v>
      </c>
    </row>
    <row r="176" spans="9:22" x14ac:dyDescent="0.25">
      <c r="I176" t="s">
        <v>174</v>
      </c>
      <c r="J176" t="s">
        <v>381</v>
      </c>
      <c r="K176">
        <v>0.22379038469036219</v>
      </c>
      <c r="L176" t="s">
        <v>153</v>
      </c>
      <c r="N176" t="s">
        <v>248</v>
      </c>
      <c r="O176" t="s">
        <v>381</v>
      </c>
      <c r="P176">
        <v>0.25063227865791993</v>
      </c>
      <c r="Q176" t="s">
        <v>153</v>
      </c>
      <c r="S176" t="s">
        <v>284</v>
      </c>
      <c r="T176" t="s">
        <v>381</v>
      </c>
      <c r="U176">
        <v>9.5515070684212319E-2</v>
      </c>
      <c r="V176" t="s">
        <v>153</v>
      </c>
    </row>
    <row r="177" spans="9:22" x14ac:dyDescent="0.25">
      <c r="I177" t="s">
        <v>174</v>
      </c>
      <c r="J177" t="s">
        <v>382</v>
      </c>
      <c r="K177">
        <v>0</v>
      </c>
      <c r="L177" t="s">
        <v>153</v>
      </c>
      <c r="N177" t="s">
        <v>248</v>
      </c>
      <c r="O177" t="s">
        <v>382</v>
      </c>
      <c r="P177">
        <v>0.25008147672735903</v>
      </c>
      <c r="Q177" t="s">
        <v>153</v>
      </c>
      <c r="S177" t="s">
        <v>284</v>
      </c>
      <c r="T177" t="s">
        <v>382</v>
      </c>
      <c r="U177">
        <v>9.2668387758822413E-2</v>
      </c>
      <c r="V177" t="s">
        <v>153</v>
      </c>
    </row>
    <row r="178" spans="9:22" x14ac:dyDescent="0.25">
      <c r="I178" t="s">
        <v>174</v>
      </c>
      <c r="J178" t="s">
        <v>383</v>
      </c>
      <c r="K178">
        <v>7.8669561161889417E-3</v>
      </c>
      <c r="L178" t="s">
        <v>153</v>
      </c>
      <c r="N178" t="s">
        <v>248</v>
      </c>
      <c r="O178" t="s">
        <v>383</v>
      </c>
      <c r="P178">
        <v>4.8052771953263441E-2</v>
      </c>
      <c r="Q178" t="s">
        <v>153</v>
      </c>
      <c r="S178" t="s">
        <v>284</v>
      </c>
      <c r="T178" t="s">
        <v>383</v>
      </c>
      <c r="U178">
        <v>1.6960926981555328E-2</v>
      </c>
      <c r="V178" t="s">
        <v>153</v>
      </c>
    </row>
    <row r="179" spans="9:22" x14ac:dyDescent="0.25">
      <c r="I179" t="s">
        <v>175</v>
      </c>
      <c r="J179" t="s">
        <v>372</v>
      </c>
      <c r="K179">
        <v>0.22429489540029238</v>
      </c>
      <c r="L179" t="s">
        <v>153</v>
      </c>
      <c r="N179" t="s">
        <v>249</v>
      </c>
      <c r="O179" t="s">
        <v>372</v>
      </c>
      <c r="P179">
        <v>9.1727893145633524E-2</v>
      </c>
      <c r="Q179" t="s">
        <v>153</v>
      </c>
      <c r="S179" t="s">
        <v>285</v>
      </c>
      <c r="T179" t="s">
        <v>372</v>
      </c>
      <c r="U179">
        <v>6.9340159287511249E-2</v>
      </c>
      <c r="V179" t="s">
        <v>153</v>
      </c>
    </row>
    <row r="180" spans="9:22" x14ac:dyDescent="0.25">
      <c r="I180" t="s">
        <v>175</v>
      </c>
      <c r="J180" t="s">
        <v>373</v>
      </c>
      <c r="K180">
        <v>0</v>
      </c>
      <c r="L180" t="s">
        <v>153</v>
      </c>
      <c r="N180" t="s">
        <v>249</v>
      </c>
      <c r="O180" t="s">
        <v>373</v>
      </c>
      <c r="P180">
        <v>9.6333020109957437E-2</v>
      </c>
      <c r="Q180" t="s">
        <v>153</v>
      </c>
      <c r="S180" t="s">
        <v>285</v>
      </c>
      <c r="T180" t="s">
        <v>373</v>
      </c>
      <c r="U180">
        <v>7.3628299296823324E-2</v>
      </c>
      <c r="V180" t="s">
        <v>153</v>
      </c>
    </row>
    <row r="181" spans="9:22" x14ac:dyDescent="0.25">
      <c r="I181" t="s">
        <v>175</v>
      </c>
      <c r="J181" t="s">
        <v>374</v>
      </c>
      <c r="K181">
        <v>6.1064165701705045E-3</v>
      </c>
      <c r="L181" t="s">
        <v>153</v>
      </c>
      <c r="N181" t="s">
        <v>249</v>
      </c>
      <c r="O181" t="s">
        <v>374</v>
      </c>
      <c r="P181">
        <v>2.2043413950394799E-2</v>
      </c>
      <c r="Q181" t="s">
        <v>153</v>
      </c>
      <c r="S181" t="s">
        <v>285</v>
      </c>
      <c r="T181" t="s">
        <v>374</v>
      </c>
      <c r="U181">
        <v>1.1096488491769344E-2</v>
      </c>
      <c r="V181" t="s">
        <v>153</v>
      </c>
    </row>
    <row r="182" spans="9:22" x14ac:dyDescent="0.25">
      <c r="I182" t="s">
        <v>175</v>
      </c>
      <c r="J182" t="s">
        <v>375</v>
      </c>
      <c r="K182">
        <v>0.26620556291656911</v>
      </c>
      <c r="L182" t="s">
        <v>153</v>
      </c>
      <c r="N182" t="s">
        <v>249</v>
      </c>
      <c r="O182" t="s">
        <v>375</v>
      </c>
      <c r="P182">
        <v>3.6406565182458037E-2</v>
      </c>
      <c r="Q182" t="s">
        <v>153</v>
      </c>
      <c r="S182" t="s">
        <v>285</v>
      </c>
      <c r="T182" t="s">
        <v>375</v>
      </c>
      <c r="U182">
        <v>8.1188618035874197E-2</v>
      </c>
      <c r="V182" t="s">
        <v>153</v>
      </c>
    </row>
    <row r="183" spans="9:22" x14ac:dyDescent="0.25">
      <c r="I183" t="s">
        <v>175</v>
      </c>
      <c r="J183" t="s">
        <v>376</v>
      </c>
      <c r="K183">
        <v>0</v>
      </c>
      <c r="L183" t="s">
        <v>153</v>
      </c>
      <c r="N183" t="s">
        <v>249</v>
      </c>
      <c r="O183" t="s">
        <v>376</v>
      </c>
      <c r="P183">
        <v>3.3730776497841848E-2</v>
      </c>
      <c r="Q183" t="s">
        <v>153</v>
      </c>
      <c r="S183" t="s">
        <v>285</v>
      </c>
      <c r="T183" t="s">
        <v>376</v>
      </c>
      <c r="U183">
        <v>7.6640619923172684E-2</v>
      </c>
      <c r="V183" t="s">
        <v>153</v>
      </c>
    </row>
    <row r="184" spans="9:22" x14ac:dyDescent="0.25">
      <c r="I184" t="s">
        <v>175</v>
      </c>
      <c r="J184" t="s">
        <v>377</v>
      </c>
      <c r="K184">
        <v>1.250637615458884E-2</v>
      </c>
      <c r="L184" t="s">
        <v>153</v>
      </c>
      <c r="N184" t="s">
        <v>249</v>
      </c>
      <c r="O184" t="s">
        <v>377</v>
      </c>
      <c r="P184">
        <v>9.2447344563118851E-3</v>
      </c>
      <c r="Q184" t="s">
        <v>153</v>
      </c>
      <c r="S184" t="s">
        <v>285</v>
      </c>
      <c r="T184" t="s">
        <v>377</v>
      </c>
      <c r="U184">
        <v>1.4465630947439377E-2</v>
      </c>
      <c r="V184" t="s">
        <v>153</v>
      </c>
    </row>
    <row r="185" spans="9:22" x14ac:dyDescent="0.25">
      <c r="I185" t="s">
        <v>175</v>
      </c>
      <c r="J185" t="s">
        <v>378</v>
      </c>
      <c r="K185">
        <v>0.25055680681682058</v>
      </c>
      <c r="L185" t="s">
        <v>153</v>
      </c>
      <c r="N185" t="s">
        <v>249</v>
      </c>
      <c r="O185" t="s">
        <v>378</v>
      </c>
      <c r="P185">
        <v>0.11654988798375121</v>
      </c>
      <c r="Q185" t="s">
        <v>153</v>
      </c>
      <c r="S185" t="s">
        <v>285</v>
      </c>
      <c r="T185" t="s">
        <v>378</v>
      </c>
      <c r="U185">
        <v>0.20680186070868539</v>
      </c>
      <c r="V185" t="s">
        <v>153</v>
      </c>
    </row>
    <row r="186" spans="9:22" x14ac:dyDescent="0.25">
      <c r="I186" t="s">
        <v>175</v>
      </c>
      <c r="J186" t="s">
        <v>379</v>
      </c>
      <c r="K186">
        <v>0</v>
      </c>
      <c r="L186" t="s">
        <v>153</v>
      </c>
      <c r="N186" t="s">
        <v>249</v>
      </c>
      <c r="O186" t="s">
        <v>379</v>
      </c>
      <c r="P186">
        <v>0.13468922255792076</v>
      </c>
      <c r="Q186" t="s">
        <v>153</v>
      </c>
      <c r="S186" t="s">
        <v>285</v>
      </c>
      <c r="T186" t="s">
        <v>379</v>
      </c>
      <c r="U186">
        <v>0.215752086560275</v>
      </c>
      <c r="V186" t="s">
        <v>153</v>
      </c>
    </row>
    <row r="187" spans="9:22" x14ac:dyDescent="0.25">
      <c r="I187" t="s">
        <v>175</v>
      </c>
      <c r="J187" t="s">
        <v>380</v>
      </c>
      <c r="K187">
        <v>1.2725375829339428E-2</v>
      </c>
      <c r="L187" t="s">
        <v>153</v>
      </c>
      <c r="N187" t="s">
        <v>249</v>
      </c>
      <c r="O187" t="s">
        <v>380</v>
      </c>
      <c r="P187">
        <v>2.116163359367244E-2</v>
      </c>
      <c r="Q187" t="s">
        <v>153</v>
      </c>
      <c r="S187" t="s">
        <v>285</v>
      </c>
      <c r="T187" t="s">
        <v>380</v>
      </c>
      <c r="U187">
        <v>3.597822693476551E-2</v>
      </c>
      <c r="V187" t="s">
        <v>153</v>
      </c>
    </row>
    <row r="188" spans="9:22" x14ac:dyDescent="0.25">
      <c r="I188" t="s">
        <v>175</v>
      </c>
      <c r="J188" t="s">
        <v>381</v>
      </c>
      <c r="K188">
        <v>0.21876839114303198</v>
      </c>
      <c r="L188" t="s">
        <v>153</v>
      </c>
      <c r="N188" t="s">
        <v>249</v>
      </c>
      <c r="O188" t="s">
        <v>381</v>
      </c>
      <c r="P188">
        <v>0.19482618938304708</v>
      </c>
      <c r="Q188" t="s">
        <v>153</v>
      </c>
      <c r="S188" t="s">
        <v>285</v>
      </c>
      <c r="T188" t="s">
        <v>381</v>
      </c>
      <c r="U188">
        <v>0.10163884555374736</v>
      </c>
      <c r="V188" t="s">
        <v>153</v>
      </c>
    </row>
    <row r="189" spans="9:22" x14ac:dyDescent="0.25">
      <c r="I189" t="s">
        <v>175</v>
      </c>
      <c r="J189" t="s">
        <v>382</v>
      </c>
      <c r="K189">
        <v>0</v>
      </c>
      <c r="L189" t="s">
        <v>153</v>
      </c>
      <c r="N189" t="s">
        <v>249</v>
      </c>
      <c r="O189" t="s">
        <v>382</v>
      </c>
      <c r="P189">
        <v>0.2005330635627659</v>
      </c>
      <c r="Q189" t="s">
        <v>153</v>
      </c>
      <c r="S189" t="s">
        <v>285</v>
      </c>
      <c r="T189" t="s">
        <v>382</v>
      </c>
      <c r="U189">
        <v>9.7249250727484624E-2</v>
      </c>
      <c r="V189" t="s">
        <v>153</v>
      </c>
    </row>
    <row r="190" spans="9:22" x14ac:dyDescent="0.25">
      <c r="I190" t="s">
        <v>175</v>
      </c>
      <c r="J190" t="s">
        <v>383</v>
      </c>
      <c r="K190">
        <v>8.8361751691874296E-3</v>
      </c>
      <c r="L190" t="s">
        <v>153</v>
      </c>
      <c r="N190" t="s">
        <v>249</v>
      </c>
      <c r="O190" t="s">
        <v>383</v>
      </c>
      <c r="P190">
        <v>4.2753599576248684E-2</v>
      </c>
      <c r="Q190" t="s">
        <v>153</v>
      </c>
      <c r="S190" t="s">
        <v>285</v>
      </c>
      <c r="T190" t="s">
        <v>383</v>
      </c>
      <c r="U190">
        <v>1.6219913532452158E-2</v>
      </c>
      <c r="V190" t="s">
        <v>153</v>
      </c>
    </row>
    <row r="191" spans="9:22" x14ac:dyDescent="0.25">
      <c r="I191" t="s">
        <v>176</v>
      </c>
      <c r="J191" t="s">
        <v>372</v>
      </c>
      <c r="K191">
        <v>0.21535453129332005</v>
      </c>
      <c r="L191" t="s">
        <v>153</v>
      </c>
      <c r="N191" t="s">
        <v>250</v>
      </c>
      <c r="O191" t="s">
        <v>372</v>
      </c>
      <c r="P191">
        <v>9.7729764991746237E-2</v>
      </c>
      <c r="Q191" t="s">
        <v>153</v>
      </c>
      <c r="S191" t="s">
        <v>286</v>
      </c>
      <c r="T191" t="s">
        <v>372</v>
      </c>
      <c r="U191">
        <v>6.1437128935415648E-2</v>
      </c>
      <c r="V191" t="s">
        <v>153</v>
      </c>
    </row>
    <row r="192" spans="9:22" x14ac:dyDescent="0.25">
      <c r="I192" t="s">
        <v>176</v>
      </c>
      <c r="J192" t="s">
        <v>373</v>
      </c>
      <c r="K192">
        <v>0</v>
      </c>
      <c r="L192" t="s">
        <v>153</v>
      </c>
      <c r="N192" t="s">
        <v>250</v>
      </c>
      <c r="O192" t="s">
        <v>373</v>
      </c>
      <c r="P192">
        <v>7.1487014843763463E-2</v>
      </c>
      <c r="Q192" t="s">
        <v>153</v>
      </c>
      <c r="S192" t="s">
        <v>286</v>
      </c>
      <c r="T192" t="s">
        <v>373</v>
      </c>
      <c r="U192">
        <v>6.0280610864931146E-2</v>
      </c>
      <c r="V192" t="s">
        <v>153</v>
      </c>
    </row>
    <row r="193" spans="9:22" x14ac:dyDescent="0.25">
      <c r="I193" t="s">
        <v>176</v>
      </c>
      <c r="J193" t="s">
        <v>374</v>
      </c>
      <c r="K193">
        <v>6.0985054867030743E-3</v>
      </c>
      <c r="L193" t="s">
        <v>153</v>
      </c>
      <c r="N193" t="s">
        <v>250</v>
      </c>
      <c r="O193" t="s">
        <v>374</v>
      </c>
      <c r="P193">
        <v>1.5546975588121147E-2</v>
      </c>
      <c r="Q193" t="s">
        <v>153</v>
      </c>
      <c r="S193" t="s">
        <v>286</v>
      </c>
      <c r="T193" t="s">
        <v>374</v>
      </c>
      <c r="U193">
        <v>1.1945576944476639E-2</v>
      </c>
      <c r="V193" t="s">
        <v>153</v>
      </c>
    </row>
    <row r="194" spans="9:22" x14ac:dyDescent="0.25">
      <c r="I194" t="s">
        <v>176</v>
      </c>
      <c r="J194" t="s">
        <v>375</v>
      </c>
      <c r="K194">
        <v>0.25625152865164136</v>
      </c>
      <c r="L194" t="s">
        <v>153</v>
      </c>
      <c r="N194" t="s">
        <v>250</v>
      </c>
      <c r="O194" t="s">
        <v>375</v>
      </c>
      <c r="P194">
        <v>4.442818143708515E-2</v>
      </c>
      <c r="Q194" t="s">
        <v>153</v>
      </c>
      <c r="S194" t="s">
        <v>286</v>
      </c>
      <c r="T194" t="s">
        <v>375</v>
      </c>
      <c r="U194">
        <v>0.11904318941525399</v>
      </c>
      <c r="V194" t="s">
        <v>153</v>
      </c>
    </row>
    <row r="195" spans="9:22" x14ac:dyDescent="0.25">
      <c r="I195" t="s">
        <v>176</v>
      </c>
      <c r="J195" t="s">
        <v>376</v>
      </c>
      <c r="K195">
        <v>0</v>
      </c>
      <c r="L195" t="s">
        <v>153</v>
      </c>
      <c r="N195" t="s">
        <v>250</v>
      </c>
      <c r="O195" t="s">
        <v>376</v>
      </c>
      <c r="P195">
        <v>3.8553227927092149E-2</v>
      </c>
      <c r="Q195" t="s">
        <v>153</v>
      </c>
      <c r="S195" t="s">
        <v>286</v>
      </c>
      <c r="T195" t="s">
        <v>376</v>
      </c>
      <c r="U195">
        <v>0.10922266285083052</v>
      </c>
      <c r="V195" t="s">
        <v>153</v>
      </c>
    </row>
    <row r="196" spans="9:22" x14ac:dyDescent="0.25">
      <c r="I196" t="s">
        <v>176</v>
      </c>
      <c r="J196" t="s">
        <v>377</v>
      </c>
      <c r="K196">
        <v>1.5687639054392456E-2</v>
      </c>
      <c r="L196" t="s">
        <v>153</v>
      </c>
      <c r="N196" t="s">
        <v>250</v>
      </c>
      <c r="O196" t="s">
        <v>377</v>
      </c>
      <c r="P196">
        <v>8.2090581540222411E-3</v>
      </c>
      <c r="Q196" t="s">
        <v>153</v>
      </c>
      <c r="S196" t="s">
        <v>286</v>
      </c>
      <c r="T196" t="s">
        <v>377</v>
      </c>
      <c r="U196">
        <v>2.041062763953165E-2</v>
      </c>
      <c r="V196" t="s">
        <v>153</v>
      </c>
    </row>
    <row r="197" spans="9:22" x14ac:dyDescent="0.25">
      <c r="I197" t="s">
        <v>176</v>
      </c>
      <c r="J197" t="s">
        <v>378</v>
      </c>
      <c r="K197">
        <v>0.23748382340215915</v>
      </c>
      <c r="L197" t="s">
        <v>153</v>
      </c>
      <c r="N197" t="s">
        <v>250</v>
      </c>
      <c r="O197" t="s">
        <v>378</v>
      </c>
      <c r="P197">
        <v>0.13824420342930327</v>
      </c>
      <c r="Q197" t="s">
        <v>153</v>
      </c>
      <c r="S197" t="s">
        <v>286</v>
      </c>
      <c r="T197" t="s">
        <v>378</v>
      </c>
      <c r="U197">
        <v>0.22524260202586815</v>
      </c>
      <c r="V197" t="s">
        <v>153</v>
      </c>
    </row>
    <row r="198" spans="9:22" x14ac:dyDescent="0.25">
      <c r="I198" t="s">
        <v>176</v>
      </c>
      <c r="J198" t="s">
        <v>379</v>
      </c>
      <c r="K198">
        <v>0</v>
      </c>
      <c r="L198" t="s">
        <v>153</v>
      </c>
      <c r="N198" t="s">
        <v>250</v>
      </c>
      <c r="O198" t="s">
        <v>379</v>
      </c>
      <c r="P198">
        <v>0.12093358415637567</v>
      </c>
      <c r="Q198" t="s">
        <v>153</v>
      </c>
      <c r="S198" t="s">
        <v>286</v>
      </c>
      <c r="T198" t="s">
        <v>379</v>
      </c>
      <c r="U198">
        <v>0.21186149735214821</v>
      </c>
      <c r="V198" t="s">
        <v>153</v>
      </c>
    </row>
    <row r="199" spans="9:22" x14ac:dyDescent="0.25">
      <c r="I199" t="s">
        <v>176</v>
      </c>
      <c r="J199" t="s">
        <v>380</v>
      </c>
      <c r="K199">
        <v>1.3139494161283276E-2</v>
      </c>
      <c r="L199" t="s">
        <v>153</v>
      </c>
      <c r="N199" t="s">
        <v>250</v>
      </c>
      <c r="O199" t="s">
        <v>380</v>
      </c>
      <c r="P199">
        <v>1.9598238952750365E-2</v>
      </c>
      <c r="Q199" t="s">
        <v>153</v>
      </c>
      <c r="S199" t="s">
        <v>286</v>
      </c>
      <c r="T199" t="s">
        <v>380</v>
      </c>
      <c r="U199">
        <v>3.8579588663440016E-2</v>
      </c>
      <c r="V199" t="s">
        <v>153</v>
      </c>
    </row>
    <row r="200" spans="9:22" x14ac:dyDescent="0.25">
      <c r="I200" t="s">
        <v>176</v>
      </c>
      <c r="J200" t="s">
        <v>381</v>
      </c>
      <c r="K200">
        <v>0.24200495590319684</v>
      </c>
      <c r="L200" t="s">
        <v>153</v>
      </c>
      <c r="N200" t="s">
        <v>250</v>
      </c>
      <c r="O200" t="s">
        <v>381</v>
      </c>
      <c r="P200">
        <v>0.21189512831247548</v>
      </c>
      <c r="Q200" t="s">
        <v>153</v>
      </c>
      <c r="S200" t="s">
        <v>286</v>
      </c>
      <c r="T200" t="s">
        <v>381</v>
      </c>
      <c r="U200">
        <v>6.3691931016986711E-2</v>
      </c>
      <c r="V200" t="s">
        <v>153</v>
      </c>
    </row>
    <row r="201" spans="9:22" x14ac:dyDescent="0.25">
      <c r="I201" t="s">
        <v>176</v>
      </c>
      <c r="J201" t="s">
        <v>382</v>
      </c>
      <c r="K201">
        <v>0</v>
      </c>
      <c r="L201" t="s">
        <v>153</v>
      </c>
      <c r="N201" t="s">
        <v>250</v>
      </c>
      <c r="O201" t="s">
        <v>382</v>
      </c>
      <c r="P201">
        <v>0.1944406590661934</v>
      </c>
      <c r="Q201" t="s">
        <v>153</v>
      </c>
      <c r="S201" t="s">
        <v>286</v>
      </c>
      <c r="T201" t="s">
        <v>382</v>
      </c>
      <c r="U201">
        <v>6.5315670261256509E-2</v>
      </c>
      <c r="V201" t="s">
        <v>153</v>
      </c>
    </row>
    <row r="202" spans="9:22" x14ac:dyDescent="0.25">
      <c r="I202" t="s">
        <v>176</v>
      </c>
      <c r="J202" t="s">
        <v>383</v>
      </c>
      <c r="K202">
        <v>1.3979522047303719E-2</v>
      </c>
      <c r="L202" t="s">
        <v>153</v>
      </c>
      <c r="N202" t="s">
        <v>250</v>
      </c>
      <c r="O202" t="s">
        <v>383</v>
      </c>
      <c r="P202">
        <v>3.8933963141069929E-2</v>
      </c>
      <c r="Q202" t="s">
        <v>153</v>
      </c>
      <c r="S202" t="s">
        <v>286</v>
      </c>
      <c r="T202" t="s">
        <v>383</v>
      </c>
      <c r="U202">
        <v>1.2968914029863776E-2</v>
      </c>
      <c r="V202" t="s">
        <v>153</v>
      </c>
    </row>
    <row r="203" spans="9:22" x14ac:dyDescent="0.25">
      <c r="I203" t="s">
        <v>177</v>
      </c>
      <c r="J203" t="s">
        <v>372</v>
      </c>
      <c r="K203">
        <v>0.22874558720399465</v>
      </c>
      <c r="L203" t="s">
        <v>153</v>
      </c>
      <c r="N203" t="s">
        <v>251</v>
      </c>
      <c r="O203" t="s">
        <v>372</v>
      </c>
      <c r="P203">
        <v>0.12155695733927285</v>
      </c>
      <c r="Q203" t="s">
        <v>153</v>
      </c>
      <c r="S203" t="s">
        <v>287</v>
      </c>
      <c r="T203" t="s">
        <v>372</v>
      </c>
      <c r="U203">
        <v>6.0132050300308652E-2</v>
      </c>
      <c r="V203" t="s">
        <v>153</v>
      </c>
    </row>
    <row r="204" spans="9:22" x14ac:dyDescent="0.25">
      <c r="I204" t="s">
        <v>177</v>
      </c>
      <c r="J204" t="s">
        <v>373</v>
      </c>
      <c r="K204">
        <v>0</v>
      </c>
      <c r="L204" t="s">
        <v>153</v>
      </c>
      <c r="N204" t="s">
        <v>251</v>
      </c>
      <c r="O204" t="s">
        <v>373</v>
      </c>
      <c r="P204">
        <v>0.10321923246165546</v>
      </c>
      <c r="Q204" t="s">
        <v>153</v>
      </c>
      <c r="S204" t="s">
        <v>287</v>
      </c>
      <c r="T204" t="s">
        <v>373</v>
      </c>
      <c r="U204">
        <v>5.1958453608886873E-2</v>
      </c>
      <c r="V204" t="s">
        <v>153</v>
      </c>
    </row>
    <row r="205" spans="9:22" x14ac:dyDescent="0.25">
      <c r="I205" t="s">
        <v>177</v>
      </c>
      <c r="J205" t="s">
        <v>374</v>
      </c>
      <c r="K205">
        <v>6.3601226677777655E-3</v>
      </c>
      <c r="L205" t="s">
        <v>153</v>
      </c>
      <c r="N205" t="s">
        <v>251</v>
      </c>
      <c r="O205" t="s">
        <v>374</v>
      </c>
      <c r="P205">
        <v>2.3893180053503486E-2</v>
      </c>
      <c r="Q205" t="s">
        <v>153</v>
      </c>
      <c r="S205" t="s">
        <v>287</v>
      </c>
      <c r="T205" t="s">
        <v>374</v>
      </c>
      <c r="U205">
        <v>1.0737623666581089E-2</v>
      </c>
      <c r="V205" t="s">
        <v>153</v>
      </c>
    </row>
    <row r="206" spans="9:22" x14ac:dyDescent="0.25">
      <c r="I206" t="s">
        <v>177</v>
      </c>
      <c r="J206" t="s">
        <v>375</v>
      </c>
      <c r="K206">
        <v>0.25164921940346302</v>
      </c>
      <c r="L206" t="s">
        <v>153</v>
      </c>
      <c r="N206" t="s">
        <v>251</v>
      </c>
      <c r="O206" t="s">
        <v>375</v>
      </c>
      <c r="P206">
        <v>5.730871262180541E-2</v>
      </c>
      <c r="Q206" t="s">
        <v>153</v>
      </c>
      <c r="S206" t="s">
        <v>287</v>
      </c>
      <c r="T206" t="s">
        <v>375</v>
      </c>
      <c r="U206">
        <v>0.11970427456000339</v>
      </c>
      <c r="V206" t="s">
        <v>153</v>
      </c>
    </row>
    <row r="207" spans="9:22" x14ac:dyDescent="0.25">
      <c r="I207" t="s">
        <v>177</v>
      </c>
      <c r="J207" t="s">
        <v>376</v>
      </c>
      <c r="K207">
        <v>0</v>
      </c>
      <c r="L207" t="s">
        <v>153</v>
      </c>
      <c r="N207" t="s">
        <v>251</v>
      </c>
      <c r="O207" t="s">
        <v>376</v>
      </c>
      <c r="P207">
        <v>6.7632013429506435E-2</v>
      </c>
      <c r="Q207" t="s">
        <v>153</v>
      </c>
      <c r="S207" t="s">
        <v>287</v>
      </c>
      <c r="T207" t="s">
        <v>376</v>
      </c>
      <c r="U207">
        <v>0.11316351880091083</v>
      </c>
      <c r="V207" t="s">
        <v>153</v>
      </c>
    </row>
    <row r="208" spans="9:22" x14ac:dyDescent="0.25">
      <c r="I208" t="s">
        <v>177</v>
      </c>
      <c r="J208" t="s">
        <v>377</v>
      </c>
      <c r="K208">
        <v>1.373158692975005E-2</v>
      </c>
      <c r="L208" t="s">
        <v>153</v>
      </c>
      <c r="N208" t="s">
        <v>251</v>
      </c>
      <c r="O208" t="s">
        <v>377</v>
      </c>
      <c r="P208">
        <v>1.3509773296158248E-2</v>
      </c>
      <c r="Q208" t="s">
        <v>153</v>
      </c>
      <c r="S208" t="s">
        <v>287</v>
      </c>
      <c r="T208" t="s">
        <v>377</v>
      </c>
      <c r="U208">
        <v>2.1402520010126908E-2</v>
      </c>
      <c r="V208" t="s">
        <v>153</v>
      </c>
    </row>
    <row r="209" spans="9:22" x14ac:dyDescent="0.25">
      <c r="I209" t="s">
        <v>177</v>
      </c>
      <c r="J209" t="s">
        <v>378</v>
      </c>
      <c r="K209">
        <v>0.23826700582294821</v>
      </c>
      <c r="L209" t="s">
        <v>153</v>
      </c>
      <c r="N209" t="s">
        <v>251</v>
      </c>
      <c r="O209" t="s">
        <v>378</v>
      </c>
      <c r="P209">
        <v>0.13220517139106758</v>
      </c>
      <c r="Q209" t="s">
        <v>153</v>
      </c>
      <c r="S209" t="s">
        <v>287</v>
      </c>
      <c r="T209" t="s">
        <v>378</v>
      </c>
      <c r="U209">
        <v>0.23191003968459625</v>
      </c>
      <c r="V209" t="s">
        <v>153</v>
      </c>
    </row>
    <row r="210" spans="9:22" x14ac:dyDescent="0.25">
      <c r="I210" t="s">
        <v>177</v>
      </c>
      <c r="J210" t="s">
        <v>379</v>
      </c>
      <c r="K210">
        <v>0</v>
      </c>
      <c r="L210" t="s">
        <v>153</v>
      </c>
      <c r="N210" t="s">
        <v>251</v>
      </c>
      <c r="O210" t="s">
        <v>379</v>
      </c>
      <c r="P210">
        <v>0.12921583524152877</v>
      </c>
      <c r="Q210" t="s">
        <v>153</v>
      </c>
      <c r="S210" t="s">
        <v>287</v>
      </c>
      <c r="T210" t="s">
        <v>379</v>
      </c>
      <c r="U210">
        <v>0.18659269338861861</v>
      </c>
      <c r="V210" t="s">
        <v>153</v>
      </c>
    </row>
    <row r="211" spans="9:22" x14ac:dyDescent="0.25">
      <c r="I211" t="s">
        <v>177</v>
      </c>
      <c r="J211" t="s">
        <v>380</v>
      </c>
      <c r="K211">
        <v>1.5433119603574021E-2</v>
      </c>
      <c r="L211" t="s">
        <v>153</v>
      </c>
      <c r="N211" t="s">
        <v>251</v>
      </c>
      <c r="O211" t="s">
        <v>380</v>
      </c>
      <c r="P211">
        <v>2.607623769723523E-2</v>
      </c>
      <c r="Q211" t="s">
        <v>153</v>
      </c>
      <c r="S211" t="s">
        <v>287</v>
      </c>
      <c r="T211" t="s">
        <v>380</v>
      </c>
      <c r="U211">
        <v>3.6074338106672481E-2</v>
      </c>
      <c r="V211" t="s">
        <v>153</v>
      </c>
    </row>
    <row r="212" spans="9:22" x14ac:dyDescent="0.25">
      <c r="I212" t="s">
        <v>177</v>
      </c>
      <c r="J212" t="s">
        <v>381</v>
      </c>
      <c r="K212">
        <v>0.23368424004451963</v>
      </c>
      <c r="L212" t="s">
        <v>153</v>
      </c>
      <c r="N212" t="s">
        <v>251</v>
      </c>
      <c r="O212" t="s">
        <v>381</v>
      </c>
      <c r="P212">
        <v>0.14798397077960515</v>
      </c>
      <c r="Q212" t="s">
        <v>153</v>
      </c>
      <c r="S212" t="s">
        <v>287</v>
      </c>
      <c r="T212" t="s">
        <v>381</v>
      </c>
      <c r="U212">
        <v>7.8299512189841658E-2</v>
      </c>
      <c r="V212" t="s">
        <v>153</v>
      </c>
    </row>
    <row r="213" spans="9:22" x14ac:dyDescent="0.25">
      <c r="I213" t="s">
        <v>177</v>
      </c>
      <c r="J213" t="s">
        <v>382</v>
      </c>
      <c r="K213">
        <v>0</v>
      </c>
      <c r="L213" t="s">
        <v>153</v>
      </c>
      <c r="N213" t="s">
        <v>251</v>
      </c>
      <c r="O213" t="s">
        <v>382</v>
      </c>
      <c r="P213">
        <v>0.14765631434813159</v>
      </c>
      <c r="Q213" t="s">
        <v>153</v>
      </c>
      <c r="S213" t="s">
        <v>287</v>
      </c>
      <c r="T213" t="s">
        <v>382</v>
      </c>
      <c r="U213">
        <v>7.6566322474528881E-2</v>
      </c>
      <c r="V213" t="s">
        <v>153</v>
      </c>
    </row>
    <row r="214" spans="9:22" x14ac:dyDescent="0.25">
      <c r="I214" t="s">
        <v>177</v>
      </c>
      <c r="J214" t="s">
        <v>383</v>
      </c>
      <c r="K214">
        <v>1.2129118323974395E-2</v>
      </c>
      <c r="L214" t="s">
        <v>153</v>
      </c>
      <c r="N214" t="s">
        <v>251</v>
      </c>
      <c r="O214" t="s">
        <v>383</v>
      </c>
      <c r="P214">
        <v>2.9742601340528169E-2</v>
      </c>
      <c r="Q214" t="s">
        <v>153</v>
      </c>
      <c r="S214" t="s">
        <v>287</v>
      </c>
      <c r="T214" t="s">
        <v>383</v>
      </c>
      <c r="U214">
        <v>1.3458653208924656E-2</v>
      </c>
      <c r="V214" t="s">
        <v>153</v>
      </c>
    </row>
    <row r="215" spans="9:22" x14ac:dyDescent="0.25">
      <c r="I215" t="s">
        <v>178</v>
      </c>
      <c r="J215" t="s">
        <v>372</v>
      </c>
      <c r="K215">
        <v>0.2244481935496781</v>
      </c>
      <c r="L215" t="s">
        <v>153</v>
      </c>
      <c r="N215" t="s">
        <v>252</v>
      </c>
      <c r="O215" t="s">
        <v>372</v>
      </c>
      <c r="P215">
        <v>0.13762425069872097</v>
      </c>
      <c r="Q215" t="s">
        <v>153</v>
      </c>
      <c r="S215" t="s">
        <v>288</v>
      </c>
      <c r="T215" t="s">
        <v>372</v>
      </c>
      <c r="U215">
        <v>6.069653570387222E-2</v>
      </c>
      <c r="V215" t="s">
        <v>153</v>
      </c>
    </row>
    <row r="216" spans="9:22" x14ac:dyDescent="0.25">
      <c r="I216" t="s">
        <v>178</v>
      </c>
      <c r="J216" t="s">
        <v>373</v>
      </c>
      <c r="K216">
        <v>0</v>
      </c>
      <c r="L216" t="s">
        <v>153</v>
      </c>
      <c r="N216" t="s">
        <v>252</v>
      </c>
      <c r="O216" t="s">
        <v>373</v>
      </c>
      <c r="P216">
        <v>0.12905134889527736</v>
      </c>
      <c r="Q216" t="s">
        <v>153</v>
      </c>
      <c r="S216" t="s">
        <v>288</v>
      </c>
      <c r="T216" t="s">
        <v>373</v>
      </c>
      <c r="U216">
        <v>6.0751457500009987E-2</v>
      </c>
      <c r="V216" t="s">
        <v>153</v>
      </c>
    </row>
    <row r="217" spans="9:22" x14ac:dyDescent="0.25">
      <c r="I217" t="s">
        <v>178</v>
      </c>
      <c r="J217" t="s">
        <v>374</v>
      </c>
      <c r="K217">
        <v>5.1316204941471502E-3</v>
      </c>
      <c r="L217" t="s">
        <v>153</v>
      </c>
      <c r="N217" t="s">
        <v>252</v>
      </c>
      <c r="O217" t="s">
        <v>374</v>
      </c>
      <c r="P217">
        <v>2.6606316581391891E-2</v>
      </c>
      <c r="Q217" t="s">
        <v>153</v>
      </c>
      <c r="S217" t="s">
        <v>288</v>
      </c>
      <c r="T217" t="s">
        <v>374</v>
      </c>
      <c r="U217">
        <v>1.16605364765585E-2</v>
      </c>
      <c r="V217" t="s">
        <v>153</v>
      </c>
    </row>
    <row r="218" spans="9:22" x14ac:dyDescent="0.25">
      <c r="I218" t="s">
        <v>178</v>
      </c>
      <c r="J218" t="s">
        <v>375</v>
      </c>
      <c r="K218">
        <v>0.26505707442768006</v>
      </c>
      <c r="L218" t="s">
        <v>153</v>
      </c>
      <c r="N218" t="s">
        <v>252</v>
      </c>
      <c r="O218" t="s">
        <v>375</v>
      </c>
      <c r="P218">
        <v>7.6031635728470076E-2</v>
      </c>
      <c r="Q218" t="s">
        <v>153</v>
      </c>
      <c r="S218" t="s">
        <v>288</v>
      </c>
      <c r="T218" t="s">
        <v>375</v>
      </c>
      <c r="U218">
        <v>9.6464553374209311E-2</v>
      </c>
      <c r="V218" t="s">
        <v>153</v>
      </c>
    </row>
    <row r="219" spans="9:22" x14ac:dyDescent="0.25">
      <c r="I219" t="s">
        <v>178</v>
      </c>
      <c r="J219" t="s">
        <v>376</v>
      </c>
      <c r="K219">
        <v>0</v>
      </c>
      <c r="L219" t="s">
        <v>153</v>
      </c>
      <c r="N219" t="s">
        <v>252</v>
      </c>
      <c r="O219" t="s">
        <v>376</v>
      </c>
      <c r="P219">
        <v>7.9891428470174455E-2</v>
      </c>
      <c r="Q219" t="s">
        <v>153</v>
      </c>
      <c r="S219" t="s">
        <v>288</v>
      </c>
      <c r="T219" t="s">
        <v>376</v>
      </c>
      <c r="U219">
        <v>9.8390646571849427E-2</v>
      </c>
      <c r="V219" t="s">
        <v>153</v>
      </c>
    </row>
    <row r="220" spans="9:22" x14ac:dyDescent="0.25">
      <c r="I220" t="s">
        <v>178</v>
      </c>
      <c r="J220" t="s">
        <v>377</v>
      </c>
      <c r="K220">
        <v>1.184610594392369E-2</v>
      </c>
      <c r="L220" t="s">
        <v>153</v>
      </c>
      <c r="N220" t="s">
        <v>252</v>
      </c>
      <c r="O220" t="s">
        <v>377</v>
      </c>
      <c r="P220">
        <v>1.5837825148693772E-2</v>
      </c>
      <c r="Q220" t="s">
        <v>153</v>
      </c>
      <c r="S220" t="s">
        <v>288</v>
      </c>
      <c r="T220" t="s">
        <v>377</v>
      </c>
      <c r="U220">
        <v>1.8047736752057227E-2</v>
      </c>
      <c r="V220" t="s">
        <v>153</v>
      </c>
    </row>
    <row r="221" spans="9:22" x14ac:dyDescent="0.25">
      <c r="I221" t="s">
        <v>178</v>
      </c>
      <c r="J221" t="s">
        <v>378</v>
      </c>
      <c r="K221">
        <v>0.23831704173344062</v>
      </c>
      <c r="L221" t="s">
        <v>153</v>
      </c>
      <c r="N221" t="s">
        <v>252</v>
      </c>
      <c r="O221" t="s">
        <v>378</v>
      </c>
      <c r="P221">
        <v>9.633584507345358E-2</v>
      </c>
      <c r="Q221" t="s">
        <v>153</v>
      </c>
      <c r="S221" t="s">
        <v>288</v>
      </c>
      <c r="T221" t="s">
        <v>378</v>
      </c>
      <c r="U221">
        <v>0.22414294985483807</v>
      </c>
      <c r="V221" t="s">
        <v>153</v>
      </c>
    </row>
    <row r="222" spans="9:22" x14ac:dyDescent="0.25">
      <c r="I222" t="s">
        <v>178</v>
      </c>
      <c r="J222" t="s">
        <v>379</v>
      </c>
      <c r="K222">
        <v>0</v>
      </c>
      <c r="L222" t="s">
        <v>153</v>
      </c>
      <c r="N222" t="s">
        <v>252</v>
      </c>
      <c r="O222" t="s">
        <v>379</v>
      </c>
      <c r="P222">
        <v>9.2793118599838575E-2</v>
      </c>
      <c r="Q222" t="s">
        <v>153</v>
      </c>
      <c r="S222" t="s">
        <v>288</v>
      </c>
      <c r="T222" t="s">
        <v>379</v>
      </c>
      <c r="U222">
        <v>0.20086812848807334</v>
      </c>
      <c r="V222" t="s">
        <v>153</v>
      </c>
    </row>
    <row r="223" spans="9:22" x14ac:dyDescent="0.25">
      <c r="I223" t="s">
        <v>178</v>
      </c>
      <c r="J223" t="s">
        <v>380</v>
      </c>
      <c r="K223">
        <v>1.0108412967925201E-2</v>
      </c>
      <c r="L223" t="s">
        <v>153</v>
      </c>
      <c r="N223" t="s">
        <v>252</v>
      </c>
      <c r="O223" t="s">
        <v>380</v>
      </c>
      <c r="P223">
        <v>1.7405097352306883E-2</v>
      </c>
      <c r="Q223" t="s">
        <v>153</v>
      </c>
      <c r="S223" t="s">
        <v>288</v>
      </c>
      <c r="T223" t="s">
        <v>380</v>
      </c>
      <c r="U223">
        <v>3.7407234202415811E-2</v>
      </c>
      <c r="V223" t="s">
        <v>153</v>
      </c>
    </row>
    <row r="224" spans="9:22" x14ac:dyDescent="0.25">
      <c r="I224" t="s">
        <v>178</v>
      </c>
      <c r="J224" t="s">
        <v>381</v>
      </c>
      <c r="K224">
        <v>0.23336933041282204</v>
      </c>
      <c r="L224" t="s">
        <v>153</v>
      </c>
      <c r="N224" t="s">
        <v>252</v>
      </c>
      <c r="O224" t="s">
        <v>381</v>
      </c>
      <c r="P224">
        <v>0.14495028627621051</v>
      </c>
      <c r="Q224" t="s">
        <v>153</v>
      </c>
      <c r="S224" t="s">
        <v>288</v>
      </c>
      <c r="T224" t="s">
        <v>381</v>
      </c>
      <c r="U224">
        <v>8.8374661677866062E-2</v>
      </c>
      <c r="V224" t="s">
        <v>153</v>
      </c>
    </row>
    <row r="225" spans="9:22" x14ac:dyDescent="0.25">
      <c r="I225" t="s">
        <v>178</v>
      </c>
      <c r="J225" t="s">
        <v>382</v>
      </c>
      <c r="K225">
        <v>0</v>
      </c>
      <c r="L225" t="s">
        <v>153</v>
      </c>
      <c r="N225" t="s">
        <v>252</v>
      </c>
      <c r="O225" t="s">
        <v>382</v>
      </c>
      <c r="P225">
        <v>0.15649243168256147</v>
      </c>
      <c r="Q225" t="s">
        <v>153</v>
      </c>
      <c r="S225" t="s">
        <v>288</v>
      </c>
      <c r="T225" t="s">
        <v>382</v>
      </c>
      <c r="U225">
        <v>8.8134176582711596E-2</v>
      </c>
      <c r="V225" t="s">
        <v>153</v>
      </c>
    </row>
    <row r="226" spans="9:22" x14ac:dyDescent="0.25">
      <c r="I226" t="s">
        <v>178</v>
      </c>
      <c r="J226" t="s">
        <v>383</v>
      </c>
      <c r="K226">
        <v>1.1722220470384227E-2</v>
      </c>
      <c r="L226" t="s">
        <v>153</v>
      </c>
      <c r="N226" t="s">
        <v>252</v>
      </c>
      <c r="O226" t="s">
        <v>383</v>
      </c>
      <c r="P226">
        <v>2.6980415492901741E-2</v>
      </c>
      <c r="Q226" t="s">
        <v>153</v>
      </c>
      <c r="S226" t="s">
        <v>288</v>
      </c>
      <c r="T226" t="s">
        <v>383</v>
      </c>
      <c r="U226">
        <v>1.5061382815544453E-2</v>
      </c>
      <c r="V226" t="s">
        <v>153</v>
      </c>
    </row>
    <row r="227" spans="9:22" x14ac:dyDescent="0.25">
      <c r="I227" t="s">
        <v>179</v>
      </c>
      <c r="J227" t="s">
        <v>372</v>
      </c>
      <c r="K227">
        <v>0.23218480743483189</v>
      </c>
      <c r="L227" t="s">
        <v>153</v>
      </c>
      <c r="N227" t="s">
        <v>253</v>
      </c>
      <c r="O227" t="s">
        <v>372</v>
      </c>
      <c r="P227">
        <v>0.12170179832920071</v>
      </c>
      <c r="Q227" t="s">
        <v>153</v>
      </c>
      <c r="S227" t="s">
        <v>289</v>
      </c>
      <c r="T227" t="s">
        <v>372</v>
      </c>
      <c r="U227">
        <v>8.0574327185620603E-2</v>
      </c>
      <c r="V227" t="s">
        <v>153</v>
      </c>
    </row>
    <row r="228" spans="9:22" x14ac:dyDescent="0.25">
      <c r="I228" t="s">
        <v>179</v>
      </c>
      <c r="J228" t="s">
        <v>373</v>
      </c>
      <c r="K228">
        <v>0</v>
      </c>
      <c r="L228" t="s">
        <v>153</v>
      </c>
      <c r="N228" t="s">
        <v>253</v>
      </c>
      <c r="O228" t="s">
        <v>373</v>
      </c>
      <c r="P228">
        <v>9.64066095299278E-2</v>
      </c>
      <c r="Q228" t="s">
        <v>153</v>
      </c>
      <c r="S228" t="s">
        <v>289</v>
      </c>
      <c r="T228" t="s">
        <v>373</v>
      </c>
      <c r="U228">
        <v>7.4623902235418343E-2</v>
      </c>
      <c r="V228" t="s">
        <v>153</v>
      </c>
    </row>
    <row r="229" spans="9:22" x14ac:dyDescent="0.25">
      <c r="I229" t="s">
        <v>179</v>
      </c>
      <c r="J229" t="s">
        <v>374</v>
      </c>
      <c r="K229">
        <v>5.9565751946573852E-3</v>
      </c>
      <c r="L229" t="s">
        <v>153</v>
      </c>
      <c r="N229" t="s">
        <v>253</v>
      </c>
      <c r="O229" t="s">
        <v>374</v>
      </c>
      <c r="P229">
        <v>2.4057974144323903E-2</v>
      </c>
      <c r="Q229" t="s">
        <v>153</v>
      </c>
      <c r="S229" t="s">
        <v>289</v>
      </c>
      <c r="T229" t="s">
        <v>374</v>
      </c>
      <c r="U229">
        <v>1.4587777552821648E-2</v>
      </c>
      <c r="V229" t="s">
        <v>153</v>
      </c>
    </row>
    <row r="230" spans="9:22" x14ac:dyDescent="0.25">
      <c r="I230" t="s">
        <v>179</v>
      </c>
      <c r="J230" t="s">
        <v>375</v>
      </c>
      <c r="K230">
        <v>0.26232683036067522</v>
      </c>
      <c r="L230" t="s">
        <v>153</v>
      </c>
      <c r="N230" t="s">
        <v>253</v>
      </c>
      <c r="O230" t="s">
        <v>375</v>
      </c>
      <c r="P230">
        <v>4.6715644409153281E-2</v>
      </c>
      <c r="Q230" t="s">
        <v>153</v>
      </c>
      <c r="S230" t="s">
        <v>289</v>
      </c>
      <c r="T230" t="s">
        <v>375</v>
      </c>
      <c r="U230">
        <v>3.9866985083461613E-2</v>
      </c>
      <c r="V230" t="s">
        <v>153</v>
      </c>
    </row>
    <row r="231" spans="9:22" x14ac:dyDescent="0.25">
      <c r="I231" t="s">
        <v>179</v>
      </c>
      <c r="J231" t="s">
        <v>376</v>
      </c>
      <c r="K231">
        <v>0</v>
      </c>
      <c r="L231" t="s">
        <v>153</v>
      </c>
      <c r="N231" t="s">
        <v>253</v>
      </c>
      <c r="O231" t="s">
        <v>376</v>
      </c>
      <c r="P231">
        <v>4.1392809981343384E-2</v>
      </c>
      <c r="Q231" t="s">
        <v>153</v>
      </c>
      <c r="S231" t="s">
        <v>289</v>
      </c>
      <c r="T231" t="s">
        <v>376</v>
      </c>
      <c r="U231">
        <v>4.0170648795840147E-2</v>
      </c>
      <c r="V231" t="s">
        <v>153</v>
      </c>
    </row>
    <row r="232" spans="9:22" x14ac:dyDescent="0.25">
      <c r="I232" t="s">
        <v>179</v>
      </c>
      <c r="J232" t="s">
        <v>377</v>
      </c>
      <c r="K232">
        <v>9.1726286753839262E-3</v>
      </c>
      <c r="L232" t="s">
        <v>153</v>
      </c>
      <c r="N232" t="s">
        <v>253</v>
      </c>
      <c r="O232" t="s">
        <v>377</v>
      </c>
      <c r="P232">
        <v>7.9361388252987015E-3</v>
      </c>
      <c r="Q232" t="s">
        <v>153</v>
      </c>
      <c r="S232" t="s">
        <v>289</v>
      </c>
      <c r="T232" t="s">
        <v>377</v>
      </c>
      <c r="U232">
        <v>6.9688353136587227E-3</v>
      </c>
      <c r="V232" t="s">
        <v>153</v>
      </c>
    </row>
    <row r="233" spans="9:22" x14ac:dyDescent="0.25">
      <c r="I233" t="s">
        <v>179</v>
      </c>
      <c r="J233" t="s">
        <v>378</v>
      </c>
      <c r="K233">
        <v>0.258301050940349</v>
      </c>
      <c r="L233" t="s">
        <v>153</v>
      </c>
      <c r="N233" t="s">
        <v>253</v>
      </c>
      <c r="O233" t="s">
        <v>378</v>
      </c>
      <c r="P233">
        <v>0.17702084592990525</v>
      </c>
      <c r="Q233" t="s">
        <v>153</v>
      </c>
      <c r="S233" t="s">
        <v>289</v>
      </c>
      <c r="T233" t="s">
        <v>378</v>
      </c>
      <c r="U233">
        <v>8.1121994840085865E-2</v>
      </c>
      <c r="V233" t="s">
        <v>153</v>
      </c>
    </row>
    <row r="234" spans="9:22" x14ac:dyDescent="0.25">
      <c r="I234" t="s">
        <v>179</v>
      </c>
      <c r="J234" t="s">
        <v>379</v>
      </c>
      <c r="K234">
        <v>0</v>
      </c>
      <c r="L234" t="s">
        <v>153</v>
      </c>
      <c r="N234" t="s">
        <v>253</v>
      </c>
      <c r="O234" t="s">
        <v>379</v>
      </c>
      <c r="P234">
        <v>0.17027750220656582</v>
      </c>
      <c r="Q234" t="s">
        <v>153</v>
      </c>
      <c r="S234" t="s">
        <v>289</v>
      </c>
      <c r="T234" t="s">
        <v>379</v>
      </c>
      <c r="U234">
        <v>5.6792217036466197E-2</v>
      </c>
      <c r="V234" t="s">
        <v>153</v>
      </c>
    </row>
    <row r="235" spans="9:22" x14ac:dyDescent="0.25">
      <c r="I235" t="s">
        <v>179</v>
      </c>
      <c r="J235" t="s">
        <v>380</v>
      </c>
      <c r="K235">
        <v>9.8252494516086284E-3</v>
      </c>
      <c r="L235" t="s">
        <v>153</v>
      </c>
      <c r="N235" t="s">
        <v>253</v>
      </c>
      <c r="O235" t="s">
        <v>380</v>
      </c>
      <c r="P235">
        <v>2.907618538078123E-2</v>
      </c>
      <c r="Q235" t="s">
        <v>153</v>
      </c>
      <c r="S235" t="s">
        <v>289</v>
      </c>
      <c r="T235" t="s">
        <v>380</v>
      </c>
      <c r="U235">
        <v>1.1941379931830623E-2</v>
      </c>
      <c r="V235" t="s">
        <v>153</v>
      </c>
    </row>
    <row r="236" spans="9:22" x14ac:dyDescent="0.25">
      <c r="I236" t="s">
        <v>179</v>
      </c>
      <c r="J236" t="s">
        <v>381</v>
      </c>
      <c r="K236">
        <v>0.21517306178191278</v>
      </c>
      <c r="L236" t="s">
        <v>153</v>
      </c>
      <c r="N236" t="s">
        <v>253</v>
      </c>
      <c r="O236" t="s">
        <v>381</v>
      </c>
      <c r="P236">
        <v>0.13977569517265614</v>
      </c>
      <c r="Q236" t="s">
        <v>153</v>
      </c>
      <c r="S236" t="s">
        <v>289</v>
      </c>
      <c r="T236" t="s">
        <v>381</v>
      </c>
      <c r="U236">
        <v>0.27332800227630499</v>
      </c>
      <c r="V236" t="s">
        <v>153</v>
      </c>
    </row>
    <row r="237" spans="9:22" x14ac:dyDescent="0.25">
      <c r="I237" t="s">
        <v>179</v>
      </c>
      <c r="J237" t="s">
        <v>382</v>
      </c>
      <c r="K237">
        <v>0</v>
      </c>
      <c r="L237" t="s">
        <v>153</v>
      </c>
      <c r="N237" t="s">
        <v>253</v>
      </c>
      <c r="O237" t="s">
        <v>382</v>
      </c>
      <c r="P237">
        <v>0.11863155870854332</v>
      </c>
      <c r="Q237" t="s">
        <v>153</v>
      </c>
      <c r="S237" t="s">
        <v>289</v>
      </c>
      <c r="T237" t="s">
        <v>382</v>
      </c>
      <c r="U237">
        <v>0.27476239268544628</v>
      </c>
      <c r="V237" t="s">
        <v>153</v>
      </c>
    </row>
    <row r="238" spans="9:22" x14ac:dyDescent="0.25">
      <c r="I238" t="s">
        <v>179</v>
      </c>
      <c r="J238" t="s">
        <v>383</v>
      </c>
      <c r="K238">
        <v>7.0597961605796062E-3</v>
      </c>
      <c r="L238" t="s">
        <v>153</v>
      </c>
      <c r="N238" t="s">
        <v>253</v>
      </c>
      <c r="O238" t="s">
        <v>383</v>
      </c>
      <c r="P238">
        <v>2.700723738230381E-2</v>
      </c>
      <c r="Q238" t="s">
        <v>153</v>
      </c>
      <c r="S238" t="s">
        <v>289</v>
      </c>
      <c r="T238" t="s">
        <v>383</v>
      </c>
      <c r="U238">
        <v>4.5261537063043991E-2</v>
      </c>
      <c r="V238" t="s">
        <v>153</v>
      </c>
    </row>
    <row r="239" spans="9:22" x14ac:dyDescent="0.25">
      <c r="I239" t="s">
        <v>180</v>
      </c>
      <c r="J239" t="s">
        <v>372</v>
      </c>
      <c r="K239">
        <v>0.22072506528728689</v>
      </c>
      <c r="L239" t="s">
        <v>153</v>
      </c>
      <c r="N239" t="s">
        <v>254</v>
      </c>
      <c r="O239" t="s">
        <v>372</v>
      </c>
      <c r="P239">
        <v>0.1797239501864008</v>
      </c>
      <c r="Q239" t="s">
        <v>153</v>
      </c>
      <c r="S239" t="s">
        <v>290</v>
      </c>
      <c r="T239" t="s">
        <v>372</v>
      </c>
      <c r="U239">
        <v>8.4831587904336259E-2</v>
      </c>
      <c r="V239" t="s">
        <v>153</v>
      </c>
    </row>
    <row r="240" spans="9:22" x14ac:dyDescent="0.25">
      <c r="I240" t="s">
        <v>180</v>
      </c>
      <c r="J240" t="s">
        <v>373</v>
      </c>
      <c r="K240">
        <v>0</v>
      </c>
      <c r="L240" t="s">
        <v>153</v>
      </c>
      <c r="N240" t="s">
        <v>254</v>
      </c>
      <c r="O240" t="s">
        <v>373</v>
      </c>
      <c r="P240">
        <v>0.18149912046658065</v>
      </c>
      <c r="Q240" t="s">
        <v>153</v>
      </c>
      <c r="S240" t="s">
        <v>290</v>
      </c>
      <c r="T240" t="s">
        <v>373</v>
      </c>
      <c r="U240">
        <v>7.7942114066112941E-2</v>
      </c>
      <c r="V240" t="s">
        <v>153</v>
      </c>
    </row>
    <row r="241" spans="9:22" x14ac:dyDescent="0.25">
      <c r="I241" t="s">
        <v>180</v>
      </c>
      <c r="J241" t="s">
        <v>374</v>
      </c>
      <c r="K241">
        <v>4.759864447570733E-3</v>
      </c>
      <c r="L241" t="s">
        <v>153</v>
      </c>
      <c r="N241" t="s">
        <v>254</v>
      </c>
      <c r="O241" t="s">
        <v>374</v>
      </c>
      <c r="P241">
        <v>2.8647722385133207E-2</v>
      </c>
      <c r="Q241" t="s">
        <v>153</v>
      </c>
      <c r="S241" t="s">
        <v>290</v>
      </c>
      <c r="T241" t="s">
        <v>374</v>
      </c>
      <c r="U241">
        <v>1.5073556441524708E-2</v>
      </c>
      <c r="V241" t="s">
        <v>153</v>
      </c>
    </row>
    <row r="242" spans="9:22" x14ac:dyDescent="0.25">
      <c r="I242" t="s">
        <v>180</v>
      </c>
      <c r="J242" t="s">
        <v>375</v>
      </c>
      <c r="K242">
        <v>0.25970049325334116</v>
      </c>
      <c r="L242" t="s">
        <v>153</v>
      </c>
      <c r="N242" t="s">
        <v>254</v>
      </c>
      <c r="O242" t="s">
        <v>375</v>
      </c>
      <c r="P242">
        <v>8.1347731384213598E-2</v>
      </c>
      <c r="Q242" t="s">
        <v>153</v>
      </c>
      <c r="S242" t="s">
        <v>290</v>
      </c>
      <c r="T242" t="s">
        <v>375</v>
      </c>
      <c r="U242">
        <v>3.8952193026686989E-2</v>
      </c>
      <c r="V242" t="s">
        <v>153</v>
      </c>
    </row>
    <row r="243" spans="9:22" x14ac:dyDescent="0.25">
      <c r="I243" t="s">
        <v>180</v>
      </c>
      <c r="J243" t="s">
        <v>376</v>
      </c>
      <c r="K243">
        <v>0</v>
      </c>
      <c r="L243" t="s">
        <v>153</v>
      </c>
      <c r="N243" t="s">
        <v>254</v>
      </c>
      <c r="O243" t="s">
        <v>376</v>
      </c>
      <c r="P243">
        <v>8.3880986937828944E-2</v>
      </c>
      <c r="Q243" t="s">
        <v>153</v>
      </c>
      <c r="S243" t="s">
        <v>290</v>
      </c>
      <c r="T243" t="s">
        <v>376</v>
      </c>
      <c r="U243">
        <v>4.0551858861052142E-2</v>
      </c>
      <c r="V243" t="s">
        <v>153</v>
      </c>
    </row>
    <row r="244" spans="9:22" x14ac:dyDescent="0.25">
      <c r="I244" t="s">
        <v>180</v>
      </c>
      <c r="J244" t="s">
        <v>377</v>
      </c>
      <c r="K244">
        <v>9.0358868024411117E-3</v>
      </c>
      <c r="L244" t="s">
        <v>153</v>
      </c>
      <c r="N244" t="s">
        <v>254</v>
      </c>
      <c r="O244" t="s">
        <v>377</v>
      </c>
      <c r="P244">
        <v>1.2488318147455746E-2</v>
      </c>
      <c r="Q244" t="s">
        <v>153</v>
      </c>
      <c r="S244" t="s">
        <v>290</v>
      </c>
      <c r="T244" t="s">
        <v>377</v>
      </c>
      <c r="U244">
        <v>6.611634069032573E-3</v>
      </c>
      <c r="V244" t="s">
        <v>153</v>
      </c>
    </row>
    <row r="245" spans="9:22" x14ac:dyDescent="0.25">
      <c r="I245" t="s">
        <v>180</v>
      </c>
      <c r="J245" t="s">
        <v>378</v>
      </c>
      <c r="K245">
        <v>0.25421069039656341</v>
      </c>
      <c r="L245" t="s">
        <v>153</v>
      </c>
      <c r="N245" t="s">
        <v>254</v>
      </c>
      <c r="O245" t="s">
        <v>378</v>
      </c>
      <c r="P245">
        <v>8.1554998317598298E-2</v>
      </c>
      <c r="Q245" t="s">
        <v>153</v>
      </c>
      <c r="S245" t="s">
        <v>290</v>
      </c>
      <c r="T245" t="s">
        <v>378</v>
      </c>
      <c r="U245">
        <v>8.1632900898852626E-2</v>
      </c>
      <c r="V245" t="s">
        <v>153</v>
      </c>
    </row>
    <row r="246" spans="9:22" x14ac:dyDescent="0.25">
      <c r="I246" t="s">
        <v>180</v>
      </c>
      <c r="J246" t="s">
        <v>379</v>
      </c>
      <c r="K246">
        <v>0</v>
      </c>
      <c r="L246" t="s">
        <v>153</v>
      </c>
      <c r="N246" t="s">
        <v>254</v>
      </c>
      <c r="O246" t="s">
        <v>379</v>
      </c>
      <c r="P246">
        <v>9.0067968773496723E-2</v>
      </c>
      <c r="Q246" t="s">
        <v>153</v>
      </c>
      <c r="S246" t="s">
        <v>290</v>
      </c>
      <c r="T246" t="s">
        <v>379</v>
      </c>
      <c r="U246">
        <v>6.3512501616549463E-2</v>
      </c>
      <c r="V246" t="s">
        <v>153</v>
      </c>
    </row>
    <row r="247" spans="9:22" x14ac:dyDescent="0.25">
      <c r="I247" t="s">
        <v>180</v>
      </c>
      <c r="J247" t="s">
        <v>380</v>
      </c>
      <c r="K247">
        <v>9.6903305940430774E-3</v>
      </c>
      <c r="L247" t="s">
        <v>153</v>
      </c>
      <c r="N247" t="s">
        <v>254</v>
      </c>
      <c r="O247" t="s">
        <v>380</v>
      </c>
      <c r="P247">
        <v>1.2585373856580402E-2</v>
      </c>
      <c r="Q247" t="s">
        <v>153</v>
      </c>
      <c r="S247" t="s">
        <v>290</v>
      </c>
      <c r="T247" t="s">
        <v>380</v>
      </c>
      <c r="U247">
        <v>1.3670204974969164E-2</v>
      </c>
      <c r="V247" t="s">
        <v>153</v>
      </c>
    </row>
    <row r="248" spans="9:22" x14ac:dyDescent="0.25">
      <c r="I248" t="s">
        <v>180</v>
      </c>
      <c r="J248" t="s">
        <v>381</v>
      </c>
      <c r="K248">
        <v>0.2333153728341078</v>
      </c>
      <c r="L248" t="s">
        <v>153</v>
      </c>
      <c r="N248" t="s">
        <v>254</v>
      </c>
      <c r="O248" t="s">
        <v>381</v>
      </c>
      <c r="P248">
        <v>0.10608711974716883</v>
      </c>
      <c r="Q248" t="s">
        <v>153</v>
      </c>
      <c r="S248" t="s">
        <v>290</v>
      </c>
      <c r="T248" t="s">
        <v>381</v>
      </c>
      <c r="U248">
        <v>0.26360863765498227</v>
      </c>
      <c r="V248" t="s">
        <v>153</v>
      </c>
    </row>
    <row r="249" spans="9:22" x14ac:dyDescent="0.25">
      <c r="I249" t="s">
        <v>180</v>
      </c>
      <c r="J249" t="s">
        <v>382</v>
      </c>
      <c r="K249">
        <v>0</v>
      </c>
      <c r="L249" t="s">
        <v>153</v>
      </c>
      <c r="N249" t="s">
        <v>254</v>
      </c>
      <c r="O249" t="s">
        <v>382</v>
      </c>
      <c r="P249">
        <v>0.12070725387927546</v>
      </c>
      <c r="Q249" t="s">
        <v>153</v>
      </c>
      <c r="S249" t="s">
        <v>290</v>
      </c>
      <c r="T249" t="s">
        <v>382</v>
      </c>
      <c r="U249">
        <v>0.26904944003548475</v>
      </c>
      <c r="V249" t="s">
        <v>153</v>
      </c>
    </row>
    <row r="250" spans="9:22" x14ac:dyDescent="0.25">
      <c r="I250" t="s">
        <v>180</v>
      </c>
      <c r="J250" t="s">
        <v>383</v>
      </c>
      <c r="K250">
        <v>8.5622963846424573E-3</v>
      </c>
      <c r="L250" t="s">
        <v>153</v>
      </c>
      <c r="N250" t="s">
        <v>254</v>
      </c>
      <c r="O250" t="s">
        <v>383</v>
      </c>
      <c r="P250">
        <v>2.1409455918264805E-2</v>
      </c>
      <c r="Q250" t="s">
        <v>153</v>
      </c>
      <c r="S250" t="s">
        <v>290</v>
      </c>
      <c r="T250" t="s">
        <v>383</v>
      </c>
      <c r="U250">
        <v>4.4563370450414953E-2</v>
      </c>
      <c r="V250" t="s">
        <v>153</v>
      </c>
    </row>
    <row r="251" spans="9:22" x14ac:dyDescent="0.25">
      <c r="I251" t="s">
        <v>181</v>
      </c>
      <c r="J251" t="s">
        <v>372</v>
      </c>
      <c r="K251">
        <v>0.23119012593660226</v>
      </c>
      <c r="L251" t="s">
        <v>153</v>
      </c>
      <c r="N251" t="s">
        <v>255</v>
      </c>
      <c r="O251" t="s">
        <v>372</v>
      </c>
      <c r="P251">
        <v>0.16102801012427784</v>
      </c>
      <c r="Q251" t="s">
        <v>153</v>
      </c>
      <c r="S251" t="s">
        <v>291</v>
      </c>
      <c r="T251" t="s">
        <v>372</v>
      </c>
      <c r="U251">
        <v>7.4949001470559731E-2</v>
      </c>
      <c r="V251" t="s">
        <v>153</v>
      </c>
    </row>
    <row r="252" spans="9:22" x14ac:dyDescent="0.25">
      <c r="I252" t="s">
        <v>181</v>
      </c>
      <c r="J252" t="s">
        <v>373</v>
      </c>
      <c r="K252">
        <v>0</v>
      </c>
      <c r="L252" t="s">
        <v>153</v>
      </c>
      <c r="N252" t="s">
        <v>255</v>
      </c>
      <c r="O252" t="s">
        <v>373</v>
      </c>
      <c r="P252">
        <v>0.15336640179898689</v>
      </c>
      <c r="Q252" t="s">
        <v>153</v>
      </c>
      <c r="S252" t="s">
        <v>291</v>
      </c>
      <c r="T252" t="s">
        <v>373</v>
      </c>
      <c r="U252">
        <v>7.460400200292909E-2</v>
      </c>
      <c r="V252" t="s">
        <v>153</v>
      </c>
    </row>
    <row r="253" spans="9:22" x14ac:dyDescent="0.25">
      <c r="I253" t="s">
        <v>181</v>
      </c>
      <c r="J253" t="s">
        <v>374</v>
      </c>
      <c r="K253">
        <v>2.3307059054482288E-2</v>
      </c>
      <c r="L253" t="s">
        <v>153</v>
      </c>
      <c r="N253" t="s">
        <v>255</v>
      </c>
      <c r="O253" t="s">
        <v>374</v>
      </c>
      <c r="P253">
        <v>3.2930492918530355E-2</v>
      </c>
      <c r="Q253" t="s">
        <v>153</v>
      </c>
      <c r="S253" t="s">
        <v>291</v>
      </c>
      <c r="T253" t="s">
        <v>374</v>
      </c>
      <c r="U253">
        <v>1.5612681340704766E-2</v>
      </c>
      <c r="V253" t="s">
        <v>153</v>
      </c>
    </row>
    <row r="254" spans="9:22" x14ac:dyDescent="0.25">
      <c r="I254" t="s">
        <v>181</v>
      </c>
      <c r="J254" t="s">
        <v>375</v>
      </c>
      <c r="K254">
        <v>0.23360627152720695</v>
      </c>
      <c r="L254" t="s">
        <v>153</v>
      </c>
      <c r="N254" t="s">
        <v>255</v>
      </c>
      <c r="O254" t="s">
        <v>375</v>
      </c>
      <c r="P254">
        <v>6.1277109039309011E-2</v>
      </c>
      <c r="Q254" t="s">
        <v>153</v>
      </c>
      <c r="S254" t="s">
        <v>291</v>
      </c>
      <c r="T254" t="s">
        <v>375</v>
      </c>
      <c r="U254">
        <v>6.5800864263038078E-2</v>
      </c>
      <c r="V254" t="s">
        <v>153</v>
      </c>
    </row>
    <row r="255" spans="9:22" x14ac:dyDescent="0.25">
      <c r="I255" t="s">
        <v>181</v>
      </c>
      <c r="J255" t="s">
        <v>376</v>
      </c>
      <c r="K255">
        <v>0</v>
      </c>
      <c r="L255" t="s">
        <v>153</v>
      </c>
      <c r="N255" t="s">
        <v>255</v>
      </c>
      <c r="O255" t="s">
        <v>376</v>
      </c>
      <c r="P255">
        <v>6.4585857086244675E-2</v>
      </c>
      <c r="Q255" t="s">
        <v>153</v>
      </c>
      <c r="S255" t="s">
        <v>291</v>
      </c>
      <c r="T255" t="s">
        <v>376</v>
      </c>
      <c r="U255">
        <v>6.6131698693174604E-2</v>
      </c>
      <c r="V255" t="s">
        <v>153</v>
      </c>
    </row>
    <row r="256" spans="9:22" x14ac:dyDescent="0.25">
      <c r="I256" t="s">
        <v>181</v>
      </c>
      <c r="J256" t="s">
        <v>377</v>
      </c>
      <c r="K256">
        <v>2.6074167720035013E-2</v>
      </c>
      <c r="L256" t="s">
        <v>153</v>
      </c>
      <c r="N256" t="s">
        <v>255</v>
      </c>
      <c r="O256" t="s">
        <v>377</v>
      </c>
      <c r="P256">
        <v>1.6065477867812216E-2</v>
      </c>
      <c r="Q256" t="s">
        <v>153</v>
      </c>
      <c r="S256" t="s">
        <v>291</v>
      </c>
      <c r="T256" t="s">
        <v>377</v>
      </c>
      <c r="U256">
        <v>1.3164156131560094E-2</v>
      </c>
      <c r="V256" t="s">
        <v>153</v>
      </c>
    </row>
    <row r="257" spans="9:22" x14ac:dyDescent="0.25">
      <c r="I257" t="s">
        <v>181</v>
      </c>
      <c r="J257" t="s">
        <v>378</v>
      </c>
      <c r="K257">
        <v>0.22699917843887191</v>
      </c>
      <c r="L257" t="s">
        <v>153</v>
      </c>
      <c r="N257" t="s">
        <v>255</v>
      </c>
      <c r="O257" t="s">
        <v>378</v>
      </c>
      <c r="P257">
        <v>0.10893444104042431</v>
      </c>
      <c r="Q257" t="s">
        <v>153</v>
      </c>
      <c r="S257" t="s">
        <v>291</v>
      </c>
      <c r="T257" t="s">
        <v>378</v>
      </c>
      <c r="U257">
        <v>0.13734876663396969</v>
      </c>
      <c r="V257" t="s">
        <v>153</v>
      </c>
    </row>
    <row r="258" spans="9:22" x14ac:dyDescent="0.25">
      <c r="I258" t="s">
        <v>181</v>
      </c>
      <c r="J258" t="s">
        <v>379</v>
      </c>
      <c r="K258">
        <v>0</v>
      </c>
      <c r="L258" t="s">
        <v>153</v>
      </c>
      <c r="N258" t="s">
        <v>255</v>
      </c>
      <c r="O258" t="s">
        <v>379</v>
      </c>
      <c r="P258">
        <v>0.11967300404743939</v>
      </c>
      <c r="Q258" t="s">
        <v>153</v>
      </c>
      <c r="S258" t="s">
        <v>291</v>
      </c>
      <c r="T258" t="s">
        <v>379</v>
      </c>
      <c r="U258">
        <v>0.13289454933178219</v>
      </c>
      <c r="V258" t="s">
        <v>153</v>
      </c>
    </row>
    <row r="259" spans="9:22" x14ac:dyDescent="0.25">
      <c r="I259" t="s">
        <v>181</v>
      </c>
      <c r="J259" t="s">
        <v>380</v>
      </c>
      <c r="K259">
        <v>2.6127640814657852E-2</v>
      </c>
      <c r="L259" t="s">
        <v>153</v>
      </c>
      <c r="N259" t="s">
        <v>255</v>
      </c>
      <c r="O259" t="s">
        <v>380</v>
      </c>
      <c r="P259">
        <v>2.2811289549134021E-2</v>
      </c>
      <c r="Q259" t="s">
        <v>153</v>
      </c>
      <c r="S259" t="s">
        <v>291</v>
      </c>
      <c r="T259" t="s">
        <v>380</v>
      </c>
      <c r="U259">
        <v>2.4386011117114546E-2</v>
      </c>
      <c r="V259" t="s">
        <v>153</v>
      </c>
    </row>
    <row r="260" spans="9:22" x14ac:dyDescent="0.25">
      <c r="I260" t="s">
        <v>181</v>
      </c>
      <c r="J260" t="s">
        <v>381</v>
      </c>
      <c r="K260">
        <v>0.20953134277036592</v>
      </c>
      <c r="L260" t="s">
        <v>153</v>
      </c>
      <c r="N260" t="s">
        <v>255</v>
      </c>
      <c r="O260" t="s">
        <v>381</v>
      </c>
      <c r="P260">
        <v>0.11921624512464633</v>
      </c>
      <c r="Q260" t="s">
        <v>153</v>
      </c>
      <c r="S260" t="s">
        <v>291</v>
      </c>
      <c r="T260" t="s">
        <v>381</v>
      </c>
      <c r="U260">
        <v>0.18672930050931208</v>
      </c>
      <c r="V260" t="s">
        <v>153</v>
      </c>
    </row>
    <row r="261" spans="9:22" x14ac:dyDescent="0.25">
      <c r="I261" t="s">
        <v>181</v>
      </c>
      <c r="J261" t="s">
        <v>382</v>
      </c>
      <c r="K261">
        <v>0</v>
      </c>
      <c r="L261" t="s">
        <v>153</v>
      </c>
      <c r="N261" t="s">
        <v>255</v>
      </c>
      <c r="O261" t="s">
        <v>382</v>
      </c>
      <c r="P261">
        <v>0.11464750970634578</v>
      </c>
      <c r="Q261" t="s">
        <v>153</v>
      </c>
      <c r="S261" t="s">
        <v>291</v>
      </c>
      <c r="T261" t="s">
        <v>382</v>
      </c>
      <c r="U261">
        <v>0.17043207010173375</v>
      </c>
      <c r="V261" t="s">
        <v>153</v>
      </c>
    </row>
    <row r="262" spans="9:22" x14ac:dyDescent="0.25">
      <c r="I262" t="s">
        <v>181</v>
      </c>
      <c r="J262" t="s">
        <v>383</v>
      </c>
      <c r="K262">
        <v>2.3164213737776346E-2</v>
      </c>
      <c r="L262" t="s">
        <v>153</v>
      </c>
      <c r="N262" t="s">
        <v>255</v>
      </c>
      <c r="O262" t="s">
        <v>383</v>
      </c>
      <c r="P262">
        <v>2.5464161696851974E-2</v>
      </c>
      <c r="Q262" t="s">
        <v>153</v>
      </c>
      <c r="S262" t="s">
        <v>291</v>
      </c>
      <c r="T262" t="s">
        <v>383</v>
      </c>
      <c r="U262">
        <v>3.7946898404118447E-2</v>
      </c>
      <c r="V262" t="s">
        <v>153</v>
      </c>
    </row>
    <row r="263" spans="9:22" x14ac:dyDescent="0.25">
      <c r="I263" t="s">
        <v>182</v>
      </c>
      <c r="J263" t="s">
        <v>372</v>
      </c>
      <c r="K263">
        <v>0.22009559006240162</v>
      </c>
      <c r="L263" t="s">
        <v>153</v>
      </c>
      <c r="N263" t="s">
        <v>256</v>
      </c>
      <c r="O263" t="s">
        <v>372</v>
      </c>
      <c r="P263">
        <v>0.11788263554122771</v>
      </c>
      <c r="Q263" t="s">
        <v>153</v>
      </c>
      <c r="S263" t="s">
        <v>292</v>
      </c>
      <c r="T263" t="s">
        <v>372</v>
      </c>
      <c r="U263">
        <v>0.10036339460584436</v>
      </c>
      <c r="V263" t="s">
        <v>153</v>
      </c>
    </row>
    <row r="264" spans="9:22" x14ac:dyDescent="0.25">
      <c r="I264" t="s">
        <v>182</v>
      </c>
      <c r="J264" t="s">
        <v>373</v>
      </c>
      <c r="K264">
        <v>0</v>
      </c>
      <c r="L264" t="s">
        <v>153</v>
      </c>
      <c r="N264" t="s">
        <v>256</v>
      </c>
      <c r="O264" t="s">
        <v>373</v>
      </c>
      <c r="P264">
        <v>9.3421328296153253E-2</v>
      </c>
      <c r="Q264" t="s">
        <v>153</v>
      </c>
      <c r="S264" t="s">
        <v>292</v>
      </c>
      <c r="T264" t="s">
        <v>373</v>
      </c>
      <c r="U264">
        <v>9.5324266694998397E-2</v>
      </c>
      <c r="V264" t="s">
        <v>153</v>
      </c>
    </row>
    <row r="265" spans="9:22" x14ac:dyDescent="0.25">
      <c r="I265" t="s">
        <v>182</v>
      </c>
      <c r="J265" t="s">
        <v>374</v>
      </c>
      <c r="K265">
        <v>1.8830788091554692E-2</v>
      </c>
      <c r="L265" t="s">
        <v>153</v>
      </c>
      <c r="N265" t="s">
        <v>256</v>
      </c>
      <c r="O265" t="s">
        <v>374</v>
      </c>
      <c r="P265">
        <v>2.4476620392438812E-2</v>
      </c>
      <c r="Q265" t="s">
        <v>153</v>
      </c>
      <c r="S265" t="s">
        <v>292</v>
      </c>
      <c r="T265" t="s">
        <v>374</v>
      </c>
      <c r="U265">
        <v>1.6557251307869596E-2</v>
      </c>
      <c r="V265" t="s">
        <v>153</v>
      </c>
    </row>
    <row r="266" spans="9:22" x14ac:dyDescent="0.25">
      <c r="I266" t="s">
        <v>182</v>
      </c>
      <c r="J266" t="s">
        <v>375</v>
      </c>
      <c r="K266">
        <v>0.23853921439629683</v>
      </c>
      <c r="L266" t="s">
        <v>153</v>
      </c>
      <c r="N266" t="s">
        <v>256</v>
      </c>
      <c r="O266" t="s">
        <v>375</v>
      </c>
      <c r="P266">
        <v>6.1699309606637394E-2</v>
      </c>
      <c r="Q266" t="s">
        <v>153</v>
      </c>
      <c r="S266" t="s">
        <v>292</v>
      </c>
      <c r="T266" t="s">
        <v>375</v>
      </c>
      <c r="U266">
        <v>5.3134109523427231E-2</v>
      </c>
      <c r="V266" t="s">
        <v>153</v>
      </c>
    </row>
    <row r="267" spans="9:22" x14ac:dyDescent="0.25">
      <c r="I267" t="s">
        <v>182</v>
      </c>
      <c r="J267" t="s">
        <v>376</v>
      </c>
      <c r="K267">
        <v>0</v>
      </c>
      <c r="L267" t="s">
        <v>153</v>
      </c>
      <c r="N267" t="s">
        <v>256</v>
      </c>
      <c r="O267" t="s">
        <v>376</v>
      </c>
      <c r="P267">
        <v>8.3641989291103058E-2</v>
      </c>
      <c r="Q267" t="s">
        <v>153</v>
      </c>
      <c r="S267" t="s">
        <v>292</v>
      </c>
      <c r="T267" t="s">
        <v>376</v>
      </c>
      <c r="U267">
        <v>5.3610424574362991E-2</v>
      </c>
      <c r="V267" t="s">
        <v>153</v>
      </c>
    </row>
    <row r="268" spans="9:22" x14ac:dyDescent="0.25">
      <c r="I268" t="s">
        <v>182</v>
      </c>
      <c r="J268" t="s">
        <v>377</v>
      </c>
      <c r="K268">
        <v>2.4624773173158223E-2</v>
      </c>
      <c r="L268" t="s">
        <v>153</v>
      </c>
      <c r="N268" t="s">
        <v>256</v>
      </c>
      <c r="O268" t="s">
        <v>377</v>
      </c>
      <c r="P268">
        <v>1.5905207071086815E-2</v>
      </c>
      <c r="Q268" t="s">
        <v>153</v>
      </c>
      <c r="S268" t="s">
        <v>292</v>
      </c>
      <c r="T268" t="s">
        <v>377</v>
      </c>
      <c r="U268">
        <v>9.1632447939561067E-3</v>
      </c>
      <c r="V268" t="s">
        <v>153</v>
      </c>
    </row>
    <row r="269" spans="9:22" x14ac:dyDescent="0.25">
      <c r="I269" t="s">
        <v>182</v>
      </c>
      <c r="J269" t="s">
        <v>378</v>
      </c>
      <c r="K269">
        <v>0.24129883391063509</v>
      </c>
      <c r="L269" t="s">
        <v>153</v>
      </c>
      <c r="N269" t="s">
        <v>256</v>
      </c>
      <c r="O269" t="s">
        <v>378</v>
      </c>
      <c r="P269">
        <v>0.13933532964185891</v>
      </c>
      <c r="Q269" t="s">
        <v>153</v>
      </c>
      <c r="S269" t="s">
        <v>292</v>
      </c>
      <c r="T269" t="s">
        <v>378</v>
      </c>
      <c r="U269">
        <v>0.15478793976206148</v>
      </c>
      <c r="V269" t="s">
        <v>153</v>
      </c>
    </row>
    <row r="270" spans="9:22" x14ac:dyDescent="0.25">
      <c r="I270" t="s">
        <v>182</v>
      </c>
      <c r="J270" t="s">
        <v>379</v>
      </c>
      <c r="K270">
        <v>0</v>
      </c>
      <c r="L270" t="s">
        <v>153</v>
      </c>
      <c r="N270" t="s">
        <v>256</v>
      </c>
      <c r="O270" t="s">
        <v>379</v>
      </c>
      <c r="P270">
        <v>0.13304117476898381</v>
      </c>
      <c r="Q270" t="s">
        <v>153</v>
      </c>
      <c r="S270" t="s">
        <v>292</v>
      </c>
      <c r="T270" t="s">
        <v>379</v>
      </c>
      <c r="U270">
        <v>0.16072677528293441</v>
      </c>
      <c r="V270" t="s">
        <v>153</v>
      </c>
    </row>
    <row r="271" spans="9:22" x14ac:dyDescent="0.25">
      <c r="I271" t="s">
        <v>182</v>
      </c>
      <c r="J271" t="s">
        <v>380</v>
      </c>
      <c r="K271">
        <v>2.6711720952532589E-2</v>
      </c>
      <c r="L271" t="s">
        <v>153</v>
      </c>
      <c r="N271" t="s">
        <v>256</v>
      </c>
      <c r="O271" t="s">
        <v>380</v>
      </c>
      <c r="P271">
        <v>2.5651425100157398E-2</v>
      </c>
      <c r="Q271" t="s">
        <v>153</v>
      </c>
      <c r="S271" t="s">
        <v>292</v>
      </c>
      <c r="T271" t="s">
        <v>380</v>
      </c>
      <c r="U271">
        <v>2.8122449644408437E-2</v>
      </c>
      <c r="V271" t="s">
        <v>153</v>
      </c>
    </row>
    <row r="272" spans="9:22" x14ac:dyDescent="0.25">
      <c r="I272" t="s">
        <v>182</v>
      </c>
      <c r="J272" t="s">
        <v>381</v>
      </c>
      <c r="K272">
        <v>0.20749865623478819</v>
      </c>
      <c r="L272" t="s">
        <v>153</v>
      </c>
      <c r="N272" t="s">
        <v>256</v>
      </c>
      <c r="O272" t="s">
        <v>381</v>
      </c>
      <c r="P272">
        <v>0.13044426496212075</v>
      </c>
      <c r="Q272" t="s">
        <v>153</v>
      </c>
      <c r="S272" t="s">
        <v>292</v>
      </c>
      <c r="T272" t="s">
        <v>381</v>
      </c>
      <c r="U272">
        <v>0.1585699780409745</v>
      </c>
      <c r="V272" t="s">
        <v>153</v>
      </c>
    </row>
    <row r="273" spans="9:22" x14ac:dyDescent="0.25">
      <c r="I273" t="s">
        <v>182</v>
      </c>
      <c r="J273" t="s">
        <v>382</v>
      </c>
      <c r="K273">
        <v>0</v>
      </c>
      <c r="L273" t="s">
        <v>153</v>
      </c>
      <c r="N273" t="s">
        <v>256</v>
      </c>
      <c r="O273" t="s">
        <v>382</v>
      </c>
      <c r="P273">
        <v>0.14336917307781463</v>
      </c>
      <c r="Q273" t="s">
        <v>153</v>
      </c>
      <c r="S273" t="s">
        <v>292</v>
      </c>
      <c r="T273" t="s">
        <v>382</v>
      </c>
      <c r="U273">
        <v>0.14062859808062436</v>
      </c>
      <c r="V273" t="s">
        <v>153</v>
      </c>
    </row>
    <row r="274" spans="9:22" x14ac:dyDescent="0.25">
      <c r="I274" t="s">
        <v>182</v>
      </c>
      <c r="J274" t="s">
        <v>383</v>
      </c>
      <c r="K274">
        <v>2.2400423178631234E-2</v>
      </c>
      <c r="L274" t="s">
        <v>153</v>
      </c>
      <c r="N274" t="s">
        <v>256</v>
      </c>
      <c r="O274" t="s">
        <v>383</v>
      </c>
      <c r="P274">
        <v>3.1131542250415208E-2</v>
      </c>
      <c r="Q274" t="s">
        <v>153</v>
      </c>
      <c r="S274" t="s">
        <v>292</v>
      </c>
      <c r="T274" t="s">
        <v>383</v>
      </c>
      <c r="U274">
        <v>2.9011567688539339E-2</v>
      </c>
      <c r="V274" t="s">
        <v>153</v>
      </c>
    </row>
    <row r="275" spans="9:22" x14ac:dyDescent="0.25">
      <c r="I275" t="s">
        <v>183</v>
      </c>
      <c r="J275" t="s">
        <v>372</v>
      </c>
      <c r="K275">
        <v>0.22495668508754965</v>
      </c>
      <c r="L275" t="s">
        <v>153</v>
      </c>
      <c r="N275" t="s">
        <v>257</v>
      </c>
      <c r="O275" t="s">
        <v>372</v>
      </c>
      <c r="P275">
        <v>6.7260965420880559E-2</v>
      </c>
      <c r="Q275" t="s">
        <v>153</v>
      </c>
      <c r="S275" t="s">
        <v>293</v>
      </c>
      <c r="T275" t="s">
        <v>372</v>
      </c>
      <c r="U275">
        <v>9.2633699157451621E-2</v>
      </c>
      <c r="V275" t="s">
        <v>153</v>
      </c>
    </row>
    <row r="276" spans="9:22" x14ac:dyDescent="0.25">
      <c r="I276" t="s">
        <v>183</v>
      </c>
      <c r="J276" t="s">
        <v>373</v>
      </c>
      <c r="K276">
        <v>0</v>
      </c>
      <c r="L276" t="s">
        <v>153</v>
      </c>
      <c r="N276" t="s">
        <v>257</v>
      </c>
      <c r="O276" t="s">
        <v>373</v>
      </c>
      <c r="P276">
        <v>7.0836662832623173E-2</v>
      </c>
      <c r="Q276" t="s">
        <v>153</v>
      </c>
      <c r="S276" t="s">
        <v>293</v>
      </c>
      <c r="T276" t="s">
        <v>373</v>
      </c>
      <c r="U276">
        <v>8.2195639473931464E-2</v>
      </c>
      <c r="V276" t="s">
        <v>153</v>
      </c>
    </row>
    <row r="277" spans="9:22" x14ac:dyDescent="0.25">
      <c r="I277" t="s">
        <v>183</v>
      </c>
      <c r="J277" t="s">
        <v>374</v>
      </c>
      <c r="K277">
        <v>1.6837349348781904E-2</v>
      </c>
      <c r="L277" t="s">
        <v>153</v>
      </c>
      <c r="N277" t="s">
        <v>257</v>
      </c>
      <c r="O277" t="s">
        <v>374</v>
      </c>
      <c r="P277">
        <v>1.6003539737702816E-2</v>
      </c>
      <c r="Q277" t="s">
        <v>153</v>
      </c>
      <c r="S277" t="s">
        <v>293</v>
      </c>
      <c r="T277" t="s">
        <v>374</v>
      </c>
      <c r="U277">
        <v>1.5185035906655941E-2</v>
      </c>
      <c r="V277" t="s">
        <v>153</v>
      </c>
    </row>
    <row r="278" spans="9:22" x14ac:dyDescent="0.25">
      <c r="I278" t="s">
        <v>183</v>
      </c>
      <c r="J278" t="s">
        <v>375</v>
      </c>
      <c r="K278">
        <v>0.23587587106610017</v>
      </c>
      <c r="L278" t="s">
        <v>153</v>
      </c>
      <c r="N278" t="s">
        <v>257</v>
      </c>
      <c r="O278" t="s">
        <v>375</v>
      </c>
      <c r="P278">
        <v>7.9492869742346664E-2</v>
      </c>
      <c r="Q278" t="s">
        <v>153</v>
      </c>
      <c r="S278" t="s">
        <v>293</v>
      </c>
      <c r="T278" t="s">
        <v>375</v>
      </c>
      <c r="U278">
        <v>5.3246197448233772E-2</v>
      </c>
      <c r="V278" t="s">
        <v>153</v>
      </c>
    </row>
    <row r="279" spans="9:22" x14ac:dyDescent="0.25">
      <c r="I279" t="s">
        <v>183</v>
      </c>
      <c r="J279" t="s">
        <v>376</v>
      </c>
      <c r="K279">
        <v>0</v>
      </c>
      <c r="L279" t="s">
        <v>153</v>
      </c>
      <c r="N279" t="s">
        <v>257</v>
      </c>
      <c r="O279" t="s">
        <v>376</v>
      </c>
      <c r="P279">
        <v>7.1329768186047096E-2</v>
      </c>
      <c r="Q279" t="s">
        <v>153</v>
      </c>
      <c r="S279" t="s">
        <v>293</v>
      </c>
      <c r="T279" t="s">
        <v>376</v>
      </c>
      <c r="U279">
        <v>5.2375761568242474E-2</v>
      </c>
      <c r="V279" t="s">
        <v>153</v>
      </c>
    </row>
    <row r="280" spans="9:22" x14ac:dyDescent="0.25">
      <c r="I280" t="s">
        <v>183</v>
      </c>
      <c r="J280" t="s">
        <v>377</v>
      </c>
      <c r="K280">
        <v>2.1649271946271531E-2</v>
      </c>
      <c r="L280" t="s">
        <v>153</v>
      </c>
      <c r="N280" t="s">
        <v>257</v>
      </c>
      <c r="O280" t="s">
        <v>377</v>
      </c>
      <c r="P280">
        <v>1.640283281860427E-2</v>
      </c>
      <c r="Q280" t="s">
        <v>153</v>
      </c>
      <c r="S280" t="s">
        <v>293</v>
      </c>
      <c r="T280" t="s">
        <v>377</v>
      </c>
      <c r="U280">
        <v>9.9484832372572496E-3</v>
      </c>
      <c r="V280" t="s">
        <v>153</v>
      </c>
    </row>
    <row r="281" spans="9:22" x14ac:dyDescent="0.25">
      <c r="I281" t="s">
        <v>183</v>
      </c>
      <c r="J281" t="s">
        <v>378</v>
      </c>
      <c r="K281">
        <v>0.24174474160513812</v>
      </c>
      <c r="L281" t="s">
        <v>153</v>
      </c>
      <c r="N281" t="s">
        <v>257</v>
      </c>
      <c r="O281" t="s">
        <v>378</v>
      </c>
      <c r="P281">
        <v>0.11878290004509037</v>
      </c>
      <c r="Q281" t="s">
        <v>153</v>
      </c>
      <c r="S281" t="s">
        <v>293</v>
      </c>
      <c r="T281" t="s">
        <v>378</v>
      </c>
      <c r="U281">
        <v>0.1334115773488187</v>
      </c>
      <c r="V281" t="s">
        <v>153</v>
      </c>
    </row>
    <row r="282" spans="9:22" x14ac:dyDescent="0.25">
      <c r="I282" t="s">
        <v>183</v>
      </c>
      <c r="J282" t="s">
        <v>379</v>
      </c>
      <c r="K282">
        <v>0</v>
      </c>
      <c r="L282" t="s">
        <v>153</v>
      </c>
      <c r="N282" t="s">
        <v>257</v>
      </c>
      <c r="O282" t="s">
        <v>379</v>
      </c>
      <c r="P282">
        <v>0.12263850033080873</v>
      </c>
      <c r="Q282" t="s">
        <v>153</v>
      </c>
      <c r="S282" t="s">
        <v>293</v>
      </c>
      <c r="T282" t="s">
        <v>379</v>
      </c>
      <c r="U282">
        <v>0.1281426984174108</v>
      </c>
      <c r="V282" t="s">
        <v>153</v>
      </c>
    </row>
    <row r="283" spans="9:22" x14ac:dyDescent="0.25">
      <c r="I283" t="s">
        <v>183</v>
      </c>
      <c r="J283" t="s">
        <v>380</v>
      </c>
      <c r="K283">
        <v>2.5413381167713953E-2</v>
      </c>
      <c r="L283" t="s">
        <v>153</v>
      </c>
      <c r="N283" t="s">
        <v>257</v>
      </c>
      <c r="O283" t="s">
        <v>380</v>
      </c>
      <c r="P283">
        <v>2.4619152851892163E-2</v>
      </c>
      <c r="Q283" t="s">
        <v>153</v>
      </c>
      <c r="S283" t="s">
        <v>293</v>
      </c>
      <c r="T283" t="s">
        <v>380</v>
      </c>
      <c r="U283">
        <v>2.3642818374862019E-2</v>
      </c>
      <c r="V283" t="s">
        <v>153</v>
      </c>
    </row>
    <row r="284" spans="9:22" x14ac:dyDescent="0.25">
      <c r="I284" t="s">
        <v>183</v>
      </c>
      <c r="J284" t="s">
        <v>381</v>
      </c>
      <c r="K284">
        <v>0.21303161162462181</v>
      </c>
      <c r="L284" t="s">
        <v>153</v>
      </c>
      <c r="N284" t="s">
        <v>257</v>
      </c>
      <c r="O284" t="s">
        <v>381</v>
      </c>
      <c r="P284">
        <v>0.19949215511799495</v>
      </c>
      <c r="Q284" t="s">
        <v>153</v>
      </c>
      <c r="S284" t="s">
        <v>293</v>
      </c>
      <c r="T284" t="s">
        <v>381</v>
      </c>
      <c r="U284">
        <v>0.1917727575965576</v>
      </c>
      <c r="V284" t="s">
        <v>153</v>
      </c>
    </row>
    <row r="285" spans="9:22" x14ac:dyDescent="0.25">
      <c r="I285" t="s">
        <v>183</v>
      </c>
      <c r="J285" t="s">
        <v>382</v>
      </c>
      <c r="K285">
        <v>0</v>
      </c>
      <c r="L285" t="s">
        <v>153</v>
      </c>
      <c r="N285" t="s">
        <v>257</v>
      </c>
      <c r="O285" t="s">
        <v>382</v>
      </c>
      <c r="P285">
        <v>0.17318190824050267</v>
      </c>
      <c r="Q285" t="s">
        <v>153</v>
      </c>
      <c r="S285" t="s">
        <v>293</v>
      </c>
      <c r="T285" t="s">
        <v>382</v>
      </c>
      <c r="U285">
        <v>0.18267923884711273</v>
      </c>
      <c r="V285" t="s">
        <v>153</v>
      </c>
    </row>
    <row r="286" spans="9:22" x14ac:dyDescent="0.25">
      <c r="I286" t="s">
        <v>183</v>
      </c>
      <c r="J286" t="s">
        <v>383</v>
      </c>
      <c r="K286">
        <v>2.0491088153822778E-2</v>
      </c>
      <c r="L286" t="s">
        <v>153</v>
      </c>
      <c r="N286" t="s">
        <v>257</v>
      </c>
      <c r="O286" t="s">
        <v>383</v>
      </c>
      <c r="P286">
        <v>3.9958744675504171E-2</v>
      </c>
      <c r="Q286" t="s">
        <v>153</v>
      </c>
      <c r="S286" t="s">
        <v>293</v>
      </c>
      <c r="T286" t="s">
        <v>383</v>
      </c>
      <c r="U286">
        <v>3.4766092623463904E-2</v>
      </c>
      <c r="V286" t="s">
        <v>153</v>
      </c>
    </row>
    <row r="287" spans="9:22" x14ac:dyDescent="0.25">
      <c r="I287" t="s">
        <v>184</v>
      </c>
      <c r="J287" t="s">
        <v>372</v>
      </c>
      <c r="K287">
        <v>0.25905071529227575</v>
      </c>
      <c r="L287" t="s">
        <v>153</v>
      </c>
      <c r="N287" t="s">
        <v>258</v>
      </c>
      <c r="O287" t="s">
        <v>372</v>
      </c>
      <c r="P287">
        <v>0.11751134349084157</v>
      </c>
      <c r="Q287" t="s">
        <v>153</v>
      </c>
      <c r="S287" t="s">
        <v>294</v>
      </c>
      <c r="T287" t="s">
        <v>372</v>
      </c>
      <c r="U287">
        <v>0.1176853618047352</v>
      </c>
      <c r="V287" t="s">
        <v>153</v>
      </c>
    </row>
    <row r="288" spans="9:22" x14ac:dyDescent="0.25">
      <c r="I288" t="s">
        <v>184</v>
      </c>
      <c r="J288" t="s">
        <v>373</v>
      </c>
      <c r="K288">
        <v>0</v>
      </c>
      <c r="L288" t="s">
        <v>153</v>
      </c>
      <c r="N288" t="s">
        <v>258</v>
      </c>
      <c r="O288" t="s">
        <v>373</v>
      </c>
      <c r="P288">
        <v>0.1109966016965441</v>
      </c>
      <c r="Q288" t="s">
        <v>153</v>
      </c>
      <c r="S288" t="s">
        <v>294</v>
      </c>
      <c r="T288" t="s">
        <v>373</v>
      </c>
      <c r="U288">
        <v>9.3126371980179201E-2</v>
      </c>
      <c r="V288" t="s">
        <v>153</v>
      </c>
    </row>
    <row r="289" spans="9:22" x14ac:dyDescent="0.25">
      <c r="I289" t="s">
        <v>184</v>
      </c>
      <c r="J289" t="s">
        <v>374</v>
      </c>
      <c r="K289">
        <v>2.3622579534762159E-2</v>
      </c>
      <c r="L289" t="s">
        <v>153</v>
      </c>
      <c r="N289" t="s">
        <v>258</v>
      </c>
      <c r="O289" t="s">
        <v>374</v>
      </c>
      <c r="P289">
        <v>2.373259532938253E-2</v>
      </c>
      <c r="Q289" t="s">
        <v>153</v>
      </c>
      <c r="S289" t="s">
        <v>294</v>
      </c>
      <c r="T289" t="s">
        <v>374</v>
      </c>
      <c r="U289">
        <v>1.7672079554842887E-2</v>
      </c>
      <c r="V289" t="s">
        <v>153</v>
      </c>
    </row>
    <row r="290" spans="9:22" x14ac:dyDescent="0.25">
      <c r="I290" t="s">
        <v>184</v>
      </c>
      <c r="J290" t="s">
        <v>375</v>
      </c>
      <c r="K290">
        <v>0.23425758008533454</v>
      </c>
      <c r="L290" t="s">
        <v>153</v>
      </c>
      <c r="N290" t="s">
        <v>258</v>
      </c>
      <c r="O290" t="s">
        <v>375</v>
      </c>
      <c r="P290">
        <v>4.9441108953360118E-2</v>
      </c>
      <c r="Q290" t="s">
        <v>153</v>
      </c>
      <c r="S290" t="s">
        <v>294</v>
      </c>
      <c r="T290" t="s">
        <v>375</v>
      </c>
      <c r="U290">
        <v>4.3947882441827214E-2</v>
      </c>
      <c r="V290" t="s">
        <v>153</v>
      </c>
    </row>
    <row r="291" spans="9:22" x14ac:dyDescent="0.25">
      <c r="I291" t="s">
        <v>184</v>
      </c>
      <c r="J291" t="s">
        <v>376</v>
      </c>
      <c r="K291">
        <v>0</v>
      </c>
      <c r="L291" t="s">
        <v>153</v>
      </c>
      <c r="N291" t="s">
        <v>258</v>
      </c>
      <c r="O291" t="s">
        <v>376</v>
      </c>
      <c r="P291">
        <v>4.8534478327601292E-2</v>
      </c>
      <c r="Q291" t="s">
        <v>153</v>
      </c>
      <c r="S291" t="s">
        <v>294</v>
      </c>
      <c r="T291" t="s">
        <v>376</v>
      </c>
      <c r="U291">
        <v>4.4011429545893231E-2</v>
      </c>
      <c r="V291" t="s">
        <v>153</v>
      </c>
    </row>
    <row r="292" spans="9:22" x14ac:dyDescent="0.25">
      <c r="I292" t="s">
        <v>184</v>
      </c>
      <c r="J292" t="s">
        <v>377</v>
      </c>
      <c r="K292">
        <v>2.1431362244921592E-2</v>
      </c>
      <c r="L292" t="s">
        <v>153</v>
      </c>
      <c r="N292" t="s">
        <v>258</v>
      </c>
      <c r="O292" t="s">
        <v>377</v>
      </c>
      <c r="P292">
        <v>1.0754608862205787E-2</v>
      </c>
      <c r="Q292" t="s">
        <v>153</v>
      </c>
      <c r="S292" t="s">
        <v>294</v>
      </c>
      <c r="T292" t="s">
        <v>377</v>
      </c>
      <c r="U292">
        <v>7.1254937313935144E-3</v>
      </c>
      <c r="V292" t="s">
        <v>153</v>
      </c>
    </row>
    <row r="293" spans="9:22" x14ac:dyDescent="0.25">
      <c r="I293" t="s">
        <v>184</v>
      </c>
      <c r="J293" t="s">
        <v>378</v>
      </c>
      <c r="K293">
        <v>0.21501093686743988</v>
      </c>
      <c r="L293" t="s">
        <v>153</v>
      </c>
      <c r="N293" t="s">
        <v>258</v>
      </c>
      <c r="O293" t="s">
        <v>378</v>
      </c>
      <c r="P293">
        <v>0.12652245507374391</v>
      </c>
      <c r="Q293" t="s">
        <v>153</v>
      </c>
      <c r="S293" t="s">
        <v>294</v>
      </c>
      <c r="T293" t="s">
        <v>378</v>
      </c>
      <c r="U293">
        <v>0.14674455441492637</v>
      </c>
      <c r="V293" t="s">
        <v>153</v>
      </c>
    </row>
    <row r="294" spans="9:22" x14ac:dyDescent="0.25">
      <c r="I294" t="s">
        <v>184</v>
      </c>
      <c r="J294" t="s">
        <v>379</v>
      </c>
      <c r="K294">
        <v>0</v>
      </c>
      <c r="L294" t="s">
        <v>153</v>
      </c>
      <c r="N294" t="s">
        <v>258</v>
      </c>
      <c r="O294" t="s">
        <v>379</v>
      </c>
      <c r="P294">
        <v>0.12670470527128755</v>
      </c>
      <c r="Q294" t="s">
        <v>153</v>
      </c>
      <c r="S294" t="s">
        <v>294</v>
      </c>
      <c r="T294" t="s">
        <v>379</v>
      </c>
      <c r="U294">
        <v>0.15275983990110251</v>
      </c>
      <c r="V294" t="s">
        <v>153</v>
      </c>
    </row>
    <row r="295" spans="9:22" x14ac:dyDescent="0.25">
      <c r="I295" t="s">
        <v>184</v>
      </c>
      <c r="J295" t="s">
        <v>380</v>
      </c>
      <c r="K295">
        <v>2.3025981579119094E-2</v>
      </c>
      <c r="L295" t="s">
        <v>153</v>
      </c>
      <c r="N295" t="s">
        <v>258</v>
      </c>
      <c r="O295" t="s">
        <v>380</v>
      </c>
      <c r="P295">
        <v>2.3336511564967116E-2</v>
      </c>
      <c r="Q295" t="s">
        <v>153</v>
      </c>
      <c r="S295" t="s">
        <v>294</v>
      </c>
      <c r="T295" t="s">
        <v>380</v>
      </c>
      <c r="U295">
        <v>2.434193512748703E-2</v>
      </c>
      <c r="V295" t="s">
        <v>153</v>
      </c>
    </row>
    <row r="296" spans="9:22" x14ac:dyDescent="0.25">
      <c r="I296" t="s">
        <v>184</v>
      </c>
      <c r="J296" t="s">
        <v>381</v>
      </c>
      <c r="K296">
        <v>0.20484356607730556</v>
      </c>
      <c r="L296" t="s">
        <v>153</v>
      </c>
      <c r="N296" t="s">
        <v>258</v>
      </c>
      <c r="O296" t="s">
        <v>381</v>
      </c>
      <c r="P296">
        <v>0.17027469345894869</v>
      </c>
      <c r="Q296" t="s">
        <v>153</v>
      </c>
      <c r="S296" t="s">
        <v>294</v>
      </c>
      <c r="T296" t="s">
        <v>381</v>
      </c>
      <c r="U296">
        <v>0.17513137699191603</v>
      </c>
      <c r="V296" t="s">
        <v>153</v>
      </c>
    </row>
    <row r="297" spans="9:22" x14ac:dyDescent="0.25">
      <c r="I297" t="s">
        <v>184</v>
      </c>
      <c r="J297" t="s">
        <v>382</v>
      </c>
      <c r="K297">
        <v>0</v>
      </c>
      <c r="L297" t="s">
        <v>153</v>
      </c>
      <c r="N297" t="s">
        <v>258</v>
      </c>
      <c r="O297" t="s">
        <v>382</v>
      </c>
      <c r="P297">
        <v>0.15818209291248519</v>
      </c>
      <c r="Q297" t="s">
        <v>153</v>
      </c>
      <c r="S297" t="s">
        <v>294</v>
      </c>
      <c r="T297" t="s">
        <v>382</v>
      </c>
      <c r="U297">
        <v>0.14882321660957654</v>
      </c>
      <c r="V297" t="s">
        <v>153</v>
      </c>
    </row>
    <row r="298" spans="9:22" x14ac:dyDescent="0.25">
      <c r="I298" t="s">
        <v>184</v>
      </c>
      <c r="J298" t="s">
        <v>383</v>
      </c>
      <c r="K298">
        <v>1.8757278318840942E-2</v>
      </c>
      <c r="L298" t="s">
        <v>153</v>
      </c>
      <c r="N298" t="s">
        <v>258</v>
      </c>
      <c r="O298" t="s">
        <v>383</v>
      </c>
      <c r="P298">
        <v>3.4008805058629507E-2</v>
      </c>
      <c r="Q298" t="s">
        <v>153</v>
      </c>
      <c r="S298" t="s">
        <v>294</v>
      </c>
      <c r="T298" t="s">
        <v>383</v>
      </c>
      <c r="U298">
        <v>2.8630457896122129E-2</v>
      </c>
      <c r="V298" t="s">
        <v>153</v>
      </c>
    </row>
    <row r="299" spans="9:22" x14ac:dyDescent="0.25">
      <c r="I299" t="s">
        <v>185</v>
      </c>
      <c r="J299" t="s">
        <v>372</v>
      </c>
      <c r="K299">
        <v>0.26418388214413868</v>
      </c>
      <c r="L299" t="s">
        <v>153</v>
      </c>
      <c r="N299" t="s">
        <v>259</v>
      </c>
      <c r="O299" t="s">
        <v>372</v>
      </c>
      <c r="P299">
        <v>5.8800616024403188E-2</v>
      </c>
      <c r="Q299" t="s">
        <v>153</v>
      </c>
      <c r="S299" t="s">
        <v>295</v>
      </c>
      <c r="T299" t="s">
        <v>372</v>
      </c>
      <c r="U299">
        <v>0.10051694769274606</v>
      </c>
      <c r="V299" t="s">
        <v>153</v>
      </c>
    </row>
    <row r="300" spans="9:22" x14ac:dyDescent="0.25">
      <c r="I300" t="s">
        <v>185</v>
      </c>
      <c r="J300" t="s">
        <v>373</v>
      </c>
      <c r="K300">
        <v>0</v>
      </c>
      <c r="L300" t="s">
        <v>153</v>
      </c>
      <c r="N300" t="s">
        <v>259</v>
      </c>
      <c r="O300" t="s">
        <v>373</v>
      </c>
      <c r="P300">
        <v>7.1910501762394455E-2</v>
      </c>
      <c r="Q300" t="s">
        <v>153</v>
      </c>
      <c r="S300" t="s">
        <v>295</v>
      </c>
      <c r="T300" t="s">
        <v>373</v>
      </c>
      <c r="U300">
        <v>9.1135097410037905E-2</v>
      </c>
      <c r="V300" t="s">
        <v>153</v>
      </c>
    </row>
    <row r="301" spans="9:22" x14ac:dyDescent="0.25">
      <c r="I301" t="s">
        <v>185</v>
      </c>
      <c r="J301" t="s">
        <v>374</v>
      </c>
      <c r="K301">
        <v>2.2476387854634343E-2</v>
      </c>
      <c r="L301" t="s">
        <v>153</v>
      </c>
      <c r="N301" t="s">
        <v>259</v>
      </c>
      <c r="O301" t="s">
        <v>374</v>
      </c>
      <c r="P301">
        <v>1.8014392366699283E-2</v>
      </c>
      <c r="Q301" t="s">
        <v>153</v>
      </c>
      <c r="S301" t="s">
        <v>295</v>
      </c>
      <c r="T301" t="s">
        <v>374</v>
      </c>
      <c r="U301">
        <v>1.3739996570925088E-2</v>
      </c>
      <c r="V301" t="s">
        <v>153</v>
      </c>
    </row>
    <row r="302" spans="9:22" x14ac:dyDescent="0.25">
      <c r="I302" t="s">
        <v>185</v>
      </c>
      <c r="J302" t="s">
        <v>375</v>
      </c>
      <c r="K302">
        <v>0.23728686283989506</v>
      </c>
      <c r="L302" t="s">
        <v>153</v>
      </c>
      <c r="N302" t="s">
        <v>259</v>
      </c>
      <c r="O302" t="s">
        <v>375</v>
      </c>
      <c r="P302">
        <v>5.9695376661425784E-2</v>
      </c>
      <c r="Q302" t="s">
        <v>153</v>
      </c>
      <c r="S302" t="s">
        <v>295</v>
      </c>
      <c r="T302" t="s">
        <v>375</v>
      </c>
      <c r="U302">
        <v>4.8673266231094733E-2</v>
      </c>
      <c r="V302" t="s">
        <v>153</v>
      </c>
    </row>
    <row r="303" spans="9:22" x14ac:dyDescent="0.25">
      <c r="I303" t="s">
        <v>185</v>
      </c>
      <c r="J303" t="s">
        <v>376</v>
      </c>
      <c r="K303">
        <v>0</v>
      </c>
      <c r="L303" t="s">
        <v>153</v>
      </c>
      <c r="N303" t="s">
        <v>259</v>
      </c>
      <c r="O303" t="s">
        <v>376</v>
      </c>
      <c r="P303">
        <v>5.307972758023681E-2</v>
      </c>
      <c r="Q303" t="s">
        <v>153</v>
      </c>
      <c r="S303" t="s">
        <v>295</v>
      </c>
      <c r="T303" t="s">
        <v>376</v>
      </c>
      <c r="U303">
        <v>4.8436845292588661E-2</v>
      </c>
      <c r="V303" t="s">
        <v>153</v>
      </c>
    </row>
    <row r="304" spans="9:22" x14ac:dyDescent="0.25">
      <c r="I304" t="s">
        <v>185</v>
      </c>
      <c r="J304" t="s">
        <v>377</v>
      </c>
      <c r="K304">
        <v>1.8127623669829493E-2</v>
      </c>
      <c r="L304" t="s">
        <v>153</v>
      </c>
      <c r="N304" t="s">
        <v>259</v>
      </c>
      <c r="O304" t="s">
        <v>377</v>
      </c>
      <c r="P304">
        <v>1.1320241224135103E-2</v>
      </c>
      <c r="Q304" t="s">
        <v>153</v>
      </c>
      <c r="S304" t="s">
        <v>295</v>
      </c>
      <c r="T304" t="s">
        <v>377</v>
      </c>
      <c r="U304">
        <v>7.6948420627765387E-3</v>
      </c>
      <c r="V304" t="s">
        <v>153</v>
      </c>
    </row>
    <row r="305" spans="9:22" x14ac:dyDescent="0.25">
      <c r="I305" t="s">
        <v>185</v>
      </c>
      <c r="J305" t="s">
        <v>378</v>
      </c>
      <c r="K305">
        <v>0.21484690148356461</v>
      </c>
      <c r="L305" t="s">
        <v>153</v>
      </c>
      <c r="N305" t="s">
        <v>259</v>
      </c>
      <c r="O305" t="s">
        <v>378</v>
      </c>
      <c r="P305">
        <v>7.8649177163524736E-2</v>
      </c>
      <c r="Q305" t="s">
        <v>153</v>
      </c>
      <c r="S305" t="s">
        <v>295</v>
      </c>
      <c r="T305" t="s">
        <v>378</v>
      </c>
      <c r="U305">
        <v>0.14342004199883834</v>
      </c>
      <c r="V305" t="s">
        <v>153</v>
      </c>
    </row>
    <row r="306" spans="9:22" x14ac:dyDescent="0.25">
      <c r="I306" t="s">
        <v>185</v>
      </c>
      <c r="J306" t="s">
        <v>379</v>
      </c>
      <c r="K306">
        <v>0</v>
      </c>
      <c r="L306" t="s">
        <v>153</v>
      </c>
      <c r="N306" t="s">
        <v>259</v>
      </c>
      <c r="O306" t="s">
        <v>379</v>
      </c>
      <c r="P306">
        <v>0.10144262745107072</v>
      </c>
      <c r="Q306" t="s">
        <v>153</v>
      </c>
      <c r="S306" t="s">
        <v>295</v>
      </c>
      <c r="T306" t="s">
        <v>379</v>
      </c>
      <c r="U306">
        <v>0.13641308024495136</v>
      </c>
      <c r="V306" t="s">
        <v>153</v>
      </c>
    </row>
    <row r="307" spans="9:22" x14ac:dyDescent="0.25">
      <c r="I307" t="s">
        <v>185</v>
      </c>
      <c r="J307" t="s">
        <v>380</v>
      </c>
      <c r="K307">
        <v>2.103235756693491E-2</v>
      </c>
      <c r="L307" t="s">
        <v>153</v>
      </c>
      <c r="N307" t="s">
        <v>259</v>
      </c>
      <c r="O307" t="s">
        <v>380</v>
      </c>
      <c r="P307">
        <v>2.1096277778314618E-2</v>
      </c>
      <c r="Q307" t="s">
        <v>153</v>
      </c>
      <c r="S307" t="s">
        <v>295</v>
      </c>
      <c r="T307" t="s">
        <v>380</v>
      </c>
      <c r="U307">
        <v>2.148342608494188E-2</v>
      </c>
      <c r="V307" t="s">
        <v>153</v>
      </c>
    </row>
    <row r="308" spans="9:22" x14ac:dyDescent="0.25">
      <c r="I308" t="s">
        <v>185</v>
      </c>
      <c r="J308" t="s">
        <v>381</v>
      </c>
      <c r="K308">
        <v>0.20501028772680971</v>
      </c>
      <c r="L308" t="s">
        <v>153</v>
      </c>
      <c r="N308" t="s">
        <v>259</v>
      </c>
      <c r="O308" t="s">
        <v>381</v>
      </c>
      <c r="P308">
        <v>0.25137935874890949</v>
      </c>
      <c r="Q308" t="s">
        <v>153</v>
      </c>
      <c r="S308" t="s">
        <v>295</v>
      </c>
      <c r="T308" t="s">
        <v>381</v>
      </c>
      <c r="U308">
        <v>0.18216057977139449</v>
      </c>
      <c r="V308" t="s">
        <v>153</v>
      </c>
    </row>
    <row r="309" spans="9:22" x14ac:dyDescent="0.25">
      <c r="I309" t="s">
        <v>185</v>
      </c>
      <c r="J309" t="s">
        <v>382</v>
      </c>
      <c r="K309">
        <v>0</v>
      </c>
      <c r="L309" t="s">
        <v>153</v>
      </c>
      <c r="N309" t="s">
        <v>259</v>
      </c>
      <c r="O309" t="s">
        <v>382</v>
      </c>
      <c r="P309">
        <v>0.2272619148609783</v>
      </c>
      <c r="Q309" t="s">
        <v>153</v>
      </c>
      <c r="S309" t="s">
        <v>295</v>
      </c>
      <c r="T309" t="s">
        <v>382</v>
      </c>
      <c r="U309">
        <v>0.17457198430043483</v>
      </c>
      <c r="V309" t="s">
        <v>153</v>
      </c>
    </row>
    <row r="310" spans="9:22" x14ac:dyDescent="0.25">
      <c r="I310" t="s">
        <v>185</v>
      </c>
      <c r="J310" t="s">
        <v>383</v>
      </c>
      <c r="K310">
        <v>1.7035696714191882E-2</v>
      </c>
      <c r="L310" t="s">
        <v>153</v>
      </c>
      <c r="N310" t="s">
        <v>259</v>
      </c>
      <c r="O310" t="s">
        <v>383</v>
      </c>
      <c r="P310">
        <v>4.7349788377906203E-2</v>
      </c>
      <c r="Q310" t="s">
        <v>153</v>
      </c>
      <c r="S310" t="s">
        <v>295</v>
      </c>
      <c r="T310" t="s">
        <v>383</v>
      </c>
      <c r="U310">
        <v>3.1753892339268161E-2</v>
      </c>
      <c r="V310" t="s">
        <v>153</v>
      </c>
    </row>
    <row r="311" spans="9:22" x14ac:dyDescent="0.25">
      <c r="I311" t="s">
        <v>186</v>
      </c>
      <c r="J311" t="s">
        <v>372</v>
      </c>
      <c r="K311">
        <v>0.24191090971134599</v>
      </c>
      <c r="L311" t="s">
        <v>153</v>
      </c>
      <c r="N311" t="s">
        <v>260</v>
      </c>
      <c r="O311" t="s">
        <v>372</v>
      </c>
      <c r="P311">
        <v>5.9602289248912484E-2</v>
      </c>
      <c r="Q311" t="s">
        <v>153</v>
      </c>
      <c r="S311" t="s">
        <v>296</v>
      </c>
      <c r="T311" t="s">
        <v>372</v>
      </c>
      <c r="U311">
        <v>7.9811401055007239E-2</v>
      </c>
      <c r="V311" t="s">
        <v>153</v>
      </c>
    </row>
    <row r="312" spans="9:22" x14ac:dyDescent="0.25">
      <c r="I312" t="s">
        <v>186</v>
      </c>
      <c r="J312" t="s">
        <v>373</v>
      </c>
      <c r="K312">
        <v>0</v>
      </c>
      <c r="L312" t="s">
        <v>153</v>
      </c>
      <c r="N312" t="s">
        <v>260</v>
      </c>
      <c r="O312" t="s">
        <v>373</v>
      </c>
      <c r="P312">
        <v>6.4325982705480095E-2</v>
      </c>
      <c r="Q312" t="s">
        <v>153</v>
      </c>
      <c r="S312" t="s">
        <v>296</v>
      </c>
      <c r="T312" t="s">
        <v>373</v>
      </c>
      <c r="U312">
        <v>8.3485988362654903E-2</v>
      </c>
      <c r="V312" t="s">
        <v>153</v>
      </c>
    </row>
    <row r="313" spans="9:22" x14ac:dyDescent="0.25">
      <c r="I313" t="s">
        <v>186</v>
      </c>
      <c r="J313" t="s">
        <v>374</v>
      </c>
      <c r="K313">
        <v>2.0156640301627966E-2</v>
      </c>
      <c r="L313" t="s">
        <v>153</v>
      </c>
      <c r="N313" t="s">
        <v>260</v>
      </c>
      <c r="O313" t="s">
        <v>374</v>
      </c>
      <c r="P313">
        <v>1.1647506243303079E-2</v>
      </c>
      <c r="Q313" t="s">
        <v>153</v>
      </c>
      <c r="S313" t="s">
        <v>296</v>
      </c>
      <c r="T313" t="s">
        <v>374</v>
      </c>
      <c r="U313">
        <v>1.6172429641594072E-2</v>
      </c>
      <c r="V313" t="s">
        <v>153</v>
      </c>
    </row>
    <row r="314" spans="9:22" x14ac:dyDescent="0.25">
      <c r="I314" t="s">
        <v>186</v>
      </c>
      <c r="J314" t="s">
        <v>375</v>
      </c>
      <c r="K314">
        <v>0.23455755987918492</v>
      </c>
      <c r="L314" t="s">
        <v>153</v>
      </c>
      <c r="N314" t="s">
        <v>260</v>
      </c>
      <c r="O314" t="s">
        <v>375</v>
      </c>
      <c r="P314">
        <v>6.8922985201111689E-2</v>
      </c>
      <c r="Q314" t="s">
        <v>153</v>
      </c>
      <c r="S314" t="s">
        <v>296</v>
      </c>
      <c r="T314" t="s">
        <v>375</v>
      </c>
      <c r="U314">
        <v>6.697045318981186E-2</v>
      </c>
      <c r="V314" t="s">
        <v>153</v>
      </c>
    </row>
    <row r="315" spans="9:22" x14ac:dyDescent="0.25">
      <c r="I315" t="s">
        <v>186</v>
      </c>
      <c r="J315" t="s">
        <v>376</v>
      </c>
      <c r="K315">
        <v>0</v>
      </c>
      <c r="L315" t="s">
        <v>153</v>
      </c>
      <c r="N315" t="s">
        <v>260</v>
      </c>
      <c r="O315" t="s">
        <v>376</v>
      </c>
      <c r="P315">
        <v>7.5822531624011313E-2</v>
      </c>
      <c r="Q315" t="s">
        <v>153</v>
      </c>
      <c r="S315" t="s">
        <v>296</v>
      </c>
      <c r="T315" t="s">
        <v>376</v>
      </c>
      <c r="U315">
        <v>6.7629278284847633E-2</v>
      </c>
      <c r="V315" t="s">
        <v>153</v>
      </c>
    </row>
    <row r="316" spans="9:22" x14ac:dyDescent="0.25">
      <c r="I316" t="s">
        <v>186</v>
      </c>
      <c r="J316" t="s">
        <v>377</v>
      </c>
      <c r="K316">
        <v>2.0285758061782039E-2</v>
      </c>
      <c r="L316" t="s">
        <v>153</v>
      </c>
      <c r="N316" t="s">
        <v>260</v>
      </c>
      <c r="O316" t="s">
        <v>377</v>
      </c>
      <c r="P316">
        <v>1.4785544866139203E-2</v>
      </c>
      <c r="Q316" t="s">
        <v>153</v>
      </c>
      <c r="S316" t="s">
        <v>296</v>
      </c>
      <c r="T316" t="s">
        <v>377</v>
      </c>
      <c r="U316">
        <v>1.0699426882908699E-2</v>
      </c>
      <c r="V316" t="s">
        <v>153</v>
      </c>
    </row>
    <row r="317" spans="9:22" x14ac:dyDescent="0.25">
      <c r="I317" t="s">
        <v>186</v>
      </c>
      <c r="J317" t="s">
        <v>378</v>
      </c>
      <c r="K317">
        <v>0.2275717722837507</v>
      </c>
      <c r="L317" t="s">
        <v>153</v>
      </c>
      <c r="N317" t="s">
        <v>260</v>
      </c>
      <c r="O317" t="s">
        <v>378</v>
      </c>
      <c r="P317">
        <v>0.11866792287566857</v>
      </c>
      <c r="Q317" t="s">
        <v>153</v>
      </c>
      <c r="S317" t="s">
        <v>296</v>
      </c>
      <c r="T317" t="s">
        <v>378</v>
      </c>
      <c r="U317">
        <v>0.19879249704266039</v>
      </c>
      <c r="V317" t="s">
        <v>153</v>
      </c>
    </row>
    <row r="318" spans="9:22" x14ac:dyDescent="0.25">
      <c r="I318" t="s">
        <v>186</v>
      </c>
      <c r="J318" t="s">
        <v>379</v>
      </c>
      <c r="K318">
        <v>0</v>
      </c>
      <c r="L318" t="s">
        <v>153</v>
      </c>
      <c r="N318" t="s">
        <v>260</v>
      </c>
      <c r="O318" t="s">
        <v>379</v>
      </c>
      <c r="P318">
        <v>0.11949529932967282</v>
      </c>
      <c r="Q318" t="s">
        <v>153</v>
      </c>
      <c r="S318" t="s">
        <v>296</v>
      </c>
      <c r="T318" t="s">
        <v>379</v>
      </c>
      <c r="U318">
        <v>0.20893607958530466</v>
      </c>
      <c r="V318" t="s">
        <v>153</v>
      </c>
    </row>
    <row r="319" spans="9:22" x14ac:dyDescent="0.25">
      <c r="I319" t="s">
        <v>186</v>
      </c>
      <c r="J319" t="s">
        <v>380</v>
      </c>
      <c r="K319">
        <v>2.3271846466149174E-2</v>
      </c>
      <c r="L319" t="s">
        <v>153</v>
      </c>
      <c r="N319" t="s">
        <v>260</v>
      </c>
      <c r="O319" t="s">
        <v>380</v>
      </c>
      <c r="P319">
        <v>1.9747421413552336E-2</v>
      </c>
      <c r="Q319" t="s">
        <v>153</v>
      </c>
      <c r="S319" t="s">
        <v>296</v>
      </c>
      <c r="T319" t="s">
        <v>380</v>
      </c>
      <c r="U319">
        <v>3.7981316201556564E-2</v>
      </c>
      <c r="V319" t="s">
        <v>153</v>
      </c>
    </row>
    <row r="320" spans="9:22" x14ac:dyDescent="0.25">
      <c r="I320" t="s">
        <v>186</v>
      </c>
      <c r="J320" t="s">
        <v>381</v>
      </c>
      <c r="K320">
        <v>0.21299408453970897</v>
      </c>
      <c r="L320" t="s">
        <v>153</v>
      </c>
      <c r="N320" t="s">
        <v>260</v>
      </c>
      <c r="O320" t="s">
        <v>381</v>
      </c>
      <c r="P320">
        <v>0.20401146741580567</v>
      </c>
      <c r="Q320" t="s">
        <v>153</v>
      </c>
      <c r="S320" t="s">
        <v>296</v>
      </c>
      <c r="T320" t="s">
        <v>381</v>
      </c>
      <c r="U320">
        <v>0.1080808610529428</v>
      </c>
      <c r="V320" t="s">
        <v>153</v>
      </c>
    </row>
    <row r="321" spans="9:22" x14ac:dyDescent="0.25">
      <c r="I321" t="s">
        <v>186</v>
      </c>
      <c r="J321" t="s">
        <v>382</v>
      </c>
      <c r="K321">
        <v>0</v>
      </c>
      <c r="L321" t="s">
        <v>153</v>
      </c>
      <c r="N321" t="s">
        <v>260</v>
      </c>
      <c r="O321" t="s">
        <v>382</v>
      </c>
      <c r="P321">
        <v>0.19931679988295509</v>
      </c>
      <c r="Q321" t="s">
        <v>153</v>
      </c>
      <c r="S321" t="s">
        <v>296</v>
      </c>
      <c r="T321" t="s">
        <v>382</v>
      </c>
      <c r="U321">
        <v>0.10359606759867207</v>
      </c>
      <c r="V321" t="s">
        <v>153</v>
      </c>
    </row>
    <row r="322" spans="9:22" x14ac:dyDescent="0.25">
      <c r="I322" t="s">
        <v>186</v>
      </c>
      <c r="J322" t="s">
        <v>383</v>
      </c>
      <c r="K322">
        <v>1.9251428756452048E-2</v>
      </c>
      <c r="L322" t="s">
        <v>153</v>
      </c>
      <c r="N322" t="s">
        <v>260</v>
      </c>
      <c r="O322" t="s">
        <v>383</v>
      </c>
      <c r="P322">
        <v>4.3654249193386209E-2</v>
      </c>
      <c r="Q322" t="s">
        <v>153</v>
      </c>
      <c r="S322" t="s">
        <v>296</v>
      </c>
      <c r="T322" t="s">
        <v>383</v>
      </c>
      <c r="U322">
        <v>1.7844201102039308E-2</v>
      </c>
      <c r="V322" t="s">
        <v>153</v>
      </c>
    </row>
    <row r="323" spans="9:22" x14ac:dyDescent="0.25">
      <c r="I323" t="s">
        <v>187</v>
      </c>
      <c r="J323" t="s">
        <v>372</v>
      </c>
      <c r="K323">
        <v>0.22313937518120533</v>
      </c>
      <c r="L323" t="s">
        <v>153</v>
      </c>
      <c r="N323" t="s">
        <v>261</v>
      </c>
      <c r="O323" t="s">
        <v>372</v>
      </c>
      <c r="P323">
        <v>0.10611106685431473</v>
      </c>
      <c r="Q323" t="s">
        <v>153</v>
      </c>
      <c r="S323" t="s">
        <v>297</v>
      </c>
      <c r="T323" t="s">
        <v>372</v>
      </c>
      <c r="U323">
        <v>9.6544993296142995E-2</v>
      </c>
      <c r="V323" t="s">
        <v>153</v>
      </c>
    </row>
    <row r="324" spans="9:22" x14ac:dyDescent="0.25">
      <c r="I324" t="s">
        <v>187</v>
      </c>
      <c r="J324" t="s">
        <v>373</v>
      </c>
      <c r="K324">
        <v>0</v>
      </c>
      <c r="L324" t="s">
        <v>153</v>
      </c>
      <c r="N324" t="s">
        <v>261</v>
      </c>
      <c r="O324" t="s">
        <v>373</v>
      </c>
      <c r="P324">
        <v>0.1172564633286613</v>
      </c>
      <c r="Q324" t="s">
        <v>153</v>
      </c>
      <c r="S324" t="s">
        <v>297</v>
      </c>
      <c r="T324" t="s">
        <v>373</v>
      </c>
      <c r="U324">
        <v>0.11115298451796464</v>
      </c>
      <c r="V324" t="s">
        <v>153</v>
      </c>
    </row>
    <row r="325" spans="9:22" x14ac:dyDescent="0.25">
      <c r="I325" t="s">
        <v>187</v>
      </c>
      <c r="J325" t="s">
        <v>374</v>
      </c>
      <c r="K325">
        <v>1.4950015164611303E-2</v>
      </c>
      <c r="L325" t="s">
        <v>153</v>
      </c>
      <c r="N325" t="s">
        <v>261</v>
      </c>
      <c r="O325" t="s">
        <v>374</v>
      </c>
      <c r="P325">
        <v>3.2432860277506748E-2</v>
      </c>
      <c r="Q325" t="s">
        <v>153</v>
      </c>
      <c r="S325" t="s">
        <v>297</v>
      </c>
      <c r="T325" t="s">
        <v>374</v>
      </c>
      <c r="U325">
        <v>1.9335688116632395E-2</v>
      </c>
      <c r="V325" t="s">
        <v>153</v>
      </c>
    </row>
    <row r="326" spans="9:22" x14ac:dyDescent="0.25">
      <c r="I326" t="s">
        <v>187</v>
      </c>
      <c r="J326" t="s">
        <v>375</v>
      </c>
      <c r="K326">
        <v>0.2459255447502581</v>
      </c>
      <c r="L326" t="s">
        <v>153</v>
      </c>
      <c r="N326" t="s">
        <v>261</v>
      </c>
      <c r="O326" t="s">
        <v>375</v>
      </c>
      <c r="P326">
        <v>5.35167022761616E-2</v>
      </c>
      <c r="Q326" t="s">
        <v>153</v>
      </c>
      <c r="S326" t="s">
        <v>297</v>
      </c>
      <c r="T326" t="s">
        <v>375</v>
      </c>
      <c r="U326">
        <v>5.6449079994021961E-2</v>
      </c>
      <c r="V326" t="s">
        <v>153</v>
      </c>
    </row>
    <row r="327" spans="9:22" x14ac:dyDescent="0.25">
      <c r="I327" t="s">
        <v>187</v>
      </c>
      <c r="J327" t="s">
        <v>376</v>
      </c>
      <c r="K327">
        <v>0</v>
      </c>
      <c r="L327" t="s">
        <v>153</v>
      </c>
      <c r="N327" t="s">
        <v>261</v>
      </c>
      <c r="O327" t="s">
        <v>376</v>
      </c>
      <c r="P327">
        <v>4.5430035801713828E-2</v>
      </c>
      <c r="Q327" t="s">
        <v>153</v>
      </c>
      <c r="S327" t="s">
        <v>297</v>
      </c>
      <c r="T327" t="s">
        <v>376</v>
      </c>
      <c r="U327">
        <v>5.2090567858108797E-2</v>
      </c>
      <c r="V327" t="s">
        <v>153</v>
      </c>
    </row>
    <row r="328" spans="9:22" x14ac:dyDescent="0.25">
      <c r="I328" t="s">
        <v>187</v>
      </c>
      <c r="J328" t="s">
        <v>377</v>
      </c>
      <c r="K328">
        <v>1.9562590659145975E-2</v>
      </c>
      <c r="L328" t="s">
        <v>153</v>
      </c>
      <c r="N328" t="s">
        <v>261</v>
      </c>
      <c r="O328" t="s">
        <v>377</v>
      </c>
      <c r="P328">
        <v>1.046149473518611E-2</v>
      </c>
      <c r="Q328" t="s">
        <v>153</v>
      </c>
      <c r="S328" t="s">
        <v>297</v>
      </c>
      <c r="T328" t="s">
        <v>377</v>
      </c>
      <c r="U328">
        <v>9.6934063442500693E-3</v>
      </c>
      <c r="V328" t="s">
        <v>153</v>
      </c>
    </row>
    <row r="329" spans="9:22" x14ac:dyDescent="0.25">
      <c r="I329" t="s">
        <v>187</v>
      </c>
      <c r="J329" t="s">
        <v>378</v>
      </c>
      <c r="K329">
        <v>0.23591042925699018</v>
      </c>
      <c r="L329" t="s">
        <v>153</v>
      </c>
      <c r="N329" t="s">
        <v>261</v>
      </c>
      <c r="O329" t="s">
        <v>378</v>
      </c>
      <c r="P329">
        <v>9.9595352419150435E-2</v>
      </c>
      <c r="Q329" t="s">
        <v>153</v>
      </c>
      <c r="S329" t="s">
        <v>297</v>
      </c>
      <c r="T329" t="s">
        <v>378</v>
      </c>
      <c r="U329">
        <v>0.19839319686283582</v>
      </c>
      <c r="V329" t="s">
        <v>153</v>
      </c>
    </row>
    <row r="330" spans="9:22" x14ac:dyDescent="0.25">
      <c r="I330" t="s">
        <v>187</v>
      </c>
      <c r="J330" t="s">
        <v>379</v>
      </c>
      <c r="K330">
        <v>0</v>
      </c>
      <c r="L330" t="s">
        <v>153</v>
      </c>
      <c r="N330" t="s">
        <v>261</v>
      </c>
      <c r="O330" t="s">
        <v>379</v>
      </c>
      <c r="P330">
        <v>0.10449361242374346</v>
      </c>
      <c r="Q330" t="s">
        <v>153</v>
      </c>
      <c r="S330" t="s">
        <v>297</v>
      </c>
      <c r="T330" t="s">
        <v>379</v>
      </c>
      <c r="U330">
        <v>0.22072301024107052</v>
      </c>
      <c r="V330" t="s">
        <v>153</v>
      </c>
    </row>
    <row r="331" spans="9:22" x14ac:dyDescent="0.25">
      <c r="I331" t="s">
        <v>187</v>
      </c>
      <c r="J331" t="s">
        <v>380</v>
      </c>
      <c r="K331">
        <v>2.3595928866673267E-2</v>
      </c>
      <c r="L331" t="s">
        <v>153</v>
      </c>
      <c r="N331" t="s">
        <v>261</v>
      </c>
      <c r="O331" t="s">
        <v>380</v>
      </c>
      <c r="P331">
        <v>1.512735141788718E-2</v>
      </c>
      <c r="Q331" t="s">
        <v>153</v>
      </c>
      <c r="S331" t="s">
        <v>297</v>
      </c>
      <c r="T331" t="s">
        <v>380</v>
      </c>
      <c r="U331">
        <v>4.0699188086260649E-2</v>
      </c>
      <c r="V331" t="s">
        <v>153</v>
      </c>
    </row>
    <row r="332" spans="9:22" x14ac:dyDescent="0.25">
      <c r="I332" t="s">
        <v>187</v>
      </c>
      <c r="J332" t="s">
        <v>381</v>
      </c>
      <c r="K332">
        <v>0.21756630543315347</v>
      </c>
      <c r="L332" t="s">
        <v>153</v>
      </c>
      <c r="N332" t="s">
        <v>261</v>
      </c>
      <c r="O332" t="s">
        <v>381</v>
      </c>
      <c r="P332">
        <v>0.19992585904868912</v>
      </c>
      <c r="Q332" t="s">
        <v>153</v>
      </c>
      <c r="S332" t="s">
        <v>297</v>
      </c>
      <c r="T332" t="s">
        <v>381</v>
      </c>
      <c r="U332">
        <v>0.10410629516578826</v>
      </c>
      <c r="V332" t="s">
        <v>153</v>
      </c>
    </row>
    <row r="333" spans="9:22" x14ac:dyDescent="0.25">
      <c r="I333" t="s">
        <v>187</v>
      </c>
      <c r="J333" t="s">
        <v>382</v>
      </c>
      <c r="K333">
        <v>0</v>
      </c>
      <c r="L333" t="s">
        <v>153</v>
      </c>
      <c r="N333" t="s">
        <v>261</v>
      </c>
      <c r="O333" t="s">
        <v>382</v>
      </c>
      <c r="P333">
        <v>0.18005463613394823</v>
      </c>
      <c r="Q333" t="s">
        <v>153</v>
      </c>
      <c r="S333" t="s">
        <v>297</v>
      </c>
      <c r="T333" t="s">
        <v>382</v>
      </c>
      <c r="U333">
        <v>7.8256891133047582E-2</v>
      </c>
      <c r="V333" t="s">
        <v>153</v>
      </c>
    </row>
    <row r="334" spans="9:22" x14ac:dyDescent="0.25">
      <c r="I334" t="s">
        <v>187</v>
      </c>
      <c r="J334" t="s">
        <v>383</v>
      </c>
      <c r="K334">
        <v>1.9349810687960663E-2</v>
      </c>
      <c r="L334" t="s">
        <v>153</v>
      </c>
      <c r="N334" t="s">
        <v>261</v>
      </c>
      <c r="O334" t="s">
        <v>383</v>
      </c>
      <c r="P334">
        <v>3.55945652830362E-2</v>
      </c>
      <c r="Q334" t="s">
        <v>153</v>
      </c>
      <c r="S334" t="s">
        <v>297</v>
      </c>
      <c r="T334" t="s">
        <v>383</v>
      </c>
      <c r="U334">
        <v>1.255469838387561E-2</v>
      </c>
      <c r="V334" t="s">
        <v>153</v>
      </c>
    </row>
    <row r="335" spans="9:22" x14ac:dyDescent="0.25">
      <c r="I335" t="s">
        <v>188</v>
      </c>
      <c r="J335" t="s">
        <v>372</v>
      </c>
      <c r="K335">
        <v>0.23983070440388599</v>
      </c>
      <c r="L335" t="s">
        <v>153</v>
      </c>
      <c r="N335" t="s">
        <v>262</v>
      </c>
      <c r="O335" t="s">
        <v>372</v>
      </c>
      <c r="P335">
        <v>0.10579606220845721</v>
      </c>
      <c r="Q335" t="s">
        <v>153</v>
      </c>
      <c r="S335" t="s">
        <v>298</v>
      </c>
      <c r="T335" t="s">
        <v>372</v>
      </c>
      <c r="U335">
        <v>6.4376440154242626E-2</v>
      </c>
      <c r="V335" t="s">
        <v>153</v>
      </c>
    </row>
    <row r="336" spans="9:22" x14ac:dyDescent="0.25">
      <c r="I336" t="s">
        <v>188</v>
      </c>
      <c r="J336" t="s">
        <v>373</v>
      </c>
      <c r="K336">
        <v>0</v>
      </c>
      <c r="L336" t="s">
        <v>153</v>
      </c>
      <c r="N336" t="s">
        <v>262</v>
      </c>
      <c r="O336" t="s">
        <v>373</v>
      </c>
      <c r="P336">
        <v>0.12684940696435396</v>
      </c>
      <c r="Q336" t="s">
        <v>153</v>
      </c>
      <c r="S336" t="s">
        <v>298</v>
      </c>
      <c r="T336" t="s">
        <v>373</v>
      </c>
      <c r="U336">
        <v>8.0658882376052718E-2</v>
      </c>
      <c r="V336" t="s">
        <v>153</v>
      </c>
    </row>
    <row r="337" spans="9:22" x14ac:dyDescent="0.25">
      <c r="I337" t="s">
        <v>188</v>
      </c>
      <c r="J337" t="s">
        <v>374</v>
      </c>
      <c r="K337">
        <v>1.9101214722793441E-2</v>
      </c>
      <c r="L337" t="s">
        <v>153</v>
      </c>
      <c r="N337" t="s">
        <v>262</v>
      </c>
      <c r="O337" t="s">
        <v>374</v>
      </c>
      <c r="P337">
        <v>1.9433007079434527E-2</v>
      </c>
      <c r="Q337" t="s">
        <v>153</v>
      </c>
      <c r="S337" t="s">
        <v>298</v>
      </c>
      <c r="T337" t="s">
        <v>374</v>
      </c>
      <c r="U337">
        <v>1.3704090893930199E-2</v>
      </c>
      <c r="V337" t="s">
        <v>153</v>
      </c>
    </row>
    <row r="338" spans="9:22" x14ac:dyDescent="0.25">
      <c r="I338" t="s">
        <v>188</v>
      </c>
      <c r="J338" t="s">
        <v>375</v>
      </c>
      <c r="K338">
        <v>0.24159918063894498</v>
      </c>
      <c r="L338" t="s">
        <v>153</v>
      </c>
      <c r="N338" t="s">
        <v>262</v>
      </c>
      <c r="O338" t="s">
        <v>375</v>
      </c>
      <c r="P338">
        <v>4.3136469753504478E-2</v>
      </c>
      <c r="Q338" t="s">
        <v>153</v>
      </c>
      <c r="S338" t="s">
        <v>298</v>
      </c>
      <c r="T338" t="s">
        <v>375</v>
      </c>
      <c r="U338">
        <v>7.7680404181190474E-2</v>
      </c>
      <c r="V338" t="s">
        <v>153</v>
      </c>
    </row>
    <row r="339" spans="9:22" x14ac:dyDescent="0.25">
      <c r="I339" t="s">
        <v>188</v>
      </c>
      <c r="J339" t="s">
        <v>376</v>
      </c>
      <c r="K339">
        <v>0</v>
      </c>
      <c r="L339" t="s">
        <v>153</v>
      </c>
      <c r="N339" t="s">
        <v>262</v>
      </c>
      <c r="O339" t="s">
        <v>376</v>
      </c>
      <c r="P339">
        <v>3.4866389730730751E-2</v>
      </c>
      <c r="Q339" t="s">
        <v>153</v>
      </c>
      <c r="S339" t="s">
        <v>298</v>
      </c>
      <c r="T339" t="s">
        <v>376</v>
      </c>
      <c r="U339">
        <v>8.2170500559707718E-2</v>
      </c>
      <c r="V339" t="s">
        <v>153</v>
      </c>
    </row>
    <row r="340" spans="9:22" x14ac:dyDescent="0.25">
      <c r="I340" t="s">
        <v>188</v>
      </c>
      <c r="J340" t="s">
        <v>377</v>
      </c>
      <c r="K340">
        <v>1.9481635808776536E-2</v>
      </c>
      <c r="L340" t="s">
        <v>153</v>
      </c>
      <c r="N340" t="s">
        <v>262</v>
      </c>
      <c r="O340" t="s">
        <v>377</v>
      </c>
      <c r="P340">
        <v>7.3294364896305817E-3</v>
      </c>
      <c r="Q340" t="s">
        <v>153</v>
      </c>
      <c r="S340" t="s">
        <v>298</v>
      </c>
      <c r="T340" t="s">
        <v>377</v>
      </c>
      <c r="U340">
        <v>1.2073670156725752E-2</v>
      </c>
      <c r="V340" t="s">
        <v>153</v>
      </c>
    </row>
    <row r="341" spans="9:22" x14ac:dyDescent="0.25">
      <c r="I341" t="s">
        <v>188</v>
      </c>
      <c r="J341" t="s">
        <v>378</v>
      </c>
      <c r="K341">
        <v>0.22805085117666651</v>
      </c>
      <c r="L341" t="s">
        <v>153</v>
      </c>
      <c r="N341" t="s">
        <v>262</v>
      </c>
      <c r="O341" t="s">
        <v>378</v>
      </c>
      <c r="P341">
        <v>0.15702201288085124</v>
      </c>
      <c r="Q341" t="s">
        <v>153</v>
      </c>
      <c r="S341" t="s">
        <v>298</v>
      </c>
      <c r="T341" t="s">
        <v>378</v>
      </c>
      <c r="U341">
        <v>0.17674764765941015</v>
      </c>
      <c r="V341" t="s">
        <v>153</v>
      </c>
    </row>
    <row r="342" spans="9:22" x14ac:dyDescent="0.25">
      <c r="I342" t="s">
        <v>188</v>
      </c>
      <c r="J342" t="s">
        <v>379</v>
      </c>
      <c r="K342">
        <v>0</v>
      </c>
      <c r="L342" t="s">
        <v>153</v>
      </c>
      <c r="N342" t="s">
        <v>262</v>
      </c>
      <c r="O342" t="s">
        <v>379</v>
      </c>
      <c r="P342">
        <v>0.13411012242454121</v>
      </c>
      <c r="Q342" t="s">
        <v>153</v>
      </c>
      <c r="S342" t="s">
        <v>298</v>
      </c>
      <c r="T342" t="s">
        <v>379</v>
      </c>
      <c r="U342">
        <v>0.19140921350847753</v>
      </c>
      <c r="V342" t="s">
        <v>153</v>
      </c>
    </row>
    <row r="343" spans="9:22" x14ac:dyDescent="0.25">
      <c r="I343" t="s">
        <v>188</v>
      </c>
      <c r="J343" t="s">
        <v>380</v>
      </c>
      <c r="K343">
        <v>2.2334284603593359E-2</v>
      </c>
      <c r="L343" t="s">
        <v>153</v>
      </c>
      <c r="N343" t="s">
        <v>262</v>
      </c>
      <c r="O343" t="s">
        <v>380</v>
      </c>
      <c r="P343">
        <v>2.470072853316067E-2</v>
      </c>
      <c r="Q343" t="s">
        <v>153</v>
      </c>
      <c r="S343" t="s">
        <v>298</v>
      </c>
      <c r="T343" t="s">
        <v>380</v>
      </c>
      <c r="U343">
        <v>2.8376238373026868E-2</v>
      </c>
      <c r="V343" t="s">
        <v>153</v>
      </c>
    </row>
    <row r="344" spans="9:22" x14ac:dyDescent="0.25">
      <c r="I344" t="s">
        <v>188</v>
      </c>
      <c r="J344" t="s">
        <v>381</v>
      </c>
      <c r="K344">
        <v>0.21063838281066297</v>
      </c>
      <c r="L344" t="s">
        <v>153</v>
      </c>
      <c r="N344" t="s">
        <v>262</v>
      </c>
      <c r="O344" t="s">
        <v>381</v>
      </c>
      <c r="P344">
        <v>0.1609596174007574</v>
      </c>
      <c r="Q344" t="s">
        <v>153</v>
      </c>
      <c r="S344" t="s">
        <v>298</v>
      </c>
      <c r="T344" t="s">
        <v>381</v>
      </c>
      <c r="U344">
        <v>0.1254000878686076</v>
      </c>
      <c r="V344" t="s">
        <v>153</v>
      </c>
    </row>
    <row r="345" spans="9:22" x14ac:dyDescent="0.25">
      <c r="I345" t="s">
        <v>188</v>
      </c>
      <c r="J345" t="s">
        <v>382</v>
      </c>
      <c r="K345">
        <v>0</v>
      </c>
      <c r="L345" t="s">
        <v>153</v>
      </c>
      <c r="N345" t="s">
        <v>262</v>
      </c>
      <c r="O345" t="s">
        <v>382</v>
      </c>
      <c r="P345">
        <v>0.15380757894444314</v>
      </c>
      <c r="Q345" t="s">
        <v>153</v>
      </c>
      <c r="S345" t="s">
        <v>298</v>
      </c>
      <c r="T345" t="s">
        <v>382</v>
      </c>
      <c r="U345">
        <v>0.12383132635800569</v>
      </c>
      <c r="V345" t="s">
        <v>153</v>
      </c>
    </row>
    <row r="346" spans="9:22" x14ac:dyDescent="0.25">
      <c r="I346" t="s">
        <v>188</v>
      </c>
      <c r="J346" t="s">
        <v>383</v>
      </c>
      <c r="K346">
        <v>1.8963745834680565E-2</v>
      </c>
      <c r="L346" t="s">
        <v>153</v>
      </c>
      <c r="N346" t="s">
        <v>262</v>
      </c>
      <c r="O346" t="s">
        <v>383</v>
      </c>
      <c r="P346">
        <v>3.198916759013639E-2</v>
      </c>
      <c r="Q346" t="s">
        <v>153</v>
      </c>
      <c r="S346" t="s">
        <v>298</v>
      </c>
      <c r="T346" t="s">
        <v>383</v>
      </c>
      <c r="U346">
        <v>2.3571497910624791E-2</v>
      </c>
      <c r="V346" t="s">
        <v>153</v>
      </c>
    </row>
    <row r="347" spans="9:22" x14ac:dyDescent="0.25">
      <c r="I347" t="s">
        <v>189</v>
      </c>
      <c r="J347" t="s">
        <v>372</v>
      </c>
      <c r="K347">
        <v>0.27827235557983354</v>
      </c>
      <c r="L347" t="s">
        <v>153</v>
      </c>
      <c r="N347" t="s">
        <v>263</v>
      </c>
      <c r="O347" t="s">
        <v>372</v>
      </c>
      <c r="P347">
        <v>8.3960390330002271E-2</v>
      </c>
      <c r="Q347" t="s">
        <v>153</v>
      </c>
      <c r="S347" t="s">
        <v>299</v>
      </c>
      <c r="T347" t="s">
        <v>372</v>
      </c>
      <c r="U347">
        <v>9.9712387639177696E-2</v>
      </c>
      <c r="V347" t="s">
        <v>153</v>
      </c>
    </row>
    <row r="348" spans="9:22" x14ac:dyDescent="0.25">
      <c r="I348" t="s">
        <v>189</v>
      </c>
      <c r="J348" t="s">
        <v>373</v>
      </c>
      <c r="K348">
        <v>0</v>
      </c>
      <c r="L348" t="s">
        <v>153</v>
      </c>
      <c r="N348" t="s">
        <v>263</v>
      </c>
      <c r="O348" t="s">
        <v>373</v>
      </c>
      <c r="P348">
        <v>0.10175492471835602</v>
      </c>
      <c r="Q348" t="s">
        <v>153</v>
      </c>
      <c r="S348" t="s">
        <v>299</v>
      </c>
      <c r="T348" t="s">
        <v>373</v>
      </c>
      <c r="U348">
        <v>0.10913350102768385</v>
      </c>
      <c r="V348" t="s">
        <v>153</v>
      </c>
    </row>
    <row r="349" spans="9:22" x14ac:dyDescent="0.25">
      <c r="I349" t="s">
        <v>189</v>
      </c>
      <c r="J349" t="s">
        <v>374</v>
      </c>
      <c r="K349">
        <v>1.0261755954503725E-2</v>
      </c>
      <c r="L349" t="s">
        <v>153</v>
      </c>
      <c r="N349" t="s">
        <v>263</v>
      </c>
      <c r="O349" t="s">
        <v>374</v>
      </c>
      <c r="P349">
        <v>1.298311641684648E-2</v>
      </c>
      <c r="Q349" t="s">
        <v>153</v>
      </c>
      <c r="S349" t="s">
        <v>299</v>
      </c>
      <c r="T349" t="s">
        <v>374</v>
      </c>
      <c r="U349">
        <v>2.1689622650638254E-2</v>
      </c>
      <c r="V349" t="s">
        <v>153</v>
      </c>
    </row>
    <row r="350" spans="9:22" x14ac:dyDescent="0.25">
      <c r="I350" t="s">
        <v>189</v>
      </c>
      <c r="J350" t="s">
        <v>375</v>
      </c>
      <c r="K350">
        <v>0.24899104018239884</v>
      </c>
      <c r="L350" t="s">
        <v>153</v>
      </c>
      <c r="N350" t="s">
        <v>263</v>
      </c>
      <c r="O350" t="s">
        <v>375</v>
      </c>
      <c r="P350">
        <v>5.0491963511465426E-2</v>
      </c>
      <c r="Q350" t="s">
        <v>153</v>
      </c>
      <c r="S350" t="s">
        <v>299</v>
      </c>
      <c r="T350" t="s">
        <v>375</v>
      </c>
      <c r="U350">
        <v>4.5892373642164197E-2</v>
      </c>
      <c r="V350" t="s">
        <v>153</v>
      </c>
    </row>
    <row r="351" spans="9:22" x14ac:dyDescent="0.25">
      <c r="I351" t="s">
        <v>189</v>
      </c>
      <c r="J351" t="s">
        <v>376</v>
      </c>
      <c r="K351">
        <v>0</v>
      </c>
      <c r="L351" t="s">
        <v>153</v>
      </c>
      <c r="N351" t="s">
        <v>263</v>
      </c>
      <c r="O351" t="s">
        <v>376</v>
      </c>
      <c r="P351">
        <v>5.0536658982655656E-2</v>
      </c>
      <c r="Q351" t="s">
        <v>153</v>
      </c>
      <c r="S351" t="s">
        <v>299</v>
      </c>
      <c r="T351" t="s">
        <v>376</v>
      </c>
      <c r="U351">
        <v>5.1791119564064195E-2</v>
      </c>
      <c r="V351" t="s">
        <v>153</v>
      </c>
    </row>
    <row r="352" spans="9:22" x14ac:dyDescent="0.25">
      <c r="I352" t="s">
        <v>189</v>
      </c>
      <c r="J352" t="s">
        <v>377</v>
      </c>
      <c r="K352">
        <v>9.2393305622217158E-3</v>
      </c>
      <c r="L352" t="s">
        <v>153</v>
      </c>
      <c r="N352" t="s">
        <v>263</v>
      </c>
      <c r="O352" t="s">
        <v>377</v>
      </c>
      <c r="P352">
        <v>8.1275064859484894E-3</v>
      </c>
      <c r="Q352" t="s">
        <v>153</v>
      </c>
      <c r="S352" t="s">
        <v>299</v>
      </c>
      <c r="T352" t="s">
        <v>377</v>
      </c>
      <c r="U352">
        <v>1.0785757986327872E-2</v>
      </c>
      <c r="V352" t="s">
        <v>153</v>
      </c>
    </row>
    <row r="353" spans="9:22" x14ac:dyDescent="0.25">
      <c r="I353" t="s">
        <v>189</v>
      </c>
      <c r="J353" t="s">
        <v>378</v>
      </c>
      <c r="K353">
        <v>0.1884376997498243</v>
      </c>
      <c r="L353" t="s">
        <v>153</v>
      </c>
      <c r="N353" t="s">
        <v>263</v>
      </c>
      <c r="O353" t="s">
        <v>378</v>
      </c>
      <c r="P353">
        <v>0.13319711104103168</v>
      </c>
      <c r="Q353" t="s">
        <v>153</v>
      </c>
      <c r="S353" t="s">
        <v>299</v>
      </c>
      <c r="T353" t="s">
        <v>378</v>
      </c>
      <c r="U353">
        <v>0.17586289939609231</v>
      </c>
      <c r="V353" t="s">
        <v>153</v>
      </c>
    </row>
    <row r="354" spans="9:22" x14ac:dyDescent="0.25">
      <c r="I354" t="s">
        <v>189</v>
      </c>
      <c r="J354" t="s">
        <v>379</v>
      </c>
      <c r="K354">
        <v>0</v>
      </c>
      <c r="L354" t="s">
        <v>153</v>
      </c>
      <c r="N354" t="s">
        <v>263</v>
      </c>
      <c r="O354" t="s">
        <v>379</v>
      </c>
      <c r="P354">
        <v>0.140898815258934</v>
      </c>
      <c r="Q354" t="s">
        <v>153</v>
      </c>
      <c r="S354" t="s">
        <v>299</v>
      </c>
      <c r="T354" t="s">
        <v>379</v>
      </c>
      <c r="U354">
        <v>0.17969215895689081</v>
      </c>
      <c r="V354" t="s">
        <v>153</v>
      </c>
    </row>
    <row r="355" spans="9:22" x14ac:dyDescent="0.25">
      <c r="I355" t="s">
        <v>189</v>
      </c>
      <c r="J355" t="s">
        <v>380</v>
      </c>
      <c r="K355">
        <v>7.0374796485388087E-3</v>
      </c>
      <c r="L355" t="s">
        <v>153</v>
      </c>
      <c r="N355" t="s">
        <v>263</v>
      </c>
      <c r="O355" t="s">
        <v>380</v>
      </c>
      <c r="P355">
        <v>2.0714470710560887E-2</v>
      </c>
      <c r="Q355" t="s">
        <v>153</v>
      </c>
      <c r="S355" t="s">
        <v>299</v>
      </c>
      <c r="T355" t="s">
        <v>380</v>
      </c>
      <c r="U355">
        <v>3.4702017124105512E-2</v>
      </c>
      <c r="V355" t="s">
        <v>153</v>
      </c>
    </row>
    <row r="356" spans="9:22" x14ac:dyDescent="0.25">
      <c r="I356" t="s">
        <v>189</v>
      </c>
      <c r="J356" t="s">
        <v>381</v>
      </c>
      <c r="K356">
        <v>0.24618197298651462</v>
      </c>
      <c r="L356" t="s">
        <v>153</v>
      </c>
      <c r="N356" t="s">
        <v>263</v>
      </c>
      <c r="O356" t="s">
        <v>381</v>
      </c>
      <c r="P356">
        <v>0.1810066564835324</v>
      </c>
      <c r="Q356" t="s">
        <v>153</v>
      </c>
      <c r="S356" t="s">
        <v>299</v>
      </c>
      <c r="T356" t="s">
        <v>381</v>
      </c>
      <c r="U356">
        <v>0.11923241847848971</v>
      </c>
      <c r="V356" t="s">
        <v>153</v>
      </c>
    </row>
    <row r="357" spans="9:22" x14ac:dyDescent="0.25">
      <c r="I357" t="s">
        <v>189</v>
      </c>
      <c r="J357" t="s">
        <v>382</v>
      </c>
      <c r="K357">
        <v>0</v>
      </c>
      <c r="L357" t="s">
        <v>153</v>
      </c>
      <c r="N357" t="s">
        <v>263</v>
      </c>
      <c r="O357" t="s">
        <v>382</v>
      </c>
      <c r="P357">
        <v>0.1830086410220596</v>
      </c>
      <c r="Q357" t="s">
        <v>153</v>
      </c>
      <c r="S357" t="s">
        <v>299</v>
      </c>
      <c r="T357" t="s">
        <v>382</v>
      </c>
      <c r="U357">
        <v>0.12320262471288765</v>
      </c>
      <c r="V357" t="s">
        <v>153</v>
      </c>
    </row>
    <row r="358" spans="9:22" x14ac:dyDescent="0.25">
      <c r="I358" t="s">
        <v>189</v>
      </c>
      <c r="J358" t="s">
        <v>383</v>
      </c>
      <c r="K358">
        <v>1.1578365336166794E-2</v>
      </c>
      <c r="L358" t="s">
        <v>153</v>
      </c>
      <c r="N358" t="s">
        <v>263</v>
      </c>
      <c r="O358" t="s">
        <v>383</v>
      </c>
      <c r="P358">
        <v>3.3319745038605991E-2</v>
      </c>
      <c r="Q358" t="s">
        <v>153</v>
      </c>
      <c r="S358" t="s">
        <v>299</v>
      </c>
      <c r="T358" t="s">
        <v>383</v>
      </c>
      <c r="U358">
        <v>2.8303118821478318E-2</v>
      </c>
      <c r="V358" t="s">
        <v>153</v>
      </c>
    </row>
    <row r="359" spans="9:22" x14ac:dyDescent="0.25">
      <c r="I359" t="s">
        <v>190</v>
      </c>
      <c r="J359" t="s">
        <v>372</v>
      </c>
      <c r="K359">
        <v>0.27543675011997498</v>
      </c>
      <c r="L359" t="s">
        <v>153</v>
      </c>
      <c r="N359" t="s">
        <v>264</v>
      </c>
      <c r="O359" t="s">
        <v>372</v>
      </c>
      <c r="P359">
        <v>0.10399062209787129</v>
      </c>
      <c r="Q359" t="s">
        <v>153</v>
      </c>
      <c r="S359" t="s">
        <v>300</v>
      </c>
      <c r="T359" t="s">
        <v>372</v>
      </c>
      <c r="U359">
        <v>9.0172373547444409E-2</v>
      </c>
      <c r="V359" t="s">
        <v>153</v>
      </c>
    </row>
    <row r="360" spans="9:22" x14ac:dyDescent="0.25">
      <c r="I360" t="s">
        <v>190</v>
      </c>
      <c r="J360" t="s">
        <v>373</v>
      </c>
      <c r="K360">
        <v>0</v>
      </c>
      <c r="L360" t="s">
        <v>153</v>
      </c>
      <c r="N360" t="s">
        <v>264</v>
      </c>
      <c r="O360" t="s">
        <v>373</v>
      </c>
      <c r="P360">
        <v>9.6112783695199752E-2</v>
      </c>
      <c r="Q360" t="s">
        <v>153</v>
      </c>
      <c r="S360" t="s">
        <v>300</v>
      </c>
      <c r="T360" t="s">
        <v>373</v>
      </c>
      <c r="U360">
        <v>0.10358241614855353</v>
      </c>
      <c r="V360" t="s">
        <v>153</v>
      </c>
    </row>
    <row r="361" spans="9:22" x14ac:dyDescent="0.25">
      <c r="I361" t="s">
        <v>190</v>
      </c>
      <c r="J361" t="s">
        <v>374</v>
      </c>
      <c r="K361">
        <v>1.5923360987334483E-2</v>
      </c>
      <c r="L361" t="s">
        <v>153</v>
      </c>
      <c r="N361" t="s">
        <v>264</v>
      </c>
      <c r="O361" t="s">
        <v>374</v>
      </c>
      <c r="P361">
        <v>2.8207877560731735E-2</v>
      </c>
      <c r="Q361" t="s">
        <v>153</v>
      </c>
      <c r="S361" t="s">
        <v>300</v>
      </c>
      <c r="T361" t="s">
        <v>374</v>
      </c>
      <c r="U361">
        <v>1.7862019407130596E-2</v>
      </c>
      <c r="V361" t="s">
        <v>153</v>
      </c>
    </row>
    <row r="362" spans="9:22" x14ac:dyDescent="0.25">
      <c r="I362" t="s">
        <v>190</v>
      </c>
      <c r="J362" t="s">
        <v>375</v>
      </c>
      <c r="K362">
        <v>0.23323896740561756</v>
      </c>
      <c r="L362" t="s">
        <v>153</v>
      </c>
      <c r="N362" t="s">
        <v>264</v>
      </c>
      <c r="O362" t="s">
        <v>375</v>
      </c>
      <c r="P362">
        <v>5.3943596971366435E-2</v>
      </c>
      <c r="Q362" t="s">
        <v>153</v>
      </c>
      <c r="S362" t="s">
        <v>300</v>
      </c>
      <c r="T362" t="s">
        <v>375</v>
      </c>
      <c r="U362">
        <v>6.0953495942034842E-2</v>
      </c>
      <c r="V362" t="s">
        <v>153</v>
      </c>
    </row>
    <row r="363" spans="9:22" x14ac:dyDescent="0.25">
      <c r="I363" t="s">
        <v>190</v>
      </c>
      <c r="J363" t="s">
        <v>376</v>
      </c>
      <c r="K363">
        <v>0</v>
      </c>
      <c r="L363" t="s">
        <v>153</v>
      </c>
      <c r="N363" t="s">
        <v>264</v>
      </c>
      <c r="O363" t="s">
        <v>376</v>
      </c>
      <c r="P363">
        <v>5.7402233381441237E-2</v>
      </c>
      <c r="Q363" t="s">
        <v>153</v>
      </c>
      <c r="S363" t="s">
        <v>300</v>
      </c>
      <c r="T363" t="s">
        <v>376</v>
      </c>
      <c r="U363">
        <v>6.6762379189147403E-2</v>
      </c>
      <c r="V363" t="s">
        <v>153</v>
      </c>
    </row>
    <row r="364" spans="9:22" x14ac:dyDescent="0.25">
      <c r="I364" t="s">
        <v>190</v>
      </c>
      <c r="J364" t="s">
        <v>377</v>
      </c>
      <c r="K364">
        <v>1.8809704129748691E-2</v>
      </c>
      <c r="L364" t="s">
        <v>153</v>
      </c>
      <c r="N364" t="s">
        <v>264</v>
      </c>
      <c r="O364" t="s">
        <v>377</v>
      </c>
      <c r="P364">
        <v>1.0990808880126445E-2</v>
      </c>
      <c r="Q364" t="s">
        <v>153</v>
      </c>
      <c r="S364" t="s">
        <v>300</v>
      </c>
      <c r="T364" t="s">
        <v>377</v>
      </c>
      <c r="U364">
        <v>1.1824721140321695E-2</v>
      </c>
      <c r="V364" t="s">
        <v>153</v>
      </c>
    </row>
    <row r="365" spans="9:22" x14ac:dyDescent="0.25">
      <c r="I365" t="s">
        <v>190</v>
      </c>
      <c r="J365" t="s">
        <v>378</v>
      </c>
      <c r="K365">
        <v>0.18979853440910821</v>
      </c>
      <c r="L365" t="s">
        <v>153</v>
      </c>
      <c r="N365" t="s">
        <v>264</v>
      </c>
      <c r="O365" t="s">
        <v>378</v>
      </c>
      <c r="P365">
        <v>0.17618397053787838</v>
      </c>
      <c r="Q365" t="s">
        <v>153</v>
      </c>
      <c r="S365" t="s">
        <v>300</v>
      </c>
      <c r="T365" t="s">
        <v>378</v>
      </c>
      <c r="U365">
        <v>0.18687892256053973</v>
      </c>
      <c r="V365" t="s">
        <v>153</v>
      </c>
    </row>
    <row r="366" spans="9:22" x14ac:dyDescent="0.25">
      <c r="I366" t="s">
        <v>190</v>
      </c>
      <c r="J366" t="s">
        <v>379</v>
      </c>
      <c r="K366">
        <v>0</v>
      </c>
      <c r="L366" t="s">
        <v>153</v>
      </c>
      <c r="N366" t="s">
        <v>264</v>
      </c>
      <c r="O366" t="s">
        <v>379</v>
      </c>
      <c r="P366">
        <v>0.17348333574286756</v>
      </c>
      <c r="Q366" t="s">
        <v>153</v>
      </c>
      <c r="S366" t="s">
        <v>300</v>
      </c>
      <c r="T366" t="s">
        <v>379</v>
      </c>
      <c r="U366">
        <v>0.20221814278565445</v>
      </c>
      <c r="V366" t="s">
        <v>153</v>
      </c>
    </row>
    <row r="367" spans="9:22" x14ac:dyDescent="0.25">
      <c r="I367" t="s">
        <v>190</v>
      </c>
      <c r="J367" t="s">
        <v>380</v>
      </c>
      <c r="K367">
        <v>1.6956269120770563E-2</v>
      </c>
      <c r="L367" t="s">
        <v>153</v>
      </c>
      <c r="N367" t="s">
        <v>264</v>
      </c>
      <c r="O367" t="s">
        <v>380</v>
      </c>
      <c r="P367">
        <v>3.7051120034476449E-2</v>
      </c>
      <c r="Q367" t="s">
        <v>153</v>
      </c>
      <c r="S367" t="s">
        <v>300</v>
      </c>
      <c r="T367" t="s">
        <v>380</v>
      </c>
      <c r="U367">
        <v>3.5030798223191384E-2</v>
      </c>
      <c r="V367" t="s">
        <v>153</v>
      </c>
    </row>
    <row r="368" spans="9:22" x14ac:dyDescent="0.25">
      <c r="I368" t="s">
        <v>190</v>
      </c>
      <c r="J368" t="s">
        <v>381</v>
      </c>
      <c r="K368">
        <v>0.23173241275417011</v>
      </c>
      <c r="L368" t="s">
        <v>153</v>
      </c>
      <c r="N368" t="s">
        <v>264</v>
      </c>
      <c r="O368" t="s">
        <v>381</v>
      </c>
      <c r="P368">
        <v>0.11948332501479685</v>
      </c>
      <c r="Q368" t="s">
        <v>153</v>
      </c>
      <c r="S368" t="s">
        <v>300</v>
      </c>
      <c r="T368" t="s">
        <v>381</v>
      </c>
      <c r="U368">
        <v>0.10222862711615764</v>
      </c>
      <c r="V368" t="s">
        <v>153</v>
      </c>
    </row>
    <row r="369" spans="9:22" x14ac:dyDescent="0.25">
      <c r="I369" t="s">
        <v>190</v>
      </c>
      <c r="J369" t="s">
        <v>382</v>
      </c>
      <c r="K369">
        <v>0</v>
      </c>
      <c r="L369" t="s">
        <v>153</v>
      </c>
      <c r="N369" t="s">
        <v>264</v>
      </c>
      <c r="O369" t="s">
        <v>382</v>
      </c>
      <c r="P369">
        <v>0.11866917962916582</v>
      </c>
      <c r="Q369" t="s">
        <v>153</v>
      </c>
      <c r="S369" t="s">
        <v>300</v>
      </c>
      <c r="T369" t="s">
        <v>382</v>
      </c>
      <c r="U369">
        <v>0.1024102626711349</v>
      </c>
      <c r="V369" t="s">
        <v>153</v>
      </c>
    </row>
    <row r="370" spans="9:22" x14ac:dyDescent="0.25">
      <c r="I370" t="s">
        <v>190</v>
      </c>
      <c r="J370" t="s">
        <v>383</v>
      </c>
      <c r="K370">
        <v>1.810400107327655E-2</v>
      </c>
      <c r="L370" t="s">
        <v>153</v>
      </c>
      <c r="N370" t="s">
        <v>264</v>
      </c>
      <c r="O370" t="s">
        <v>383</v>
      </c>
      <c r="P370">
        <v>2.4481146454079665E-2</v>
      </c>
      <c r="Q370" t="s">
        <v>153</v>
      </c>
      <c r="S370" t="s">
        <v>300</v>
      </c>
      <c r="T370" t="s">
        <v>383</v>
      </c>
      <c r="U370">
        <v>2.0075841268693172E-2</v>
      </c>
      <c r="V370" t="s">
        <v>153</v>
      </c>
    </row>
    <row r="371" spans="9:22" x14ac:dyDescent="0.25">
      <c r="I371" t="s">
        <v>191</v>
      </c>
      <c r="J371" t="s">
        <v>372</v>
      </c>
      <c r="K371">
        <v>0.2840895534657738</v>
      </c>
      <c r="L371" t="s">
        <v>153</v>
      </c>
      <c r="N371" t="s">
        <v>265</v>
      </c>
      <c r="O371" t="s">
        <v>372</v>
      </c>
      <c r="P371">
        <v>8.2213328276950035E-2</v>
      </c>
      <c r="Q371" t="s">
        <v>153</v>
      </c>
      <c r="S371" t="s">
        <v>301</v>
      </c>
      <c r="T371" t="s">
        <v>372</v>
      </c>
      <c r="U371">
        <v>0.1392665547927904</v>
      </c>
      <c r="V371" t="s">
        <v>153</v>
      </c>
    </row>
    <row r="372" spans="9:22" x14ac:dyDescent="0.25">
      <c r="I372" t="s">
        <v>191</v>
      </c>
      <c r="J372" t="s">
        <v>373</v>
      </c>
      <c r="K372">
        <v>0</v>
      </c>
      <c r="L372" t="s">
        <v>153</v>
      </c>
      <c r="N372" t="s">
        <v>265</v>
      </c>
      <c r="O372" t="s">
        <v>373</v>
      </c>
      <c r="P372">
        <v>6.2577515951325685E-2</v>
      </c>
      <c r="Q372" t="s">
        <v>153</v>
      </c>
      <c r="S372" t="s">
        <v>301</v>
      </c>
      <c r="T372" t="s">
        <v>373</v>
      </c>
      <c r="U372">
        <v>0.15190469707752755</v>
      </c>
      <c r="V372" t="s">
        <v>153</v>
      </c>
    </row>
    <row r="373" spans="9:22" x14ac:dyDescent="0.25">
      <c r="I373" t="s">
        <v>191</v>
      </c>
      <c r="J373" t="s">
        <v>374</v>
      </c>
      <c r="K373">
        <v>1.2369193176102361E-2</v>
      </c>
      <c r="L373" t="s">
        <v>153</v>
      </c>
      <c r="N373" t="s">
        <v>265</v>
      </c>
      <c r="O373" t="s">
        <v>374</v>
      </c>
      <c r="P373">
        <v>1.9204104828373241E-2</v>
      </c>
      <c r="Q373" t="s">
        <v>153</v>
      </c>
      <c r="S373" t="s">
        <v>301</v>
      </c>
      <c r="T373" t="s">
        <v>374</v>
      </c>
      <c r="U373">
        <v>2.9728606602059289E-2</v>
      </c>
      <c r="V373" t="s">
        <v>153</v>
      </c>
    </row>
    <row r="374" spans="9:22" x14ac:dyDescent="0.25">
      <c r="I374" t="s">
        <v>191</v>
      </c>
      <c r="J374" t="s">
        <v>375</v>
      </c>
      <c r="K374">
        <v>0.2405732762740434</v>
      </c>
      <c r="L374" t="s">
        <v>153</v>
      </c>
      <c r="N374" t="s">
        <v>265</v>
      </c>
      <c r="O374" t="s">
        <v>375</v>
      </c>
      <c r="P374">
        <v>7.3603768323468946E-2</v>
      </c>
      <c r="Q374" t="s">
        <v>153</v>
      </c>
      <c r="S374" t="s">
        <v>301</v>
      </c>
      <c r="T374" t="s">
        <v>375</v>
      </c>
      <c r="U374">
        <v>7.8767115229503748E-2</v>
      </c>
      <c r="V374" t="s">
        <v>153</v>
      </c>
    </row>
    <row r="375" spans="9:22" x14ac:dyDescent="0.25">
      <c r="I375" t="s">
        <v>191</v>
      </c>
      <c r="J375" t="s">
        <v>376</v>
      </c>
      <c r="K375">
        <v>0</v>
      </c>
      <c r="L375" t="s">
        <v>153</v>
      </c>
      <c r="N375" t="s">
        <v>265</v>
      </c>
      <c r="O375" t="s">
        <v>376</v>
      </c>
      <c r="P375">
        <v>6.2094812488637463E-2</v>
      </c>
      <c r="Q375" t="s">
        <v>153</v>
      </c>
      <c r="S375" t="s">
        <v>301</v>
      </c>
      <c r="T375" t="s">
        <v>376</v>
      </c>
      <c r="U375">
        <v>8.3843360175615458E-2</v>
      </c>
      <c r="V375" t="s">
        <v>153</v>
      </c>
    </row>
    <row r="376" spans="9:22" x14ac:dyDescent="0.25">
      <c r="I376" t="s">
        <v>191</v>
      </c>
      <c r="J376" t="s">
        <v>377</v>
      </c>
      <c r="K376">
        <v>1.3274976807970209E-2</v>
      </c>
      <c r="L376" t="s">
        <v>153</v>
      </c>
      <c r="N376" t="s">
        <v>265</v>
      </c>
      <c r="O376" t="s">
        <v>377</v>
      </c>
      <c r="P376">
        <v>1.334367115075186E-2</v>
      </c>
      <c r="Q376" t="s">
        <v>153</v>
      </c>
      <c r="S376" t="s">
        <v>301</v>
      </c>
      <c r="T376" t="s">
        <v>377</v>
      </c>
      <c r="U376">
        <v>1.4335149828180674E-2</v>
      </c>
      <c r="V376" t="s">
        <v>153</v>
      </c>
    </row>
    <row r="377" spans="9:22" x14ac:dyDescent="0.25">
      <c r="I377" t="s">
        <v>191</v>
      </c>
      <c r="J377" t="s">
        <v>378</v>
      </c>
      <c r="K377">
        <v>0.18404790186984119</v>
      </c>
      <c r="L377" t="s">
        <v>153</v>
      </c>
      <c r="N377" t="s">
        <v>265</v>
      </c>
      <c r="O377" t="s">
        <v>378</v>
      </c>
      <c r="P377">
        <v>0.20158161653105439</v>
      </c>
      <c r="Q377" t="s">
        <v>153</v>
      </c>
      <c r="S377" t="s">
        <v>301</v>
      </c>
      <c r="T377" t="s">
        <v>378</v>
      </c>
      <c r="U377">
        <v>7.7289597357381501E-2</v>
      </c>
      <c r="V377" t="s">
        <v>153</v>
      </c>
    </row>
    <row r="378" spans="9:22" x14ac:dyDescent="0.25">
      <c r="I378" t="s">
        <v>191</v>
      </c>
      <c r="J378" t="s">
        <v>379</v>
      </c>
      <c r="K378">
        <v>0</v>
      </c>
      <c r="L378" t="s">
        <v>153</v>
      </c>
      <c r="N378" t="s">
        <v>265</v>
      </c>
      <c r="O378" t="s">
        <v>379</v>
      </c>
      <c r="P378">
        <v>0.17096883325296014</v>
      </c>
      <c r="Q378" t="s">
        <v>153</v>
      </c>
      <c r="S378" t="s">
        <v>301</v>
      </c>
      <c r="T378" t="s">
        <v>379</v>
      </c>
      <c r="U378">
        <v>8.0121001683256088E-2</v>
      </c>
      <c r="V378" t="s">
        <v>153</v>
      </c>
    </row>
    <row r="379" spans="9:22" x14ac:dyDescent="0.25">
      <c r="I379" t="s">
        <v>191</v>
      </c>
      <c r="J379" t="s">
        <v>380</v>
      </c>
      <c r="K379">
        <v>8.7388285618112162E-3</v>
      </c>
      <c r="L379" t="s">
        <v>153</v>
      </c>
      <c r="N379" t="s">
        <v>265</v>
      </c>
      <c r="O379" t="s">
        <v>380</v>
      </c>
      <c r="P379">
        <v>4.0522158347084912E-2</v>
      </c>
      <c r="Q379" t="s">
        <v>153</v>
      </c>
      <c r="S379" t="s">
        <v>301</v>
      </c>
      <c r="T379" t="s">
        <v>380</v>
      </c>
      <c r="U379">
        <v>1.6218867371967201E-2</v>
      </c>
      <c r="V379" t="s">
        <v>153</v>
      </c>
    </row>
    <row r="380" spans="9:22" x14ac:dyDescent="0.25">
      <c r="I380" t="s">
        <v>191</v>
      </c>
      <c r="J380" t="s">
        <v>381</v>
      </c>
      <c r="K380">
        <v>0.24297986336948571</v>
      </c>
      <c r="L380" t="s">
        <v>153</v>
      </c>
      <c r="N380" t="s">
        <v>265</v>
      </c>
      <c r="O380" t="s">
        <v>381</v>
      </c>
      <c r="P380">
        <v>0.13122290392136332</v>
      </c>
      <c r="Q380" t="s">
        <v>153</v>
      </c>
      <c r="S380" t="s">
        <v>301</v>
      </c>
      <c r="T380" t="s">
        <v>381</v>
      </c>
      <c r="U380">
        <v>0.14420467929821187</v>
      </c>
      <c r="V380" t="s">
        <v>153</v>
      </c>
    </row>
    <row r="381" spans="9:22" x14ac:dyDescent="0.25">
      <c r="I381" t="s">
        <v>191</v>
      </c>
      <c r="J381" t="s">
        <v>382</v>
      </c>
      <c r="K381">
        <v>0</v>
      </c>
      <c r="L381" t="s">
        <v>153</v>
      </c>
      <c r="N381" t="s">
        <v>265</v>
      </c>
      <c r="O381" t="s">
        <v>382</v>
      </c>
      <c r="P381">
        <v>0.1178357285566433</v>
      </c>
      <c r="Q381" t="s">
        <v>153</v>
      </c>
      <c r="S381" t="s">
        <v>301</v>
      </c>
      <c r="T381" t="s">
        <v>382</v>
      </c>
      <c r="U381">
        <v>0.15727090731731483</v>
      </c>
      <c r="V381" t="s">
        <v>153</v>
      </c>
    </row>
    <row r="382" spans="9:22" x14ac:dyDescent="0.25">
      <c r="I382" t="s">
        <v>191</v>
      </c>
      <c r="J382" t="s">
        <v>383</v>
      </c>
      <c r="K382">
        <v>1.3926406474973058E-2</v>
      </c>
      <c r="L382" t="s">
        <v>153</v>
      </c>
      <c r="N382" t="s">
        <v>265</v>
      </c>
      <c r="O382" t="s">
        <v>383</v>
      </c>
      <c r="P382">
        <v>2.4831558371384892E-2</v>
      </c>
      <c r="Q382" t="s">
        <v>153</v>
      </c>
      <c r="S382" t="s">
        <v>301</v>
      </c>
      <c r="T382" t="s">
        <v>383</v>
      </c>
      <c r="U382">
        <v>2.7049463266191683E-2</v>
      </c>
      <c r="V382" t="s">
        <v>153</v>
      </c>
    </row>
    <row r="383" spans="9:22" x14ac:dyDescent="0.25">
      <c r="I383" t="s">
        <v>192</v>
      </c>
      <c r="J383" t="s">
        <v>372</v>
      </c>
      <c r="K383">
        <v>0.26622540179554754</v>
      </c>
      <c r="L383" t="s">
        <v>153</v>
      </c>
      <c r="N383" t="s">
        <v>266</v>
      </c>
      <c r="O383" t="s">
        <v>372</v>
      </c>
      <c r="P383">
        <v>0.12970097947293791</v>
      </c>
      <c r="Q383" t="s">
        <v>153</v>
      </c>
      <c r="S383" t="s">
        <v>302</v>
      </c>
      <c r="T383" t="s">
        <v>372</v>
      </c>
      <c r="U383">
        <v>0.16001305153586817</v>
      </c>
      <c r="V383" t="s">
        <v>153</v>
      </c>
    </row>
    <row r="384" spans="9:22" x14ac:dyDescent="0.25">
      <c r="I384" t="s">
        <v>192</v>
      </c>
      <c r="J384" t="s">
        <v>373</v>
      </c>
      <c r="K384">
        <v>0</v>
      </c>
      <c r="L384" t="s">
        <v>153</v>
      </c>
      <c r="N384" t="s">
        <v>266</v>
      </c>
      <c r="O384" t="s">
        <v>373</v>
      </c>
      <c r="P384">
        <v>0.11419099657486584</v>
      </c>
      <c r="Q384" t="s">
        <v>153</v>
      </c>
      <c r="S384" t="s">
        <v>302</v>
      </c>
      <c r="T384" t="s">
        <v>373</v>
      </c>
      <c r="U384">
        <v>0.16661761901494287</v>
      </c>
      <c r="V384" t="s">
        <v>153</v>
      </c>
    </row>
    <row r="385" spans="9:22" x14ac:dyDescent="0.25">
      <c r="I385" t="s">
        <v>192</v>
      </c>
      <c r="J385" t="s">
        <v>374</v>
      </c>
      <c r="K385">
        <v>8.7208882313619604E-3</v>
      </c>
      <c r="L385" t="s">
        <v>153</v>
      </c>
      <c r="N385" t="s">
        <v>266</v>
      </c>
      <c r="O385" t="s">
        <v>374</v>
      </c>
      <c r="P385">
        <v>3.2746476837068793E-2</v>
      </c>
      <c r="Q385" t="s">
        <v>153</v>
      </c>
      <c r="S385" t="s">
        <v>302</v>
      </c>
      <c r="T385" t="s">
        <v>374</v>
      </c>
      <c r="U385">
        <v>3.1831403784017685E-2</v>
      </c>
      <c r="V385" t="s">
        <v>153</v>
      </c>
    </row>
    <row r="386" spans="9:22" x14ac:dyDescent="0.25">
      <c r="I386" t="s">
        <v>192</v>
      </c>
      <c r="J386" t="s">
        <v>375</v>
      </c>
      <c r="K386">
        <v>0.25323721074885219</v>
      </c>
      <c r="L386" t="s">
        <v>153</v>
      </c>
      <c r="N386" t="s">
        <v>266</v>
      </c>
      <c r="O386" t="s">
        <v>375</v>
      </c>
      <c r="P386">
        <v>3.4804109922249013E-2</v>
      </c>
      <c r="Q386" t="s">
        <v>153</v>
      </c>
      <c r="S386" t="s">
        <v>302</v>
      </c>
      <c r="T386" t="s">
        <v>375</v>
      </c>
      <c r="U386">
        <v>3.3020880068956746E-2</v>
      </c>
      <c r="V386" t="s">
        <v>153</v>
      </c>
    </row>
    <row r="387" spans="9:22" x14ac:dyDescent="0.25">
      <c r="I387" t="s">
        <v>192</v>
      </c>
      <c r="J387" t="s">
        <v>376</v>
      </c>
      <c r="K387">
        <v>0</v>
      </c>
      <c r="L387" t="s">
        <v>153</v>
      </c>
      <c r="N387" t="s">
        <v>266</v>
      </c>
      <c r="O387" t="s">
        <v>376</v>
      </c>
      <c r="P387">
        <v>4.1727323763143247E-2</v>
      </c>
      <c r="Q387" t="s">
        <v>153</v>
      </c>
      <c r="S387" t="s">
        <v>302</v>
      </c>
      <c r="T387" t="s">
        <v>376</v>
      </c>
      <c r="U387">
        <v>3.0546890469632198E-2</v>
      </c>
      <c r="V387" t="s">
        <v>153</v>
      </c>
    </row>
    <row r="388" spans="9:22" x14ac:dyDescent="0.25">
      <c r="I388" t="s">
        <v>192</v>
      </c>
      <c r="J388" t="s">
        <v>377</v>
      </c>
      <c r="K388">
        <v>8.7607724169134534E-3</v>
      </c>
      <c r="L388" t="s">
        <v>153</v>
      </c>
      <c r="N388" t="s">
        <v>266</v>
      </c>
      <c r="O388" t="s">
        <v>377</v>
      </c>
      <c r="P388">
        <v>9.1725398339600056E-3</v>
      </c>
      <c r="Q388" t="s">
        <v>153</v>
      </c>
      <c r="S388" t="s">
        <v>302</v>
      </c>
      <c r="T388" t="s">
        <v>377</v>
      </c>
      <c r="U388">
        <v>7.4496593082613981E-3</v>
      </c>
      <c r="V388" t="s">
        <v>153</v>
      </c>
    </row>
    <row r="389" spans="9:22" x14ac:dyDescent="0.25">
      <c r="I389" t="s">
        <v>192</v>
      </c>
      <c r="J389" t="s">
        <v>378</v>
      </c>
      <c r="K389">
        <v>0.20794657824287946</v>
      </c>
      <c r="L389" t="s">
        <v>153</v>
      </c>
      <c r="N389" t="s">
        <v>266</v>
      </c>
      <c r="O389" t="s">
        <v>378</v>
      </c>
      <c r="P389">
        <v>0.13044157977806239</v>
      </c>
      <c r="Q389" t="s">
        <v>153</v>
      </c>
      <c r="S389" t="s">
        <v>302</v>
      </c>
      <c r="T389" t="s">
        <v>378</v>
      </c>
      <c r="U389">
        <v>0.15331177346838276</v>
      </c>
      <c r="V389" t="s">
        <v>153</v>
      </c>
    </row>
    <row r="390" spans="9:22" x14ac:dyDescent="0.25">
      <c r="I390" t="s">
        <v>192</v>
      </c>
      <c r="J390" t="s">
        <v>379</v>
      </c>
      <c r="K390">
        <v>0</v>
      </c>
      <c r="L390" t="s">
        <v>153</v>
      </c>
      <c r="N390" t="s">
        <v>266</v>
      </c>
      <c r="O390" t="s">
        <v>379</v>
      </c>
      <c r="P390">
        <v>0.13599598552268458</v>
      </c>
      <c r="Q390" t="s">
        <v>153</v>
      </c>
      <c r="S390" t="s">
        <v>302</v>
      </c>
      <c r="T390" t="s">
        <v>379</v>
      </c>
      <c r="U390">
        <v>0.15479777397510028</v>
      </c>
      <c r="V390" t="s">
        <v>153</v>
      </c>
    </row>
    <row r="391" spans="9:22" x14ac:dyDescent="0.25">
      <c r="I391" t="s">
        <v>192</v>
      </c>
      <c r="J391" t="s">
        <v>380</v>
      </c>
      <c r="K391">
        <v>6.7482222200770259E-3</v>
      </c>
      <c r="L391" t="s">
        <v>153</v>
      </c>
      <c r="N391" t="s">
        <v>266</v>
      </c>
      <c r="O391" t="s">
        <v>380</v>
      </c>
      <c r="P391">
        <v>3.0060437105133418E-2</v>
      </c>
      <c r="Q391" t="s">
        <v>153</v>
      </c>
      <c r="S391" t="s">
        <v>302</v>
      </c>
      <c r="T391" t="s">
        <v>380</v>
      </c>
      <c r="U391">
        <v>3.2636364505807085E-2</v>
      </c>
      <c r="V391" t="s">
        <v>153</v>
      </c>
    </row>
    <row r="392" spans="9:22" x14ac:dyDescent="0.25">
      <c r="I392" t="s">
        <v>192</v>
      </c>
      <c r="J392" t="s">
        <v>381</v>
      </c>
      <c r="K392">
        <v>0.23992717871044236</v>
      </c>
      <c r="L392" t="s">
        <v>153</v>
      </c>
      <c r="N392" t="s">
        <v>266</v>
      </c>
      <c r="O392" t="s">
        <v>381</v>
      </c>
      <c r="P392">
        <v>0.15584903821132623</v>
      </c>
      <c r="Q392" t="s">
        <v>153</v>
      </c>
      <c r="S392" t="s">
        <v>302</v>
      </c>
      <c r="T392" t="s">
        <v>381</v>
      </c>
      <c r="U392">
        <v>0.11046865035861633</v>
      </c>
      <c r="V392" t="s">
        <v>153</v>
      </c>
    </row>
    <row r="393" spans="9:22" x14ac:dyDescent="0.25">
      <c r="I393" t="s">
        <v>192</v>
      </c>
      <c r="J393" t="s">
        <v>382</v>
      </c>
      <c r="K393">
        <v>0</v>
      </c>
      <c r="L393" t="s">
        <v>153</v>
      </c>
      <c r="N393" t="s">
        <v>266</v>
      </c>
      <c r="O393" t="s">
        <v>382</v>
      </c>
      <c r="P393">
        <v>0.15330494775902398</v>
      </c>
      <c r="Q393" t="s">
        <v>153</v>
      </c>
      <c r="S393" t="s">
        <v>302</v>
      </c>
      <c r="T393" t="s">
        <v>382</v>
      </c>
      <c r="U393">
        <v>9.9319990109583492E-2</v>
      </c>
      <c r="V393" t="s">
        <v>153</v>
      </c>
    </row>
    <row r="394" spans="9:22" x14ac:dyDescent="0.25">
      <c r="I394" t="s">
        <v>192</v>
      </c>
      <c r="J394" t="s">
        <v>383</v>
      </c>
      <c r="K394">
        <v>8.4337476339279276E-3</v>
      </c>
      <c r="L394" t="s">
        <v>153</v>
      </c>
      <c r="N394" t="s">
        <v>266</v>
      </c>
      <c r="O394" t="s">
        <v>383</v>
      </c>
      <c r="P394">
        <v>3.2005585219546058E-2</v>
      </c>
      <c r="Q394" t="s">
        <v>153</v>
      </c>
      <c r="S394" t="s">
        <v>302</v>
      </c>
      <c r="T394" t="s">
        <v>383</v>
      </c>
      <c r="U394">
        <v>1.9985943400830555E-2</v>
      </c>
      <c r="V394" t="s">
        <v>153</v>
      </c>
    </row>
    <row r="395" spans="9:22" x14ac:dyDescent="0.25">
      <c r="I395" t="s">
        <v>193</v>
      </c>
      <c r="J395" t="s">
        <v>372</v>
      </c>
      <c r="K395">
        <v>0.26322924159051031</v>
      </c>
      <c r="L395" t="s">
        <v>153</v>
      </c>
      <c r="N395" t="s">
        <v>267</v>
      </c>
      <c r="O395" t="s">
        <v>372</v>
      </c>
      <c r="P395">
        <v>0.11959548927136579</v>
      </c>
      <c r="Q395" t="s">
        <v>153</v>
      </c>
      <c r="S395" t="s">
        <v>303</v>
      </c>
      <c r="T395" t="s">
        <v>372</v>
      </c>
      <c r="U395">
        <v>0.1223980924404859</v>
      </c>
      <c r="V395" t="s">
        <v>153</v>
      </c>
    </row>
    <row r="396" spans="9:22" x14ac:dyDescent="0.25">
      <c r="I396" t="s">
        <v>193</v>
      </c>
      <c r="J396" t="s">
        <v>373</v>
      </c>
      <c r="K396">
        <v>0</v>
      </c>
      <c r="L396" t="s">
        <v>153</v>
      </c>
      <c r="N396" t="s">
        <v>267</v>
      </c>
      <c r="O396" t="s">
        <v>373</v>
      </c>
      <c r="P396">
        <v>9.6483453170060809E-2</v>
      </c>
      <c r="Q396" t="s">
        <v>153</v>
      </c>
      <c r="S396" t="s">
        <v>303</v>
      </c>
      <c r="T396" t="s">
        <v>373</v>
      </c>
      <c r="U396">
        <v>0.12083634511142698</v>
      </c>
      <c r="V396" t="s">
        <v>153</v>
      </c>
    </row>
    <row r="397" spans="9:22" x14ac:dyDescent="0.25">
      <c r="I397" t="s">
        <v>193</v>
      </c>
      <c r="J397" t="s">
        <v>374</v>
      </c>
      <c r="K397">
        <v>9.7355362625806234E-3</v>
      </c>
      <c r="L397" t="s">
        <v>153</v>
      </c>
      <c r="N397" t="s">
        <v>267</v>
      </c>
      <c r="O397" t="s">
        <v>374</v>
      </c>
      <c r="P397">
        <v>3.0275632558264202E-2</v>
      </c>
      <c r="Q397" t="s">
        <v>153</v>
      </c>
      <c r="S397" t="s">
        <v>303</v>
      </c>
      <c r="T397" t="s">
        <v>374</v>
      </c>
      <c r="U397">
        <v>2.4365243019953929E-2</v>
      </c>
      <c r="V397" t="s">
        <v>153</v>
      </c>
    </row>
    <row r="398" spans="9:22" x14ac:dyDescent="0.25">
      <c r="I398" t="s">
        <v>193</v>
      </c>
      <c r="J398" t="s">
        <v>375</v>
      </c>
      <c r="K398">
        <v>0.24798535524800638</v>
      </c>
      <c r="L398" t="s">
        <v>153</v>
      </c>
      <c r="N398" t="s">
        <v>267</v>
      </c>
      <c r="O398" t="s">
        <v>375</v>
      </c>
      <c r="P398">
        <v>4.9233386580463147E-2</v>
      </c>
      <c r="Q398" t="s">
        <v>153</v>
      </c>
      <c r="S398" t="s">
        <v>303</v>
      </c>
      <c r="T398" t="s">
        <v>375</v>
      </c>
      <c r="U398">
        <v>4.7316161666574881E-2</v>
      </c>
      <c r="V398" t="s">
        <v>153</v>
      </c>
    </row>
    <row r="399" spans="9:22" x14ac:dyDescent="0.25">
      <c r="I399" t="s">
        <v>193</v>
      </c>
      <c r="J399" t="s">
        <v>376</v>
      </c>
      <c r="K399">
        <v>0</v>
      </c>
      <c r="L399" t="s">
        <v>153</v>
      </c>
      <c r="N399" t="s">
        <v>267</v>
      </c>
      <c r="O399" t="s">
        <v>376</v>
      </c>
      <c r="P399">
        <v>4.8718333373201021E-2</v>
      </c>
      <c r="Q399" t="s">
        <v>153</v>
      </c>
      <c r="S399" t="s">
        <v>303</v>
      </c>
      <c r="T399" t="s">
        <v>376</v>
      </c>
      <c r="U399">
        <v>4.6919779193137112E-2</v>
      </c>
      <c r="V399" t="s">
        <v>153</v>
      </c>
    </row>
    <row r="400" spans="9:22" x14ac:dyDescent="0.25">
      <c r="I400" t="s">
        <v>193</v>
      </c>
      <c r="J400" t="s">
        <v>377</v>
      </c>
      <c r="K400">
        <v>1.3141156163125946E-2</v>
      </c>
      <c r="L400" t="s">
        <v>153</v>
      </c>
      <c r="N400" t="s">
        <v>267</v>
      </c>
      <c r="O400" t="s">
        <v>377</v>
      </c>
      <c r="P400">
        <v>9.5358633801864053E-3</v>
      </c>
      <c r="Q400" t="s">
        <v>153</v>
      </c>
      <c r="S400" t="s">
        <v>303</v>
      </c>
      <c r="T400" t="s">
        <v>377</v>
      </c>
      <c r="U400">
        <v>9.8524563920453362E-3</v>
      </c>
      <c r="V400" t="s">
        <v>153</v>
      </c>
    </row>
    <row r="401" spans="9:22" x14ac:dyDescent="0.25">
      <c r="I401" t="s">
        <v>193</v>
      </c>
      <c r="J401" t="s">
        <v>378</v>
      </c>
      <c r="K401">
        <v>0.20616045463583035</v>
      </c>
      <c r="L401" t="s">
        <v>153</v>
      </c>
      <c r="N401" t="s">
        <v>267</v>
      </c>
      <c r="O401" t="s">
        <v>378</v>
      </c>
      <c r="P401">
        <v>0.13023086337651646</v>
      </c>
      <c r="Q401" t="s">
        <v>153</v>
      </c>
      <c r="S401" t="s">
        <v>303</v>
      </c>
      <c r="T401" t="s">
        <v>378</v>
      </c>
      <c r="U401">
        <v>0.13497203624639806</v>
      </c>
      <c r="V401" t="s">
        <v>153</v>
      </c>
    </row>
    <row r="402" spans="9:22" x14ac:dyDescent="0.25">
      <c r="I402" t="s">
        <v>193</v>
      </c>
      <c r="J402" t="s">
        <v>379</v>
      </c>
      <c r="K402">
        <v>0</v>
      </c>
      <c r="L402" t="s">
        <v>153</v>
      </c>
      <c r="N402" t="s">
        <v>267</v>
      </c>
      <c r="O402" t="s">
        <v>379</v>
      </c>
      <c r="P402">
        <v>0.13262956828402075</v>
      </c>
      <c r="Q402" t="s">
        <v>153</v>
      </c>
      <c r="S402" t="s">
        <v>303</v>
      </c>
      <c r="T402" t="s">
        <v>379</v>
      </c>
      <c r="U402">
        <v>0.13704439022810364</v>
      </c>
      <c r="V402" t="s">
        <v>153</v>
      </c>
    </row>
    <row r="403" spans="9:22" x14ac:dyDescent="0.25">
      <c r="I403" t="s">
        <v>193</v>
      </c>
      <c r="J403" t="s">
        <v>380</v>
      </c>
      <c r="K403">
        <v>9.6294081943314128E-3</v>
      </c>
      <c r="L403" t="s">
        <v>153</v>
      </c>
      <c r="N403" t="s">
        <v>267</v>
      </c>
      <c r="O403" t="s">
        <v>380</v>
      </c>
      <c r="P403">
        <v>2.8540349643533632E-2</v>
      </c>
      <c r="Q403" t="s">
        <v>153</v>
      </c>
      <c r="S403" t="s">
        <v>303</v>
      </c>
      <c r="T403" t="s">
        <v>380</v>
      </c>
      <c r="U403">
        <v>2.2508807128114244E-2</v>
      </c>
      <c r="V403" t="s">
        <v>153</v>
      </c>
    </row>
    <row r="404" spans="9:22" x14ac:dyDescent="0.25">
      <c r="I404" t="s">
        <v>193</v>
      </c>
      <c r="J404" t="s">
        <v>381</v>
      </c>
      <c r="K404">
        <v>0.23689611072502575</v>
      </c>
      <c r="L404" t="s">
        <v>153</v>
      </c>
      <c r="N404" t="s">
        <v>267</v>
      </c>
      <c r="O404" t="s">
        <v>381</v>
      </c>
      <c r="P404">
        <v>0.17438407914720941</v>
      </c>
      <c r="Q404" t="s">
        <v>153</v>
      </c>
      <c r="S404" t="s">
        <v>303</v>
      </c>
      <c r="T404" t="s">
        <v>381</v>
      </c>
      <c r="U404">
        <v>0.15725604987938696</v>
      </c>
      <c r="V404" t="s">
        <v>153</v>
      </c>
    </row>
    <row r="405" spans="9:22" x14ac:dyDescent="0.25">
      <c r="I405" t="s">
        <v>193</v>
      </c>
      <c r="J405" t="s">
        <v>382</v>
      </c>
      <c r="K405">
        <v>0</v>
      </c>
      <c r="L405" t="s">
        <v>153</v>
      </c>
      <c r="N405" t="s">
        <v>267</v>
      </c>
      <c r="O405" t="s">
        <v>382</v>
      </c>
      <c r="P405">
        <v>0.14906872751739847</v>
      </c>
      <c r="Q405" t="s">
        <v>153</v>
      </c>
      <c r="S405" t="s">
        <v>303</v>
      </c>
      <c r="T405" t="s">
        <v>382</v>
      </c>
      <c r="U405">
        <v>0.14533920942652967</v>
      </c>
      <c r="V405" t="s">
        <v>153</v>
      </c>
    </row>
    <row r="406" spans="9:22" x14ac:dyDescent="0.25">
      <c r="I406" t="s">
        <v>193</v>
      </c>
      <c r="J406" t="s">
        <v>383</v>
      </c>
      <c r="K406">
        <v>1.3222737180590438E-2</v>
      </c>
      <c r="L406" t="s">
        <v>153</v>
      </c>
      <c r="N406" t="s">
        <v>267</v>
      </c>
      <c r="O406" t="s">
        <v>383</v>
      </c>
      <c r="P406">
        <v>3.1304253697776639E-2</v>
      </c>
      <c r="Q406" t="s">
        <v>153</v>
      </c>
      <c r="S406" t="s">
        <v>303</v>
      </c>
      <c r="T406" t="s">
        <v>383</v>
      </c>
      <c r="U406">
        <v>3.1191429267844361E-2</v>
      </c>
      <c r="V406" t="s">
        <v>153</v>
      </c>
    </row>
    <row r="407" spans="9:22" x14ac:dyDescent="0.25">
      <c r="I407" t="s">
        <v>194</v>
      </c>
      <c r="J407" t="s">
        <v>372</v>
      </c>
      <c r="K407">
        <v>0.2639966658522353</v>
      </c>
      <c r="L407" t="s">
        <v>153</v>
      </c>
      <c r="N407" t="s">
        <v>268</v>
      </c>
      <c r="O407" t="s">
        <v>372</v>
      </c>
      <c r="P407">
        <v>0.12037106775608067</v>
      </c>
      <c r="Q407" t="s">
        <v>153</v>
      </c>
      <c r="S407" t="s">
        <v>304</v>
      </c>
      <c r="T407" t="s">
        <v>372</v>
      </c>
      <c r="U407">
        <v>0.14059772049261687</v>
      </c>
      <c r="V407" t="s">
        <v>153</v>
      </c>
    </row>
    <row r="408" spans="9:22" x14ac:dyDescent="0.25">
      <c r="I408" t="s">
        <v>194</v>
      </c>
      <c r="J408" t="s">
        <v>373</v>
      </c>
      <c r="K408">
        <v>0</v>
      </c>
      <c r="L408" t="s">
        <v>153</v>
      </c>
      <c r="N408" t="s">
        <v>268</v>
      </c>
      <c r="O408" t="s">
        <v>373</v>
      </c>
      <c r="P408">
        <v>0.10079515058331998</v>
      </c>
      <c r="Q408" t="s">
        <v>153</v>
      </c>
      <c r="S408" t="s">
        <v>304</v>
      </c>
      <c r="T408" t="s">
        <v>373</v>
      </c>
      <c r="U408">
        <v>0.1416667561158606</v>
      </c>
      <c r="V408" t="s">
        <v>153</v>
      </c>
    </row>
    <row r="409" spans="9:22" x14ac:dyDescent="0.25">
      <c r="I409" t="s">
        <v>194</v>
      </c>
      <c r="J409" t="s">
        <v>374</v>
      </c>
      <c r="K409">
        <v>1.1499760115813822E-2</v>
      </c>
      <c r="L409" t="s">
        <v>153</v>
      </c>
      <c r="N409" t="s">
        <v>268</v>
      </c>
      <c r="O409" t="s">
        <v>374</v>
      </c>
      <c r="P409">
        <v>2.3810491598105405E-2</v>
      </c>
      <c r="Q409" t="s">
        <v>153</v>
      </c>
      <c r="S409" t="s">
        <v>304</v>
      </c>
      <c r="T409" t="s">
        <v>374</v>
      </c>
      <c r="U409">
        <v>2.6346133521815349E-2</v>
      </c>
      <c r="V409" t="s">
        <v>153</v>
      </c>
    </row>
    <row r="410" spans="9:22" x14ac:dyDescent="0.25">
      <c r="I410" t="s">
        <v>194</v>
      </c>
      <c r="J410" t="s">
        <v>375</v>
      </c>
      <c r="K410">
        <v>0.24475744679366471</v>
      </c>
      <c r="L410" t="s">
        <v>153</v>
      </c>
      <c r="N410" t="s">
        <v>268</v>
      </c>
      <c r="O410" t="s">
        <v>375</v>
      </c>
      <c r="P410">
        <v>5.355774085488834E-2</v>
      </c>
      <c r="Q410" t="s">
        <v>153</v>
      </c>
      <c r="S410" t="s">
        <v>304</v>
      </c>
      <c r="T410" t="s">
        <v>375</v>
      </c>
      <c r="U410">
        <v>4.5933703024911086E-2</v>
      </c>
      <c r="V410" t="s">
        <v>153</v>
      </c>
    </row>
    <row r="411" spans="9:22" x14ac:dyDescent="0.25">
      <c r="I411" t="s">
        <v>194</v>
      </c>
      <c r="J411" t="s">
        <v>376</v>
      </c>
      <c r="K411">
        <v>0</v>
      </c>
      <c r="L411" t="s">
        <v>153</v>
      </c>
      <c r="N411" t="s">
        <v>268</v>
      </c>
      <c r="O411" t="s">
        <v>376</v>
      </c>
      <c r="P411">
        <v>5.2874613089460738E-2</v>
      </c>
      <c r="Q411" t="s">
        <v>153</v>
      </c>
      <c r="S411" t="s">
        <v>304</v>
      </c>
      <c r="T411" t="s">
        <v>376</v>
      </c>
      <c r="U411">
        <v>4.610879907951166E-2</v>
      </c>
      <c r="V411" t="s">
        <v>153</v>
      </c>
    </row>
    <row r="412" spans="9:22" x14ac:dyDescent="0.25">
      <c r="I412" t="s">
        <v>194</v>
      </c>
      <c r="J412" t="s">
        <v>377</v>
      </c>
      <c r="K412">
        <v>1.5432457843700535E-2</v>
      </c>
      <c r="L412" t="s">
        <v>153</v>
      </c>
      <c r="N412" t="s">
        <v>268</v>
      </c>
      <c r="O412" t="s">
        <v>377</v>
      </c>
      <c r="P412">
        <v>1.2457403135139457E-2</v>
      </c>
      <c r="Q412" t="s">
        <v>153</v>
      </c>
      <c r="S412" t="s">
        <v>304</v>
      </c>
      <c r="T412" t="s">
        <v>377</v>
      </c>
      <c r="U412">
        <v>9.3217611372618005E-3</v>
      </c>
      <c r="V412" t="s">
        <v>153</v>
      </c>
    </row>
    <row r="413" spans="9:22" x14ac:dyDescent="0.25">
      <c r="I413" t="s">
        <v>194</v>
      </c>
      <c r="J413" t="s">
        <v>378</v>
      </c>
      <c r="K413">
        <v>0.19198309290298837</v>
      </c>
      <c r="L413" t="s">
        <v>153</v>
      </c>
      <c r="N413" t="s">
        <v>268</v>
      </c>
      <c r="O413" t="s">
        <v>378</v>
      </c>
      <c r="P413">
        <v>0.19164745836049987</v>
      </c>
      <c r="Q413" t="s">
        <v>153</v>
      </c>
      <c r="S413" t="s">
        <v>304</v>
      </c>
      <c r="T413" t="s">
        <v>378</v>
      </c>
      <c r="U413">
        <v>0.14733053101412927</v>
      </c>
      <c r="V413" t="s">
        <v>153</v>
      </c>
    </row>
    <row r="414" spans="9:22" x14ac:dyDescent="0.25">
      <c r="I414" t="s">
        <v>194</v>
      </c>
      <c r="J414" t="s">
        <v>379</v>
      </c>
      <c r="K414">
        <v>0</v>
      </c>
      <c r="L414" t="s">
        <v>153</v>
      </c>
      <c r="N414" t="s">
        <v>268</v>
      </c>
      <c r="O414" t="s">
        <v>379</v>
      </c>
      <c r="P414">
        <v>0.18308805025270944</v>
      </c>
      <c r="Q414" t="s">
        <v>153</v>
      </c>
      <c r="S414" t="s">
        <v>304</v>
      </c>
      <c r="T414" t="s">
        <v>379</v>
      </c>
      <c r="U414">
        <v>0.15021373526133386</v>
      </c>
      <c r="V414" t="s">
        <v>153</v>
      </c>
    </row>
    <row r="415" spans="9:22" x14ac:dyDescent="0.25">
      <c r="I415" t="s">
        <v>194</v>
      </c>
      <c r="J415" t="s">
        <v>380</v>
      </c>
      <c r="K415">
        <v>9.7082573793538206E-3</v>
      </c>
      <c r="L415" t="s">
        <v>153</v>
      </c>
      <c r="N415" t="s">
        <v>268</v>
      </c>
      <c r="O415" t="s">
        <v>380</v>
      </c>
      <c r="P415">
        <v>3.8521503916608218E-2</v>
      </c>
      <c r="Q415" t="s">
        <v>153</v>
      </c>
      <c r="S415" t="s">
        <v>304</v>
      </c>
      <c r="T415" t="s">
        <v>380</v>
      </c>
      <c r="U415">
        <v>2.3822669741822868E-2</v>
      </c>
      <c r="V415" t="s">
        <v>153</v>
      </c>
    </row>
    <row r="416" spans="9:22" x14ac:dyDescent="0.25">
      <c r="I416" t="s">
        <v>194</v>
      </c>
      <c r="J416" t="s">
        <v>381</v>
      </c>
      <c r="K416">
        <v>0.24652644335067156</v>
      </c>
      <c r="L416" t="s">
        <v>153</v>
      </c>
      <c r="N416" t="s">
        <v>268</v>
      </c>
      <c r="O416" t="s">
        <v>381</v>
      </c>
      <c r="P416">
        <v>0.10542777898601759</v>
      </c>
      <c r="Q416" t="s">
        <v>153</v>
      </c>
      <c r="S416" t="s">
        <v>304</v>
      </c>
      <c r="T416" t="s">
        <v>381</v>
      </c>
      <c r="U416">
        <v>0.12405704151840681</v>
      </c>
      <c r="V416" t="s">
        <v>153</v>
      </c>
    </row>
    <row r="417" spans="9:22" x14ac:dyDescent="0.25">
      <c r="I417" t="s">
        <v>194</v>
      </c>
      <c r="J417" t="s">
        <v>382</v>
      </c>
      <c r="K417">
        <v>0</v>
      </c>
      <c r="L417" t="s">
        <v>153</v>
      </c>
      <c r="N417" t="s">
        <v>268</v>
      </c>
      <c r="O417" t="s">
        <v>382</v>
      </c>
      <c r="P417">
        <v>9.6516350932294284E-2</v>
      </c>
      <c r="Q417" t="s">
        <v>153</v>
      </c>
      <c r="S417" t="s">
        <v>304</v>
      </c>
      <c r="T417" t="s">
        <v>382</v>
      </c>
      <c r="U417">
        <v>0.12020775609312323</v>
      </c>
      <c r="V417" t="s">
        <v>153</v>
      </c>
    </row>
    <row r="418" spans="9:22" x14ac:dyDescent="0.25">
      <c r="I418" t="s">
        <v>194</v>
      </c>
      <c r="J418" t="s">
        <v>383</v>
      </c>
      <c r="K418">
        <v>1.6095875761571777E-2</v>
      </c>
      <c r="L418" t="s">
        <v>153</v>
      </c>
      <c r="N418" t="s">
        <v>268</v>
      </c>
      <c r="O418" t="s">
        <v>383</v>
      </c>
      <c r="P418">
        <v>2.0932390534870501E-2</v>
      </c>
      <c r="Q418" t="s">
        <v>153</v>
      </c>
      <c r="S418" t="s">
        <v>304</v>
      </c>
      <c r="T418" t="s">
        <v>383</v>
      </c>
      <c r="U418">
        <v>2.4393392999205975E-2</v>
      </c>
      <c r="V418" t="s">
        <v>153</v>
      </c>
    </row>
    <row r="419" spans="9:22" x14ac:dyDescent="0.25">
      <c r="I419" t="s">
        <v>195</v>
      </c>
      <c r="J419" t="s">
        <v>372</v>
      </c>
      <c r="K419">
        <v>0.26240193248730415</v>
      </c>
      <c r="L419" t="s">
        <v>153</v>
      </c>
      <c r="N419" t="s">
        <v>269</v>
      </c>
      <c r="O419" t="s">
        <v>372</v>
      </c>
      <c r="P419">
        <v>0.13631825027619221</v>
      </c>
      <c r="Q419" t="s">
        <v>153</v>
      </c>
      <c r="S419" t="s">
        <v>305</v>
      </c>
      <c r="T419" t="s">
        <v>372</v>
      </c>
      <c r="U419">
        <v>0.13238685039518186</v>
      </c>
      <c r="V419" t="s">
        <v>153</v>
      </c>
    </row>
    <row r="420" spans="9:22" x14ac:dyDescent="0.25">
      <c r="I420" t="s">
        <v>195</v>
      </c>
      <c r="J420" t="s">
        <v>373</v>
      </c>
      <c r="K420">
        <v>0</v>
      </c>
      <c r="L420" t="s">
        <v>153</v>
      </c>
      <c r="N420" t="s">
        <v>269</v>
      </c>
      <c r="O420" t="s">
        <v>373</v>
      </c>
      <c r="P420">
        <v>0.18359336983788666</v>
      </c>
      <c r="Q420" t="s">
        <v>153</v>
      </c>
      <c r="S420" t="s">
        <v>305</v>
      </c>
      <c r="T420" t="s">
        <v>373</v>
      </c>
      <c r="U420">
        <v>0.1551908906750076</v>
      </c>
      <c r="V420" t="s">
        <v>153</v>
      </c>
    </row>
    <row r="421" spans="9:22" x14ac:dyDescent="0.25">
      <c r="I421" t="s">
        <v>195</v>
      </c>
      <c r="J421" t="s">
        <v>374</v>
      </c>
      <c r="K421">
        <v>1.6003378069701243E-2</v>
      </c>
      <c r="L421" t="s">
        <v>153</v>
      </c>
      <c r="N421" t="s">
        <v>269</v>
      </c>
      <c r="O421" t="s">
        <v>374</v>
      </c>
      <c r="P421">
        <v>3.9464107471256671E-2</v>
      </c>
      <c r="Q421" t="s">
        <v>153</v>
      </c>
      <c r="S421" t="s">
        <v>305</v>
      </c>
      <c r="T421" t="s">
        <v>374</v>
      </c>
      <c r="U421">
        <v>3.0490218220582059E-2</v>
      </c>
      <c r="V421" t="s">
        <v>153</v>
      </c>
    </row>
    <row r="422" spans="9:22" x14ac:dyDescent="0.25">
      <c r="I422" t="s">
        <v>195</v>
      </c>
      <c r="J422" t="s">
        <v>375</v>
      </c>
      <c r="K422">
        <v>0.26279810403006004</v>
      </c>
      <c r="L422" t="s">
        <v>153</v>
      </c>
      <c r="N422" t="s">
        <v>269</v>
      </c>
      <c r="O422" t="s">
        <v>375</v>
      </c>
      <c r="P422">
        <v>4.1945494066219925E-2</v>
      </c>
      <c r="Q422" t="s">
        <v>153</v>
      </c>
      <c r="S422" t="s">
        <v>305</v>
      </c>
      <c r="T422" t="s">
        <v>375</v>
      </c>
      <c r="U422">
        <v>3.8746687247735528E-2</v>
      </c>
      <c r="V422" t="s">
        <v>153</v>
      </c>
    </row>
    <row r="423" spans="9:22" x14ac:dyDescent="0.25">
      <c r="I423" t="s">
        <v>195</v>
      </c>
      <c r="J423" t="s">
        <v>376</v>
      </c>
      <c r="K423">
        <v>0</v>
      </c>
      <c r="L423" t="s">
        <v>153</v>
      </c>
      <c r="N423" t="s">
        <v>269</v>
      </c>
      <c r="O423" t="s">
        <v>376</v>
      </c>
      <c r="P423">
        <v>3.9596778378726841E-2</v>
      </c>
      <c r="Q423" t="s">
        <v>153</v>
      </c>
      <c r="S423" t="s">
        <v>305</v>
      </c>
      <c r="T423" t="s">
        <v>376</v>
      </c>
      <c r="U423">
        <v>4.379267771250292E-2</v>
      </c>
      <c r="V423" t="s">
        <v>153</v>
      </c>
    </row>
    <row r="424" spans="9:22" x14ac:dyDescent="0.25">
      <c r="I424" t="s">
        <v>195</v>
      </c>
      <c r="J424" t="s">
        <v>377</v>
      </c>
      <c r="K424">
        <v>1.8824324649204235E-2</v>
      </c>
      <c r="L424" t="s">
        <v>153</v>
      </c>
      <c r="N424" t="s">
        <v>269</v>
      </c>
      <c r="O424" t="s">
        <v>377</v>
      </c>
      <c r="P424">
        <v>1.0877769774261047E-2</v>
      </c>
      <c r="Q424" t="s">
        <v>153</v>
      </c>
      <c r="S424" t="s">
        <v>305</v>
      </c>
      <c r="T424" t="s">
        <v>377</v>
      </c>
      <c r="U424">
        <v>1.0418564819692415E-2</v>
      </c>
      <c r="V424" t="s">
        <v>153</v>
      </c>
    </row>
    <row r="425" spans="9:22" x14ac:dyDescent="0.25">
      <c r="I425" t="s">
        <v>195</v>
      </c>
      <c r="J425" t="s">
        <v>378</v>
      </c>
      <c r="K425">
        <v>0.14418453781867957</v>
      </c>
      <c r="L425" t="s">
        <v>153</v>
      </c>
      <c r="N425" t="s">
        <v>269</v>
      </c>
      <c r="O425" t="s">
        <v>378</v>
      </c>
      <c r="P425">
        <v>7.4960125680303372E-2</v>
      </c>
      <c r="Q425" t="s">
        <v>153</v>
      </c>
      <c r="S425" t="s">
        <v>305</v>
      </c>
      <c r="T425" t="s">
        <v>378</v>
      </c>
      <c r="U425">
        <v>0.10465483466110061</v>
      </c>
      <c r="V425" t="s">
        <v>153</v>
      </c>
    </row>
    <row r="426" spans="9:22" x14ac:dyDescent="0.25">
      <c r="I426" t="s">
        <v>195</v>
      </c>
      <c r="J426" t="s">
        <v>379</v>
      </c>
      <c r="K426">
        <v>0</v>
      </c>
      <c r="L426" t="s">
        <v>153</v>
      </c>
      <c r="N426" t="s">
        <v>269</v>
      </c>
      <c r="O426" t="s">
        <v>379</v>
      </c>
      <c r="P426">
        <v>9.9792225120982431E-2</v>
      </c>
      <c r="Q426" t="s">
        <v>153</v>
      </c>
      <c r="S426" t="s">
        <v>305</v>
      </c>
      <c r="T426" t="s">
        <v>379</v>
      </c>
      <c r="U426">
        <v>0.12820953791810596</v>
      </c>
      <c r="V426" t="s">
        <v>153</v>
      </c>
    </row>
    <row r="427" spans="9:22" x14ac:dyDescent="0.25">
      <c r="I427" t="s">
        <v>195</v>
      </c>
      <c r="J427" t="s">
        <v>380</v>
      </c>
      <c r="K427">
        <v>1.1606169853590738E-2</v>
      </c>
      <c r="L427" t="s">
        <v>153</v>
      </c>
      <c r="N427" t="s">
        <v>269</v>
      </c>
      <c r="O427" t="s">
        <v>380</v>
      </c>
      <c r="P427">
        <v>2.209105329222533E-2</v>
      </c>
      <c r="Q427" t="s">
        <v>153</v>
      </c>
      <c r="S427" t="s">
        <v>305</v>
      </c>
      <c r="T427" t="s">
        <v>380</v>
      </c>
      <c r="U427">
        <v>2.305841556890105E-2</v>
      </c>
      <c r="V427" t="s">
        <v>153</v>
      </c>
    </row>
    <row r="428" spans="9:22" x14ac:dyDescent="0.25">
      <c r="I428" t="s">
        <v>195</v>
      </c>
      <c r="J428" t="s">
        <v>381</v>
      </c>
      <c r="K428">
        <v>0.26772804719035531</v>
      </c>
      <c r="L428" t="s">
        <v>153</v>
      </c>
      <c r="N428" t="s">
        <v>269</v>
      </c>
      <c r="O428" t="s">
        <v>381</v>
      </c>
      <c r="P428">
        <v>0.15248843045058666</v>
      </c>
      <c r="Q428" t="s">
        <v>153</v>
      </c>
      <c r="S428" t="s">
        <v>305</v>
      </c>
      <c r="T428" t="s">
        <v>381</v>
      </c>
      <c r="U428">
        <v>0.15325007470514862</v>
      </c>
      <c r="V428" t="s">
        <v>153</v>
      </c>
    </row>
    <row r="429" spans="9:22" x14ac:dyDescent="0.25">
      <c r="I429" t="s">
        <v>195</v>
      </c>
      <c r="J429" t="s">
        <v>382</v>
      </c>
      <c r="K429">
        <v>0</v>
      </c>
      <c r="L429" t="s">
        <v>153</v>
      </c>
      <c r="N429" t="s">
        <v>269</v>
      </c>
      <c r="O429" t="s">
        <v>382</v>
      </c>
      <c r="P429">
        <v>0.16667436035616681</v>
      </c>
      <c r="Q429" t="s">
        <v>153</v>
      </c>
      <c r="S429" t="s">
        <v>305</v>
      </c>
      <c r="T429" t="s">
        <v>382</v>
      </c>
      <c r="U429">
        <v>0.15073031332737025</v>
      </c>
      <c r="V429" t="s">
        <v>153</v>
      </c>
    </row>
    <row r="430" spans="9:22" x14ac:dyDescent="0.25">
      <c r="I430" t="s">
        <v>195</v>
      </c>
      <c r="J430" t="s">
        <v>383</v>
      </c>
      <c r="K430">
        <v>1.645350590110661E-2</v>
      </c>
      <c r="L430" t="s">
        <v>153</v>
      </c>
      <c r="N430" t="s">
        <v>269</v>
      </c>
      <c r="O430" t="s">
        <v>383</v>
      </c>
      <c r="P430">
        <v>3.219803529519169E-2</v>
      </c>
      <c r="Q430" t="s">
        <v>153</v>
      </c>
      <c r="S430" t="s">
        <v>305</v>
      </c>
      <c r="T430" t="s">
        <v>383</v>
      </c>
      <c r="U430">
        <v>2.9070934748671829E-2</v>
      </c>
      <c r="V430" t="s">
        <v>153</v>
      </c>
    </row>
    <row r="431" spans="9:22" x14ac:dyDescent="0.25">
      <c r="I431" t="s">
        <v>196</v>
      </c>
      <c r="J431" t="s">
        <v>372</v>
      </c>
      <c r="K431">
        <v>0.26384613567744075</v>
      </c>
      <c r="L431" t="s">
        <v>153</v>
      </c>
      <c r="N431" t="s">
        <v>270</v>
      </c>
      <c r="O431" t="s">
        <v>372</v>
      </c>
      <c r="P431">
        <v>0.16682959192740687</v>
      </c>
      <c r="Q431" t="s">
        <v>153</v>
      </c>
    </row>
    <row r="432" spans="9:22" x14ac:dyDescent="0.25">
      <c r="I432" t="s">
        <v>196</v>
      </c>
      <c r="J432" t="s">
        <v>373</v>
      </c>
      <c r="K432">
        <v>0</v>
      </c>
      <c r="L432" t="s">
        <v>153</v>
      </c>
      <c r="N432" t="s">
        <v>270</v>
      </c>
      <c r="O432" t="s">
        <v>373</v>
      </c>
      <c r="P432">
        <v>0.16401152612116693</v>
      </c>
      <c r="Q432" t="s">
        <v>153</v>
      </c>
    </row>
    <row r="433" spans="9:17" x14ac:dyDescent="0.25">
      <c r="I433" t="s">
        <v>196</v>
      </c>
      <c r="J433" t="s">
        <v>374</v>
      </c>
      <c r="K433">
        <v>1.2729721542509703E-2</v>
      </c>
      <c r="L433" t="s">
        <v>153</v>
      </c>
      <c r="N433" t="s">
        <v>270</v>
      </c>
      <c r="O433" t="s">
        <v>374</v>
      </c>
      <c r="P433">
        <v>3.3661097314966755E-2</v>
      </c>
      <c r="Q433" t="s">
        <v>153</v>
      </c>
    </row>
    <row r="434" spans="9:17" x14ac:dyDescent="0.25">
      <c r="I434" t="s">
        <v>196</v>
      </c>
      <c r="J434" t="s">
        <v>375</v>
      </c>
      <c r="K434">
        <v>0.25627200222732299</v>
      </c>
      <c r="L434" t="s">
        <v>153</v>
      </c>
      <c r="N434" t="s">
        <v>270</v>
      </c>
      <c r="O434" t="s">
        <v>375</v>
      </c>
      <c r="P434">
        <v>3.4487691064399056E-2</v>
      </c>
      <c r="Q434" t="s">
        <v>153</v>
      </c>
    </row>
    <row r="435" spans="9:17" x14ac:dyDescent="0.25">
      <c r="I435" t="s">
        <v>196</v>
      </c>
      <c r="J435" t="s">
        <v>376</v>
      </c>
      <c r="K435">
        <v>0</v>
      </c>
      <c r="L435" t="s">
        <v>153</v>
      </c>
      <c r="N435" t="s">
        <v>270</v>
      </c>
      <c r="O435" t="s">
        <v>376</v>
      </c>
      <c r="P435">
        <v>2.6914339938648481E-2</v>
      </c>
      <c r="Q435" t="s">
        <v>153</v>
      </c>
    </row>
    <row r="436" spans="9:17" x14ac:dyDescent="0.25">
      <c r="I436" t="s">
        <v>196</v>
      </c>
      <c r="J436" t="s">
        <v>377</v>
      </c>
      <c r="K436">
        <v>1.4857538517673833E-2</v>
      </c>
      <c r="L436" t="s">
        <v>153</v>
      </c>
      <c r="N436" t="s">
        <v>270</v>
      </c>
      <c r="O436" t="s">
        <v>377</v>
      </c>
      <c r="P436">
        <v>7.1645039654880654E-3</v>
      </c>
      <c r="Q436" t="s">
        <v>153</v>
      </c>
    </row>
    <row r="437" spans="9:17" x14ac:dyDescent="0.25">
      <c r="I437" t="s">
        <v>196</v>
      </c>
      <c r="J437" t="s">
        <v>378</v>
      </c>
      <c r="K437">
        <v>0.16528657972388799</v>
      </c>
      <c r="L437" t="s">
        <v>153</v>
      </c>
      <c r="N437" t="s">
        <v>270</v>
      </c>
      <c r="O437" t="s">
        <v>378</v>
      </c>
      <c r="P437">
        <v>0.15850568209884963</v>
      </c>
      <c r="Q437" t="s">
        <v>153</v>
      </c>
    </row>
    <row r="438" spans="9:17" x14ac:dyDescent="0.25">
      <c r="I438" t="s">
        <v>196</v>
      </c>
      <c r="J438" t="s">
        <v>379</v>
      </c>
      <c r="K438">
        <v>0</v>
      </c>
      <c r="L438" t="s">
        <v>153</v>
      </c>
      <c r="N438" t="s">
        <v>270</v>
      </c>
      <c r="O438" t="s">
        <v>379</v>
      </c>
      <c r="P438">
        <v>0.15043728050894178</v>
      </c>
      <c r="Q438" t="s">
        <v>153</v>
      </c>
    </row>
    <row r="439" spans="9:17" x14ac:dyDescent="0.25">
      <c r="I439" t="s">
        <v>196</v>
      </c>
      <c r="J439" t="s">
        <v>380</v>
      </c>
      <c r="K439">
        <v>1.0348352761110976E-2</v>
      </c>
      <c r="L439" t="s">
        <v>153</v>
      </c>
      <c r="N439" t="s">
        <v>270</v>
      </c>
      <c r="O439" t="s">
        <v>380</v>
      </c>
      <c r="P439">
        <v>3.3994163941698526E-2</v>
      </c>
      <c r="Q439" t="s">
        <v>153</v>
      </c>
    </row>
    <row r="440" spans="9:17" x14ac:dyDescent="0.25">
      <c r="I440" t="s">
        <v>196</v>
      </c>
      <c r="J440" t="s">
        <v>381</v>
      </c>
      <c r="K440">
        <v>0.2621259616195365</v>
      </c>
      <c r="L440" t="s">
        <v>153</v>
      </c>
      <c r="N440" t="s">
        <v>270</v>
      </c>
      <c r="O440" t="s">
        <v>381</v>
      </c>
      <c r="P440">
        <v>0.10949896485523174</v>
      </c>
      <c r="Q440" t="s">
        <v>153</v>
      </c>
    </row>
    <row r="441" spans="9:17" x14ac:dyDescent="0.25">
      <c r="I441" t="s">
        <v>196</v>
      </c>
      <c r="J441" t="s">
        <v>382</v>
      </c>
      <c r="K441">
        <v>0</v>
      </c>
      <c r="L441" t="s">
        <v>153</v>
      </c>
      <c r="N441" t="s">
        <v>270</v>
      </c>
      <c r="O441" t="s">
        <v>382</v>
      </c>
      <c r="P441">
        <v>9.4330155306581176E-2</v>
      </c>
      <c r="Q441" t="s">
        <v>153</v>
      </c>
    </row>
    <row r="442" spans="9:17" x14ac:dyDescent="0.25">
      <c r="I442" t="s">
        <v>196</v>
      </c>
      <c r="J442" t="s">
        <v>383</v>
      </c>
      <c r="K442">
        <v>1.4533707930515614E-2</v>
      </c>
      <c r="L442" t="s">
        <v>153</v>
      </c>
      <c r="N442" t="s">
        <v>270</v>
      </c>
      <c r="O442" t="s">
        <v>383</v>
      </c>
      <c r="P442">
        <v>2.016500295661992E-2</v>
      </c>
      <c r="Q442" t="s">
        <v>153</v>
      </c>
    </row>
    <row r="443" spans="9:17" x14ac:dyDescent="0.25">
      <c r="I443" t="s">
        <v>197</v>
      </c>
      <c r="J443" t="s">
        <v>372</v>
      </c>
      <c r="K443">
        <v>0.2623469220469834</v>
      </c>
      <c r="L443" t="s">
        <v>153</v>
      </c>
    </row>
    <row r="444" spans="9:17" x14ac:dyDescent="0.25">
      <c r="I444" t="s">
        <v>197</v>
      </c>
      <c r="J444" t="s">
        <v>373</v>
      </c>
      <c r="K444">
        <v>0</v>
      </c>
      <c r="L444" t="s">
        <v>153</v>
      </c>
    </row>
    <row r="445" spans="9:17" x14ac:dyDescent="0.25">
      <c r="I445" t="s">
        <v>197</v>
      </c>
      <c r="J445" t="s">
        <v>374</v>
      </c>
      <c r="K445">
        <v>1.1636282661924671E-2</v>
      </c>
      <c r="L445" t="s">
        <v>153</v>
      </c>
    </row>
    <row r="446" spans="9:17" x14ac:dyDescent="0.25">
      <c r="I446" t="s">
        <v>197</v>
      </c>
      <c r="J446" t="s">
        <v>375</v>
      </c>
      <c r="K446">
        <v>0.25260578766143554</v>
      </c>
      <c r="L446" t="s">
        <v>153</v>
      </c>
    </row>
    <row r="447" spans="9:17" x14ac:dyDescent="0.25">
      <c r="I447" t="s">
        <v>197</v>
      </c>
      <c r="J447" t="s">
        <v>376</v>
      </c>
      <c r="K447">
        <v>0</v>
      </c>
      <c r="L447" t="s">
        <v>153</v>
      </c>
    </row>
    <row r="448" spans="9:17" x14ac:dyDescent="0.25">
      <c r="I448" t="s">
        <v>197</v>
      </c>
      <c r="J448" t="s">
        <v>377</v>
      </c>
      <c r="K448">
        <v>1.4119903882325115E-2</v>
      </c>
      <c r="L448" t="s">
        <v>153</v>
      </c>
    </row>
    <row r="449" spans="9:12" x14ac:dyDescent="0.25">
      <c r="I449" t="s">
        <v>197</v>
      </c>
      <c r="J449" t="s">
        <v>378</v>
      </c>
      <c r="K449">
        <v>0.16812420627322205</v>
      </c>
      <c r="L449" t="s">
        <v>153</v>
      </c>
    </row>
    <row r="450" spans="9:12" x14ac:dyDescent="0.25">
      <c r="I450" t="s">
        <v>197</v>
      </c>
      <c r="J450" t="s">
        <v>379</v>
      </c>
      <c r="K450">
        <v>0</v>
      </c>
      <c r="L450" t="s">
        <v>153</v>
      </c>
    </row>
    <row r="451" spans="9:12" x14ac:dyDescent="0.25">
      <c r="I451" t="s">
        <v>197</v>
      </c>
      <c r="J451" t="s">
        <v>380</v>
      </c>
      <c r="K451">
        <v>1.0849756230633055E-2</v>
      </c>
      <c r="L451" t="s">
        <v>153</v>
      </c>
    </row>
    <row r="452" spans="9:12" x14ac:dyDescent="0.25">
      <c r="I452" t="s">
        <v>197</v>
      </c>
      <c r="J452" t="s">
        <v>381</v>
      </c>
      <c r="K452">
        <v>0.26731694931643829</v>
      </c>
      <c r="L452" t="s">
        <v>153</v>
      </c>
    </row>
    <row r="453" spans="9:12" x14ac:dyDescent="0.25">
      <c r="I453" t="s">
        <v>197</v>
      </c>
      <c r="J453" t="s">
        <v>382</v>
      </c>
      <c r="K453">
        <v>0</v>
      </c>
      <c r="L453" t="s">
        <v>153</v>
      </c>
    </row>
    <row r="454" spans="9:12" x14ac:dyDescent="0.25">
      <c r="I454" t="s">
        <v>197</v>
      </c>
      <c r="J454" t="s">
        <v>383</v>
      </c>
      <c r="K454">
        <v>1.3000191927039413E-2</v>
      </c>
      <c r="L454" t="s">
        <v>153</v>
      </c>
    </row>
    <row r="455" spans="9:12" x14ac:dyDescent="0.25">
      <c r="I455" t="s">
        <v>198</v>
      </c>
      <c r="J455" t="s">
        <v>372</v>
      </c>
      <c r="K455">
        <v>0.2606454641120397</v>
      </c>
      <c r="L455" t="s">
        <v>153</v>
      </c>
    </row>
    <row r="456" spans="9:12" x14ac:dyDescent="0.25">
      <c r="I456" t="s">
        <v>198</v>
      </c>
      <c r="J456" t="s">
        <v>373</v>
      </c>
      <c r="K456">
        <v>0</v>
      </c>
      <c r="L456" t="s">
        <v>153</v>
      </c>
    </row>
    <row r="457" spans="9:12" x14ac:dyDescent="0.25">
      <c r="I457" t="s">
        <v>198</v>
      </c>
      <c r="J457" t="s">
        <v>374</v>
      </c>
      <c r="K457">
        <v>1.2030018251177275E-2</v>
      </c>
      <c r="L457" t="s">
        <v>153</v>
      </c>
    </row>
    <row r="458" spans="9:12" x14ac:dyDescent="0.25">
      <c r="I458" t="s">
        <v>198</v>
      </c>
      <c r="J458" t="s">
        <v>375</v>
      </c>
      <c r="K458">
        <v>0.25236366671233723</v>
      </c>
      <c r="L458" t="s">
        <v>153</v>
      </c>
    </row>
    <row r="459" spans="9:12" x14ac:dyDescent="0.25">
      <c r="I459" t="s">
        <v>198</v>
      </c>
      <c r="J459" t="s">
        <v>376</v>
      </c>
      <c r="K459">
        <v>0</v>
      </c>
      <c r="L459" t="s">
        <v>153</v>
      </c>
    </row>
    <row r="460" spans="9:12" x14ac:dyDescent="0.25">
      <c r="I460" t="s">
        <v>198</v>
      </c>
      <c r="J460" t="s">
        <v>377</v>
      </c>
      <c r="K460">
        <v>1.6068289586076367E-2</v>
      </c>
      <c r="L460" t="s">
        <v>153</v>
      </c>
    </row>
    <row r="461" spans="9:12" x14ac:dyDescent="0.25">
      <c r="I461" t="s">
        <v>198</v>
      </c>
      <c r="J461" t="s">
        <v>378</v>
      </c>
      <c r="K461">
        <v>0.16618044889586048</v>
      </c>
      <c r="L461" t="s">
        <v>153</v>
      </c>
    </row>
    <row r="462" spans="9:12" x14ac:dyDescent="0.25">
      <c r="I462" t="s">
        <v>198</v>
      </c>
      <c r="J462" t="s">
        <v>379</v>
      </c>
      <c r="K462">
        <v>0</v>
      </c>
      <c r="L462" t="s">
        <v>153</v>
      </c>
    </row>
    <row r="463" spans="9:12" x14ac:dyDescent="0.25">
      <c r="I463" t="s">
        <v>198</v>
      </c>
      <c r="J463" t="s">
        <v>380</v>
      </c>
      <c r="K463">
        <v>1.2257047700799361E-2</v>
      </c>
      <c r="L463" t="s">
        <v>153</v>
      </c>
    </row>
    <row r="464" spans="9:12" x14ac:dyDescent="0.25">
      <c r="I464" t="s">
        <v>198</v>
      </c>
      <c r="J464" t="s">
        <v>381</v>
      </c>
      <c r="K464">
        <v>0.26624872534584931</v>
      </c>
      <c r="L464" t="s">
        <v>153</v>
      </c>
    </row>
    <row r="465" spans="9:12" x14ac:dyDescent="0.25">
      <c r="I465" t="s">
        <v>198</v>
      </c>
      <c r="J465" t="s">
        <v>382</v>
      </c>
      <c r="K465">
        <v>0</v>
      </c>
      <c r="L465" t="s">
        <v>153</v>
      </c>
    </row>
    <row r="466" spans="9:12" x14ac:dyDescent="0.25">
      <c r="I466" t="s">
        <v>198</v>
      </c>
      <c r="J466" t="s">
        <v>383</v>
      </c>
      <c r="K466">
        <v>1.4206339395858317E-2</v>
      </c>
      <c r="L466" t="s">
        <v>153</v>
      </c>
    </row>
    <row r="467" spans="9:12" x14ac:dyDescent="0.25">
      <c r="I467" t="s">
        <v>199</v>
      </c>
      <c r="J467" t="s">
        <v>372</v>
      </c>
      <c r="K467">
        <v>0.25745169187844469</v>
      </c>
      <c r="L467" t="s">
        <v>153</v>
      </c>
    </row>
    <row r="468" spans="9:12" x14ac:dyDescent="0.25">
      <c r="I468" t="s">
        <v>199</v>
      </c>
      <c r="J468" t="s">
        <v>373</v>
      </c>
      <c r="K468">
        <v>0</v>
      </c>
      <c r="L468" t="s">
        <v>153</v>
      </c>
    </row>
    <row r="469" spans="9:12" x14ac:dyDescent="0.25">
      <c r="I469" t="s">
        <v>199</v>
      </c>
      <c r="J469" t="s">
        <v>374</v>
      </c>
      <c r="K469">
        <v>1.7869136054273458E-2</v>
      </c>
      <c r="L469" t="s">
        <v>153</v>
      </c>
    </row>
    <row r="470" spans="9:12" x14ac:dyDescent="0.25">
      <c r="I470" t="s">
        <v>199</v>
      </c>
      <c r="J470" t="s">
        <v>375</v>
      </c>
      <c r="K470">
        <v>0.24860742326161753</v>
      </c>
      <c r="L470" t="s">
        <v>153</v>
      </c>
    </row>
    <row r="471" spans="9:12" x14ac:dyDescent="0.25">
      <c r="I471" t="s">
        <v>199</v>
      </c>
      <c r="J471" t="s">
        <v>376</v>
      </c>
      <c r="K471">
        <v>0</v>
      </c>
      <c r="L471" t="s">
        <v>153</v>
      </c>
    </row>
    <row r="472" spans="9:12" x14ac:dyDescent="0.25">
      <c r="I472" t="s">
        <v>199</v>
      </c>
      <c r="J472" t="s">
        <v>377</v>
      </c>
      <c r="K472">
        <v>1.9500314113000516E-2</v>
      </c>
      <c r="L472" t="s">
        <v>153</v>
      </c>
    </row>
    <row r="473" spans="9:12" x14ac:dyDescent="0.25">
      <c r="I473" t="s">
        <v>199</v>
      </c>
      <c r="J473" t="s">
        <v>378</v>
      </c>
      <c r="K473">
        <v>0.17601171461419557</v>
      </c>
      <c r="L473" t="s">
        <v>153</v>
      </c>
    </row>
    <row r="474" spans="9:12" x14ac:dyDescent="0.25">
      <c r="I474" t="s">
        <v>199</v>
      </c>
      <c r="J474" t="s">
        <v>379</v>
      </c>
      <c r="K474">
        <v>0</v>
      </c>
      <c r="L474" t="s">
        <v>153</v>
      </c>
    </row>
    <row r="475" spans="9:12" x14ac:dyDescent="0.25">
      <c r="I475" t="s">
        <v>199</v>
      </c>
      <c r="J475" t="s">
        <v>380</v>
      </c>
      <c r="K475">
        <v>1.5265176789142481E-2</v>
      </c>
      <c r="L475" t="s">
        <v>153</v>
      </c>
    </row>
    <row r="476" spans="9:12" x14ac:dyDescent="0.25">
      <c r="I476" t="s">
        <v>199</v>
      </c>
      <c r="J476" t="s">
        <v>381</v>
      </c>
      <c r="K476">
        <v>0.2497803732404692</v>
      </c>
      <c r="L476" t="s">
        <v>153</v>
      </c>
    </row>
    <row r="477" spans="9:12" x14ac:dyDescent="0.25">
      <c r="I477" t="s">
        <v>199</v>
      </c>
      <c r="J477" t="s">
        <v>382</v>
      </c>
      <c r="K477">
        <v>0</v>
      </c>
      <c r="L477" t="s">
        <v>153</v>
      </c>
    </row>
    <row r="478" spans="9:12" x14ac:dyDescent="0.25">
      <c r="I478" t="s">
        <v>199</v>
      </c>
      <c r="J478" t="s">
        <v>383</v>
      </c>
      <c r="K478">
        <v>1.5514170048856099E-2</v>
      </c>
      <c r="L478" t="s">
        <v>153</v>
      </c>
    </row>
    <row r="479" spans="9:12" x14ac:dyDescent="0.25">
      <c r="I479" t="s">
        <v>200</v>
      </c>
      <c r="J479" t="s">
        <v>372</v>
      </c>
      <c r="K479">
        <v>0.26220017714923144</v>
      </c>
      <c r="L479" t="s">
        <v>153</v>
      </c>
    </row>
    <row r="480" spans="9:12" x14ac:dyDescent="0.25">
      <c r="I480" t="s">
        <v>200</v>
      </c>
      <c r="J480" t="s">
        <v>373</v>
      </c>
      <c r="K480">
        <v>0</v>
      </c>
      <c r="L480" t="s">
        <v>153</v>
      </c>
    </row>
    <row r="481" spans="9:12" x14ac:dyDescent="0.25">
      <c r="I481" t="s">
        <v>200</v>
      </c>
      <c r="J481" t="s">
        <v>374</v>
      </c>
      <c r="K481">
        <v>1.6683567132418815E-2</v>
      </c>
      <c r="L481" t="s">
        <v>153</v>
      </c>
    </row>
    <row r="482" spans="9:12" x14ac:dyDescent="0.25">
      <c r="I482" t="s">
        <v>200</v>
      </c>
      <c r="J482" t="s">
        <v>375</v>
      </c>
      <c r="K482">
        <v>0.24672146591726363</v>
      </c>
      <c r="L482" t="s">
        <v>153</v>
      </c>
    </row>
    <row r="483" spans="9:12" x14ac:dyDescent="0.25">
      <c r="I483" t="s">
        <v>200</v>
      </c>
      <c r="J483" t="s">
        <v>376</v>
      </c>
      <c r="K483">
        <v>0</v>
      </c>
      <c r="L483" t="s">
        <v>153</v>
      </c>
    </row>
    <row r="484" spans="9:12" x14ac:dyDescent="0.25">
      <c r="I484" t="s">
        <v>200</v>
      </c>
      <c r="J484" t="s">
        <v>377</v>
      </c>
      <c r="K484">
        <v>1.8039297296692767E-2</v>
      </c>
      <c r="L484" t="s">
        <v>153</v>
      </c>
    </row>
    <row r="485" spans="9:12" x14ac:dyDescent="0.25">
      <c r="I485" t="s">
        <v>200</v>
      </c>
      <c r="J485" t="s">
        <v>378</v>
      </c>
      <c r="K485">
        <v>0.18579138616126978</v>
      </c>
      <c r="L485" t="s">
        <v>153</v>
      </c>
    </row>
    <row r="486" spans="9:12" x14ac:dyDescent="0.25">
      <c r="I486" t="s">
        <v>200</v>
      </c>
      <c r="J486" t="s">
        <v>379</v>
      </c>
      <c r="K486">
        <v>0</v>
      </c>
      <c r="L486" t="s">
        <v>153</v>
      </c>
    </row>
    <row r="487" spans="9:12" x14ac:dyDescent="0.25">
      <c r="I487" t="s">
        <v>200</v>
      </c>
      <c r="J487" t="s">
        <v>380</v>
      </c>
      <c r="K487">
        <v>1.6415730555951823E-2</v>
      </c>
      <c r="L487" t="s">
        <v>153</v>
      </c>
    </row>
    <row r="488" spans="9:12" x14ac:dyDescent="0.25">
      <c r="I488" t="s">
        <v>200</v>
      </c>
      <c r="J488" t="s">
        <v>381</v>
      </c>
      <c r="K488">
        <v>0.2383105635718922</v>
      </c>
      <c r="L488" t="s">
        <v>153</v>
      </c>
    </row>
    <row r="489" spans="9:12" x14ac:dyDescent="0.25">
      <c r="I489" t="s">
        <v>200</v>
      </c>
      <c r="J489" t="s">
        <v>382</v>
      </c>
      <c r="K489">
        <v>0</v>
      </c>
      <c r="L489" t="s">
        <v>153</v>
      </c>
    </row>
    <row r="490" spans="9:12" x14ac:dyDescent="0.25">
      <c r="I490" t="s">
        <v>200</v>
      </c>
      <c r="J490" t="s">
        <v>383</v>
      </c>
      <c r="K490">
        <v>1.5837812215281886E-2</v>
      </c>
      <c r="L490" t="s">
        <v>153</v>
      </c>
    </row>
    <row r="491" spans="9:12" x14ac:dyDescent="0.25">
      <c r="I491" t="s">
        <v>201</v>
      </c>
      <c r="J491" t="s">
        <v>372</v>
      </c>
      <c r="K491">
        <v>0.26046411672284081</v>
      </c>
      <c r="L491" t="s">
        <v>153</v>
      </c>
    </row>
    <row r="492" spans="9:12" x14ac:dyDescent="0.25">
      <c r="I492" t="s">
        <v>201</v>
      </c>
      <c r="J492" t="s">
        <v>373</v>
      </c>
      <c r="K492">
        <v>0</v>
      </c>
      <c r="L492" t="s">
        <v>153</v>
      </c>
    </row>
    <row r="493" spans="9:12" x14ac:dyDescent="0.25">
      <c r="I493" t="s">
        <v>201</v>
      </c>
      <c r="J493" t="s">
        <v>374</v>
      </c>
      <c r="K493">
        <v>1.5967808934598149E-2</v>
      </c>
      <c r="L493" t="s">
        <v>153</v>
      </c>
    </row>
    <row r="494" spans="9:12" x14ac:dyDescent="0.25">
      <c r="I494" t="s">
        <v>201</v>
      </c>
      <c r="J494" t="s">
        <v>375</v>
      </c>
      <c r="K494">
        <v>0.24111085716791203</v>
      </c>
      <c r="L494" t="s">
        <v>153</v>
      </c>
    </row>
    <row r="495" spans="9:12" x14ac:dyDescent="0.25">
      <c r="I495" t="s">
        <v>201</v>
      </c>
      <c r="J495" t="s">
        <v>376</v>
      </c>
      <c r="K495">
        <v>0</v>
      </c>
      <c r="L495" t="s">
        <v>153</v>
      </c>
    </row>
    <row r="496" spans="9:12" x14ac:dyDescent="0.25">
      <c r="I496" t="s">
        <v>201</v>
      </c>
      <c r="J496" t="s">
        <v>377</v>
      </c>
      <c r="K496">
        <v>1.6631448774608464E-2</v>
      </c>
      <c r="L496" t="s">
        <v>153</v>
      </c>
    </row>
    <row r="497" spans="9:12" x14ac:dyDescent="0.25">
      <c r="I497" t="s">
        <v>201</v>
      </c>
      <c r="J497" t="s">
        <v>378</v>
      </c>
      <c r="K497">
        <v>0.18284488336421517</v>
      </c>
      <c r="L497" t="s">
        <v>153</v>
      </c>
    </row>
    <row r="498" spans="9:12" x14ac:dyDescent="0.25">
      <c r="I498" t="s">
        <v>201</v>
      </c>
      <c r="J498" t="s">
        <v>379</v>
      </c>
      <c r="K498">
        <v>0</v>
      </c>
      <c r="L498" t="s">
        <v>153</v>
      </c>
    </row>
    <row r="499" spans="9:12" x14ac:dyDescent="0.25">
      <c r="I499" t="s">
        <v>201</v>
      </c>
      <c r="J499" t="s">
        <v>380</v>
      </c>
      <c r="K499">
        <v>1.402338024980602E-2</v>
      </c>
      <c r="L499" t="s">
        <v>153</v>
      </c>
    </row>
    <row r="500" spans="9:12" x14ac:dyDescent="0.25">
      <c r="I500" t="s">
        <v>201</v>
      </c>
      <c r="J500" t="s">
        <v>381</v>
      </c>
      <c r="K500">
        <v>0.25340937409439535</v>
      </c>
      <c r="L500" t="s">
        <v>153</v>
      </c>
    </row>
    <row r="501" spans="9:12" x14ac:dyDescent="0.25">
      <c r="I501" t="s">
        <v>201</v>
      </c>
      <c r="J501" t="s">
        <v>382</v>
      </c>
      <c r="K501">
        <v>0</v>
      </c>
      <c r="L501" t="s">
        <v>153</v>
      </c>
    </row>
    <row r="502" spans="9:12" x14ac:dyDescent="0.25">
      <c r="I502" t="s">
        <v>201</v>
      </c>
      <c r="J502" t="s">
        <v>383</v>
      </c>
      <c r="K502">
        <v>1.5548130691624399E-2</v>
      </c>
      <c r="L502" t="s">
        <v>153</v>
      </c>
    </row>
    <row r="503" spans="9:12" x14ac:dyDescent="0.25">
      <c r="I503" t="s">
        <v>202</v>
      </c>
      <c r="J503" t="s">
        <v>372</v>
      </c>
      <c r="K503">
        <v>0.2539280533610811</v>
      </c>
      <c r="L503" t="s">
        <v>153</v>
      </c>
    </row>
    <row r="504" spans="9:12" x14ac:dyDescent="0.25">
      <c r="I504" t="s">
        <v>202</v>
      </c>
      <c r="J504" t="s">
        <v>373</v>
      </c>
      <c r="K504">
        <v>0</v>
      </c>
      <c r="L504" t="s">
        <v>153</v>
      </c>
    </row>
    <row r="505" spans="9:12" x14ac:dyDescent="0.25">
      <c r="I505" t="s">
        <v>202</v>
      </c>
      <c r="J505" t="s">
        <v>374</v>
      </c>
      <c r="K505">
        <v>1.8998202031288793E-2</v>
      </c>
      <c r="L505" t="s">
        <v>153</v>
      </c>
    </row>
    <row r="506" spans="9:12" x14ac:dyDescent="0.25">
      <c r="I506" t="s">
        <v>202</v>
      </c>
      <c r="J506" t="s">
        <v>375</v>
      </c>
      <c r="K506">
        <v>0.23840363173902029</v>
      </c>
      <c r="L506" t="s">
        <v>153</v>
      </c>
    </row>
    <row r="507" spans="9:12" x14ac:dyDescent="0.25">
      <c r="I507" t="s">
        <v>202</v>
      </c>
      <c r="J507" t="s">
        <v>376</v>
      </c>
      <c r="K507">
        <v>0</v>
      </c>
      <c r="L507" t="s">
        <v>153</v>
      </c>
    </row>
    <row r="508" spans="9:12" x14ac:dyDescent="0.25">
      <c r="I508" t="s">
        <v>202</v>
      </c>
      <c r="J508" t="s">
        <v>377</v>
      </c>
      <c r="K508">
        <v>1.8550683429437626E-2</v>
      </c>
      <c r="L508" t="s">
        <v>153</v>
      </c>
    </row>
    <row r="509" spans="9:12" x14ac:dyDescent="0.25">
      <c r="I509" t="s">
        <v>202</v>
      </c>
      <c r="J509" t="s">
        <v>378</v>
      </c>
      <c r="K509">
        <v>0.2000677448057141</v>
      </c>
      <c r="L509" t="s">
        <v>153</v>
      </c>
    </row>
    <row r="510" spans="9:12" x14ac:dyDescent="0.25">
      <c r="I510" t="s">
        <v>202</v>
      </c>
      <c r="J510" t="s">
        <v>379</v>
      </c>
      <c r="K510">
        <v>0</v>
      </c>
      <c r="L510" t="s">
        <v>153</v>
      </c>
    </row>
    <row r="511" spans="9:12" x14ac:dyDescent="0.25">
      <c r="I511" t="s">
        <v>202</v>
      </c>
      <c r="J511" t="s">
        <v>380</v>
      </c>
      <c r="K511">
        <v>1.7374937037843013E-2</v>
      </c>
      <c r="L511" t="s">
        <v>153</v>
      </c>
    </row>
    <row r="512" spans="9:12" x14ac:dyDescent="0.25">
      <c r="I512" t="s">
        <v>202</v>
      </c>
      <c r="J512" t="s">
        <v>381</v>
      </c>
      <c r="K512">
        <v>0.23473856415323946</v>
      </c>
      <c r="L512" t="s">
        <v>153</v>
      </c>
    </row>
    <row r="513" spans="9:12" x14ac:dyDescent="0.25">
      <c r="I513" t="s">
        <v>202</v>
      </c>
      <c r="J513" t="s">
        <v>382</v>
      </c>
      <c r="K513">
        <v>0</v>
      </c>
      <c r="L513" t="s">
        <v>153</v>
      </c>
    </row>
    <row r="514" spans="9:12" x14ac:dyDescent="0.25">
      <c r="I514" t="s">
        <v>202</v>
      </c>
      <c r="J514" t="s">
        <v>383</v>
      </c>
      <c r="K514">
        <v>1.7938183442372895E-2</v>
      </c>
      <c r="L514" t="s">
        <v>153</v>
      </c>
    </row>
    <row r="515" spans="9:12" x14ac:dyDescent="0.25">
      <c r="I515" t="s">
        <v>203</v>
      </c>
      <c r="J515" t="s">
        <v>372</v>
      </c>
      <c r="K515">
        <v>0.25373998234396072</v>
      </c>
      <c r="L515" t="s">
        <v>153</v>
      </c>
    </row>
    <row r="516" spans="9:12" x14ac:dyDescent="0.25">
      <c r="I516" t="s">
        <v>203</v>
      </c>
      <c r="J516" t="s">
        <v>373</v>
      </c>
      <c r="K516">
        <v>0</v>
      </c>
      <c r="L516" t="s">
        <v>153</v>
      </c>
    </row>
    <row r="517" spans="9:12" x14ac:dyDescent="0.25">
      <c r="I517" t="s">
        <v>203</v>
      </c>
      <c r="J517" t="s">
        <v>374</v>
      </c>
      <c r="K517">
        <v>2.5059811177095801E-2</v>
      </c>
      <c r="L517" t="s">
        <v>153</v>
      </c>
    </row>
    <row r="518" spans="9:12" x14ac:dyDescent="0.25">
      <c r="I518" t="s">
        <v>203</v>
      </c>
      <c r="J518" t="s">
        <v>375</v>
      </c>
      <c r="K518">
        <v>0.22917968197867034</v>
      </c>
      <c r="L518" t="s">
        <v>153</v>
      </c>
    </row>
    <row r="519" spans="9:12" x14ac:dyDescent="0.25">
      <c r="I519" t="s">
        <v>203</v>
      </c>
      <c r="J519" t="s">
        <v>376</v>
      </c>
      <c r="K519">
        <v>0</v>
      </c>
      <c r="L519" t="s">
        <v>153</v>
      </c>
    </row>
    <row r="520" spans="9:12" x14ac:dyDescent="0.25">
      <c r="I520" t="s">
        <v>203</v>
      </c>
      <c r="J520" t="s">
        <v>377</v>
      </c>
      <c r="K520">
        <v>2.3676635473384673E-2</v>
      </c>
      <c r="L520" t="s">
        <v>153</v>
      </c>
    </row>
    <row r="521" spans="9:12" x14ac:dyDescent="0.25">
      <c r="I521" t="s">
        <v>203</v>
      </c>
      <c r="J521" t="s">
        <v>378</v>
      </c>
      <c r="K521">
        <v>0.19777534576277164</v>
      </c>
      <c r="L521" t="s">
        <v>153</v>
      </c>
    </row>
    <row r="522" spans="9:12" x14ac:dyDescent="0.25">
      <c r="I522" t="s">
        <v>203</v>
      </c>
      <c r="J522" t="s">
        <v>379</v>
      </c>
      <c r="K522">
        <v>0</v>
      </c>
      <c r="L522" t="s">
        <v>153</v>
      </c>
    </row>
    <row r="523" spans="9:12" x14ac:dyDescent="0.25">
      <c r="I523" t="s">
        <v>203</v>
      </c>
      <c r="J523" t="s">
        <v>380</v>
      </c>
      <c r="K523">
        <v>1.931412140211226E-2</v>
      </c>
      <c r="L523" t="s">
        <v>153</v>
      </c>
    </row>
    <row r="524" spans="9:12" x14ac:dyDescent="0.25">
      <c r="I524" t="s">
        <v>203</v>
      </c>
      <c r="J524" t="s">
        <v>381</v>
      </c>
      <c r="K524">
        <v>0.22790146659347532</v>
      </c>
      <c r="L524" t="s">
        <v>153</v>
      </c>
    </row>
    <row r="525" spans="9:12" x14ac:dyDescent="0.25">
      <c r="I525" t="s">
        <v>203</v>
      </c>
      <c r="J525" t="s">
        <v>382</v>
      </c>
      <c r="K525">
        <v>0</v>
      </c>
      <c r="L525" t="s">
        <v>153</v>
      </c>
    </row>
    <row r="526" spans="9:12" x14ac:dyDescent="0.25">
      <c r="I526" t="s">
        <v>203</v>
      </c>
      <c r="J526" t="s">
        <v>383</v>
      </c>
      <c r="K526">
        <v>2.3352955268530498E-2</v>
      </c>
      <c r="L526" t="s">
        <v>153</v>
      </c>
    </row>
    <row r="527" spans="9:12" x14ac:dyDescent="0.25">
      <c r="I527" t="s">
        <v>204</v>
      </c>
      <c r="J527" t="s">
        <v>372</v>
      </c>
      <c r="K527">
        <v>0.25036849313870402</v>
      </c>
      <c r="L527" t="s">
        <v>153</v>
      </c>
    </row>
    <row r="528" spans="9:12" x14ac:dyDescent="0.25">
      <c r="I528" t="s">
        <v>204</v>
      </c>
      <c r="J528" t="s">
        <v>373</v>
      </c>
      <c r="K528">
        <v>0</v>
      </c>
      <c r="L528" t="s">
        <v>153</v>
      </c>
    </row>
    <row r="529" spans="9:12" x14ac:dyDescent="0.25">
      <c r="I529" t="s">
        <v>204</v>
      </c>
      <c r="J529" t="s">
        <v>374</v>
      </c>
      <c r="K529">
        <v>1.5838598798608293E-2</v>
      </c>
      <c r="L529" t="s">
        <v>153</v>
      </c>
    </row>
    <row r="530" spans="9:12" x14ac:dyDescent="0.25">
      <c r="I530" t="s">
        <v>204</v>
      </c>
      <c r="J530" t="s">
        <v>375</v>
      </c>
      <c r="K530">
        <v>0.24840295785946639</v>
      </c>
      <c r="L530" t="s">
        <v>153</v>
      </c>
    </row>
    <row r="531" spans="9:12" x14ac:dyDescent="0.25">
      <c r="I531" t="s">
        <v>204</v>
      </c>
      <c r="J531" t="s">
        <v>376</v>
      </c>
      <c r="K531">
        <v>0</v>
      </c>
      <c r="L531" t="s">
        <v>153</v>
      </c>
    </row>
    <row r="532" spans="9:12" x14ac:dyDescent="0.25">
      <c r="I532" t="s">
        <v>204</v>
      </c>
      <c r="J532" t="s">
        <v>377</v>
      </c>
      <c r="K532">
        <v>1.5338608891125219E-2</v>
      </c>
      <c r="L532" t="s">
        <v>153</v>
      </c>
    </row>
    <row r="533" spans="9:12" x14ac:dyDescent="0.25">
      <c r="I533" t="s">
        <v>204</v>
      </c>
      <c r="J533" t="s">
        <v>378</v>
      </c>
      <c r="K533">
        <v>0.20433666750857102</v>
      </c>
      <c r="L533" t="s">
        <v>153</v>
      </c>
    </row>
    <row r="534" spans="9:12" x14ac:dyDescent="0.25">
      <c r="I534" t="s">
        <v>204</v>
      </c>
      <c r="J534" t="s">
        <v>379</v>
      </c>
      <c r="K534">
        <v>0</v>
      </c>
      <c r="L534" t="s">
        <v>153</v>
      </c>
    </row>
    <row r="535" spans="9:12" x14ac:dyDescent="0.25">
      <c r="I535" t="s">
        <v>204</v>
      </c>
      <c r="J535" t="s">
        <v>380</v>
      </c>
      <c r="K535">
        <v>1.3461407361892951E-2</v>
      </c>
      <c r="L535" t="s">
        <v>153</v>
      </c>
    </row>
    <row r="536" spans="9:12" x14ac:dyDescent="0.25">
      <c r="I536" t="s">
        <v>204</v>
      </c>
      <c r="J536" t="s">
        <v>381</v>
      </c>
      <c r="K536">
        <v>0.23784105976586323</v>
      </c>
      <c r="L536" t="s">
        <v>153</v>
      </c>
    </row>
    <row r="537" spans="9:12" x14ac:dyDescent="0.25">
      <c r="I537" t="s">
        <v>204</v>
      </c>
      <c r="J537" t="s">
        <v>382</v>
      </c>
      <c r="K537">
        <v>0</v>
      </c>
      <c r="L537" t="s">
        <v>153</v>
      </c>
    </row>
    <row r="538" spans="9:12" x14ac:dyDescent="0.25">
      <c r="I538" t="s">
        <v>204</v>
      </c>
      <c r="J538" t="s">
        <v>383</v>
      </c>
      <c r="K538">
        <v>1.4412206675769288E-2</v>
      </c>
      <c r="L538" t="s">
        <v>153</v>
      </c>
    </row>
    <row r="539" spans="9:12" x14ac:dyDescent="0.25">
      <c r="I539" t="s">
        <v>205</v>
      </c>
      <c r="J539" t="s">
        <v>372</v>
      </c>
      <c r="K539">
        <v>0.25984031696714233</v>
      </c>
      <c r="L539" t="s">
        <v>153</v>
      </c>
    </row>
    <row r="540" spans="9:12" x14ac:dyDescent="0.25">
      <c r="I540" t="s">
        <v>205</v>
      </c>
      <c r="J540" t="s">
        <v>373</v>
      </c>
      <c r="K540">
        <v>0</v>
      </c>
      <c r="L540" t="s">
        <v>153</v>
      </c>
    </row>
    <row r="541" spans="9:12" x14ac:dyDescent="0.25">
      <c r="I541" t="s">
        <v>205</v>
      </c>
      <c r="J541" t="s">
        <v>374</v>
      </c>
      <c r="K541">
        <v>1.2991612670317192E-2</v>
      </c>
      <c r="L541" t="s">
        <v>153</v>
      </c>
    </row>
    <row r="542" spans="9:12" x14ac:dyDescent="0.25">
      <c r="I542" t="s">
        <v>205</v>
      </c>
      <c r="J542" t="s">
        <v>375</v>
      </c>
      <c r="K542">
        <v>0.23528234942057008</v>
      </c>
      <c r="L542" t="s">
        <v>153</v>
      </c>
    </row>
    <row r="543" spans="9:12" x14ac:dyDescent="0.25">
      <c r="I543" t="s">
        <v>205</v>
      </c>
      <c r="J543" t="s">
        <v>376</v>
      </c>
      <c r="K543">
        <v>0</v>
      </c>
      <c r="L543" t="s">
        <v>153</v>
      </c>
    </row>
    <row r="544" spans="9:12" x14ac:dyDescent="0.25">
      <c r="I544" t="s">
        <v>205</v>
      </c>
      <c r="J544" t="s">
        <v>377</v>
      </c>
      <c r="K544">
        <v>1.37184615622261E-2</v>
      </c>
      <c r="L544" t="s">
        <v>153</v>
      </c>
    </row>
    <row r="545" spans="9:12" x14ac:dyDescent="0.25">
      <c r="I545" t="s">
        <v>205</v>
      </c>
      <c r="J545" t="s">
        <v>378</v>
      </c>
      <c r="K545">
        <v>0.21447478880124052</v>
      </c>
      <c r="L545" t="s">
        <v>153</v>
      </c>
    </row>
    <row r="546" spans="9:12" x14ac:dyDescent="0.25">
      <c r="I546" t="s">
        <v>205</v>
      </c>
      <c r="J546" t="s">
        <v>379</v>
      </c>
      <c r="K546">
        <v>0</v>
      </c>
      <c r="L546" t="s">
        <v>153</v>
      </c>
    </row>
    <row r="547" spans="9:12" x14ac:dyDescent="0.25">
      <c r="I547" t="s">
        <v>205</v>
      </c>
      <c r="J547" t="s">
        <v>380</v>
      </c>
      <c r="K547">
        <v>1.2794369984693438E-2</v>
      </c>
      <c r="L547" t="s">
        <v>153</v>
      </c>
    </row>
    <row r="548" spans="9:12" x14ac:dyDescent="0.25">
      <c r="I548" t="s">
        <v>205</v>
      </c>
      <c r="J548" t="s">
        <v>381</v>
      </c>
      <c r="K548">
        <v>0.23742929975890531</v>
      </c>
      <c r="L548" t="s">
        <v>153</v>
      </c>
    </row>
    <row r="549" spans="9:12" x14ac:dyDescent="0.25">
      <c r="I549" t="s">
        <v>205</v>
      </c>
      <c r="J549" t="s">
        <v>382</v>
      </c>
      <c r="K549">
        <v>0</v>
      </c>
      <c r="L549" t="s">
        <v>153</v>
      </c>
    </row>
    <row r="550" spans="9:12" x14ac:dyDescent="0.25">
      <c r="I550" t="s">
        <v>205</v>
      </c>
      <c r="J550" t="s">
        <v>383</v>
      </c>
      <c r="K550">
        <v>1.346880083490392E-2</v>
      </c>
      <c r="L550" t="s">
        <v>153</v>
      </c>
    </row>
    <row r="551" spans="9:12" x14ac:dyDescent="0.25">
      <c r="I551" t="s">
        <v>206</v>
      </c>
      <c r="J551" t="s">
        <v>372</v>
      </c>
      <c r="K551">
        <v>0.26402562746157654</v>
      </c>
      <c r="L551" t="s">
        <v>153</v>
      </c>
    </row>
    <row r="552" spans="9:12" x14ac:dyDescent="0.25">
      <c r="I552" t="s">
        <v>206</v>
      </c>
      <c r="J552" t="s">
        <v>373</v>
      </c>
      <c r="K552">
        <v>0</v>
      </c>
      <c r="L552" t="s">
        <v>153</v>
      </c>
    </row>
    <row r="553" spans="9:12" x14ac:dyDescent="0.25">
      <c r="I553" t="s">
        <v>206</v>
      </c>
      <c r="J553" t="s">
        <v>374</v>
      </c>
      <c r="K553">
        <v>1.3128095409411547E-2</v>
      </c>
      <c r="L553" t="s">
        <v>153</v>
      </c>
    </row>
    <row r="554" spans="9:12" x14ac:dyDescent="0.25">
      <c r="I554" t="s">
        <v>206</v>
      </c>
      <c r="J554" t="s">
        <v>375</v>
      </c>
      <c r="K554">
        <v>0.23016803627726384</v>
      </c>
      <c r="L554" t="s">
        <v>153</v>
      </c>
    </row>
    <row r="555" spans="9:12" x14ac:dyDescent="0.25">
      <c r="I555" t="s">
        <v>206</v>
      </c>
      <c r="J555" t="s">
        <v>376</v>
      </c>
      <c r="K555">
        <v>0</v>
      </c>
      <c r="L555" t="s">
        <v>153</v>
      </c>
    </row>
    <row r="556" spans="9:12" x14ac:dyDescent="0.25">
      <c r="I556" t="s">
        <v>206</v>
      </c>
      <c r="J556" t="s">
        <v>377</v>
      </c>
      <c r="K556">
        <v>1.281234674273422E-2</v>
      </c>
      <c r="L556" t="s">
        <v>153</v>
      </c>
    </row>
    <row r="557" spans="9:12" x14ac:dyDescent="0.25">
      <c r="I557" t="s">
        <v>206</v>
      </c>
      <c r="J557" t="s">
        <v>378</v>
      </c>
      <c r="K557">
        <v>0.21859442393815987</v>
      </c>
      <c r="L557" t="s">
        <v>153</v>
      </c>
    </row>
    <row r="558" spans="9:12" x14ac:dyDescent="0.25">
      <c r="I558" t="s">
        <v>206</v>
      </c>
      <c r="J558" t="s">
        <v>379</v>
      </c>
      <c r="K558">
        <v>0</v>
      </c>
      <c r="L558" t="s">
        <v>153</v>
      </c>
    </row>
    <row r="559" spans="9:12" x14ac:dyDescent="0.25">
      <c r="I559" t="s">
        <v>206</v>
      </c>
      <c r="J559" t="s">
        <v>380</v>
      </c>
      <c r="K559">
        <v>1.3661029362539963E-2</v>
      </c>
      <c r="L559" t="s">
        <v>153</v>
      </c>
    </row>
    <row r="560" spans="9:12" x14ac:dyDescent="0.25">
      <c r="I560" t="s">
        <v>206</v>
      </c>
      <c r="J560" t="s">
        <v>381</v>
      </c>
      <c r="K560">
        <v>0.23487690023440086</v>
      </c>
      <c r="L560" t="s">
        <v>153</v>
      </c>
    </row>
    <row r="561" spans="9:12" x14ac:dyDescent="0.25">
      <c r="I561" t="s">
        <v>206</v>
      </c>
      <c r="J561" t="s">
        <v>382</v>
      </c>
      <c r="K561">
        <v>0</v>
      </c>
      <c r="L561" t="s">
        <v>153</v>
      </c>
    </row>
    <row r="562" spans="9:12" x14ac:dyDescent="0.25">
      <c r="I562" t="s">
        <v>206</v>
      </c>
      <c r="J562" t="s">
        <v>383</v>
      </c>
      <c r="K562">
        <v>1.2733540573910017E-2</v>
      </c>
      <c r="L562" t="s">
        <v>153</v>
      </c>
    </row>
    <row r="563" spans="9:12" x14ac:dyDescent="0.25">
      <c r="I563" t="s">
        <v>207</v>
      </c>
      <c r="J563" t="s">
        <v>372</v>
      </c>
      <c r="K563">
        <v>0.26138778734707196</v>
      </c>
      <c r="L563" t="s">
        <v>153</v>
      </c>
    </row>
    <row r="564" spans="9:12" x14ac:dyDescent="0.25">
      <c r="I564" t="s">
        <v>207</v>
      </c>
      <c r="J564" t="s">
        <v>373</v>
      </c>
      <c r="K564">
        <v>0</v>
      </c>
      <c r="L564" t="s">
        <v>153</v>
      </c>
    </row>
    <row r="565" spans="9:12" x14ac:dyDescent="0.25">
      <c r="I565" t="s">
        <v>207</v>
      </c>
      <c r="J565" t="s">
        <v>374</v>
      </c>
      <c r="K565">
        <v>1.6370501309328035E-2</v>
      </c>
      <c r="L565" t="s">
        <v>153</v>
      </c>
    </row>
    <row r="566" spans="9:12" x14ac:dyDescent="0.25">
      <c r="I566" t="s">
        <v>207</v>
      </c>
      <c r="J566" t="s">
        <v>375</v>
      </c>
      <c r="K566">
        <v>0.23386270085628433</v>
      </c>
      <c r="L566" t="s">
        <v>153</v>
      </c>
    </row>
    <row r="567" spans="9:12" x14ac:dyDescent="0.25">
      <c r="I567" t="s">
        <v>207</v>
      </c>
      <c r="J567" t="s">
        <v>376</v>
      </c>
      <c r="K567">
        <v>0</v>
      </c>
      <c r="L567" t="s">
        <v>153</v>
      </c>
    </row>
    <row r="568" spans="9:12" x14ac:dyDescent="0.25">
      <c r="I568" t="s">
        <v>207</v>
      </c>
      <c r="J568" t="s">
        <v>377</v>
      </c>
      <c r="K568">
        <v>1.6686985906534869E-2</v>
      </c>
      <c r="L568" t="s">
        <v>153</v>
      </c>
    </row>
    <row r="569" spans="9:12" x14ac:dyDescent="0.25">
      <c r="I569" t="s">
        <v>207</v>
      </c>
      <c r="J569" t="s">
        <v>378</v>
      </c>
      <c r="K569">
        <v>0.21608918530237084</v>
      </c>
      <c r="L569" t="s">
        <v>153</v>
      </c>
    </row>
    <row r="570" spans="9:12" x14ac:dyDescent="0.25">
      <c r="I570" t="s">
        <v>207</v>
      </c>
      <c r="J570" t="s">
        <v>379</v>
      </c>
      <c r="K570">
        <v>0</v>
      </c>
      <c r="L570" t="s">
        <v>153</v>
      </c>
    </row>
    <row r="571" spans="9:12" x14ac:dyDescent="0.25">
      <c r="I571" t="s">
        <v>207</v>
      </c>
      <c r="J571" t="s">
        <v>380</v>
      </c>
      <c r="K571">
        <v>1.2786995537322718E-2</v>
      </c>
      <c r="L571" t="s">
        <v>153</v>
      </c>
    </row>
    <row r="572" spans="9:12" x14ac:dyDescent="0.25">
      <c r="I572" t="s">
        <v>207</v>
      </c>
      <c r="J572" t="s">
        <v>381</v>
      </c>
      <c r="K572">
        <v>0.22677505345566598</v>
      </c>
      <c r="L572" t="s">
        <v>153</v>
      </c>
    </row>
    <row r="573" spans="9:12" x14ac:dyDescent="0.25">
      <c r="I573" t="s">
        <v>207</v>
      </c>
      <c r="J573" t="s">
        <v>382</v>
      </c>
      <c r="K573">
        <v>0</v>
      </c>
      <c r="L573" t="s">
        <v>153</v>
      </c>
    </row>
    <row r="574" spans="9:12" x14ac:dyDescent="0.25">
      <c r="I574" t="s">
        <v>207</v>
      </c>
      <c r="J574" t="s">
        <v>383</v>
      </c>
      <c r="K574">
        <v>1.604079028542198E-2</v>
      </c>
      <c r="L574" t="s">
        <v>153</v>
      </c>
    </row>
    <row r="575" spans="9:12" x14ac:dyDescent="0.25">
      <c r="I575" t="s">
        <v>208</v>
      </c>
      <c r="J575" t="s">
        <v>372</v>
      </c>
      <c r="K575">
        <v>0.27178528081921766</v>
      </c>
      <c r="L575" t="s">
        <v>153</v>
      </c>
    </row>
    <row r="576" spans="9:12" x14ac:dyDescent="0.25">
      <c r="I576" t="s">
        <v>208</v>
      </c>
      <c r="J576" t="s">
        <v>373</v>
      </c>
      <c r="K576">
        <v>0</v>
      </c>
      <c r="L576" t="s">
        <v>153</v>
      </c>
    </row>
    <row r="577" spans="9:12" x14ac:dyDescent="0.25">
      <c r="I577" t="s">
        <v>208</v>
      </c>
      <c r="J577" t="s">
        <v>374</v>
      </c>
      <c r="K577">
        <v>1.0754238151725336E-2</v>
      </c>
      <c r="L577" t="s">
        <v>153</v>
      </c>
    </row>
    <row r="578" spans="9:12" x14ac:dyDescent="0.25">
      <c r="I578" t="s">
        <v>208</v>
      </c>
      <c r="J578" t="s">
        <v>375</v>
      </c>
      <c r="K578">
        <v>0.22291206560705329</v>
      </c>
      <c r="L578" t="s">
        <v>153</v>
      </c>
    </row>
    <row r="579" spans="9:12" x14ac:dyDescent="0.25">
      <c r="I579" t="s">
        <v>208</v>
      </c>
      <c r="J579" t="s">
        <v>376</v>
      </c>
      <c r="K579">
        <v>0</v>
      </c>
      <c r="L579" t="s">
        <v>153</v>
      </c>
    </row>
    <row r="580" spans="9:12" x14ac:dyDescent="0.25">
      <c r="I580" t="s">
        <v>208</v>
      </c>
      <c r="J580" t="s">
        <v>377</v>
      </c>
      <c r="K580">
        <v>1.2115060194397214E-2</v>
      </c>
      <c r="L580" t="s">
        <v>153</v>
      </c>
    </row>
    <row r="581" spans="9:12" x14ac:dyDescent="0.25">
      <c r="I581" t="s">
        <v>208</v>
      </c>
      <c r="J581" t="s">
        <v>378</v>
      </c>
      <c r="K581">
        <v>0.22866094950971777</v>
      </c>
      <c r="L581" t="s">
        <v>153</v>
      </c>
    </row>
    <row r="582" spans="9:12" x14ac:dyDescent="0.25">
      <c r="I582" t="s">
        <v>208</v>
      </c>
      <c r="J582" t="s">
        <v>379</v>
      </c>
      <c r="K582">
        <v>0</v>
      </c>
      <c r="L582" t="s">
        <v>153</v>
      </c>
    </row>
    <row r="583" spans="9:12" x14ac:dyDescent="0.25">
      <c r="I583" t="s">
        <v>208</v>
      </c>
      <c r="J583" t="s">
        <v>380</v>
      </c>
      <c r="K583">
        <v>1.5039175396590007E-2</v>
      </c>
      <c r="L583" t="s">
        <v>153</v>
      </c>
    </row>
    <row r="584" spans="9:12" x14ac:dyDescent="0.25">
      <c r="I584" t="s">
        <v>208</v>
      </c>
      <c r="J584" t="s">
        <v>381</v>
      </c>
      <c r="K584">
        <v>0.22648979109690384</v>
      </c>
      <c r="L584" t="s">
        <v>153</v>
      </c>
    </row>
    <row r="585" spans="9:12" x14ac:dyDescent="0.25">
      <c r="I585" t="s">
        <v>208</v>
      </c>
      <c r="J585" t="s">
        <v>382</v>
      </c>
      <c r="K585">
        <v>0</v>
      </c>
      <c r="L585" t="s">
        <v>153</v>
      </c>
    </row>
    <row r="586" spans="9:12" x14ac:dyDescent="0.25">
      <c r="I586" t="s">
        <v>208</v>
      </c>
      <c r="J586" t="s">
        <v>383</v>
      </c>
      <c r="K586">
        <v>1.2243439224397652E-2</v>
      </c>
      <c r="L586" t="s">
        <v>153</v>
      </c>
    </row>
    <row r="587" spans="9:12" x14ac:dyDescent="0.25">
      <c r="I587" t="s">
        <v>209</v>
      </c>
      <c r="J587" t="s">
        <v>372</v>
      </c>
      <c r="K587">
        <v>0.26624608288788493</v>
      </c>
      <c r="L587" t="s">
        <v>153</v>
      </c>
    </row>
    <row r="588" spans="9:12" x14ac:dyDescent="0.25">
      <c r="I588" t="s">
        <v>209</v>
      </c>
      <c r="J588" t="s">
        <v>373</v>
      </c>
      <c r="K588">
        <v>0</v>
      </c>
      <c r="L588" t="s">
        <v>153</v>
      </c>
    </row>
    <row r="589" spans="9:12" x14ac:dyDescent="0.25">
      <c r="I589" t="s">
        <v>209</v>
      </c>
      <c r="J589" t="s">
        <v>374</v>
      </c>
      <c r="K589">
        <v>1.329219165020128E-2</v>
      </c>
      <c r="L589" t="s">
        <v>153</v>
      </c>
    </row>
    <row r="590" spans="9:12" x14ac:dyDescent="0.25">
      <c r="I590" t="s">
        <v>209</v>
      </c>
      <c r="J590" t="s">
        <v>375</v>
      </c>
      <c r="K590">
        <v>0.23202406789643468</v>
      </c>
      <c r="L590" t="s">
        <v>153</v>
      </c>
    </row>
    <row r="591" spans="9:12" x14ac:dyDescent="0.25">
      <c r="I591" t="s">
        <v>209</v>
      </c>
      <c r="J591" t="s">
        <v>376</v>
      </c>
      <c r="K591">
        <v>0</v>
      </c>
      <c r="L591" t="s">
        <v>153</v>
      </c>
    </row>
    <row r="592" spans="9:12" x14ac:dyDescent="0.25">
      <c r="I592" t="s">
        <v>209</v>
      </c>
      <c r="J592" t="s">
        <v>377</v>
      </c>
      <c r="K592">
        <v>1.474047105729894E-2</v>
      </c>
      <c r="L592" t="s">
        <v>153</v>
      </c>
    </row>
    <row r="593" spans="9:12" x14ac:dyDescent="0.25">
      <c r="I593" t="s">
        <v>209</v>
      </c>
      <c r="J593" t="s">
        <v>378</v>
      </c>
      <c r="K593">
        <v>0.20832932003903681</v>
      </c>
      <c r="L593" t="s">
        <v>153</v>
      </c>
    </row>
    <row r="594" spans="9:12" x14ac:dyDescent="0.25">
      <c r="I594" t="s">
        <v>209</v>
      </c>
      <c r="J594" t="s">
        <v>379</v>
      </c>
      <c r="K594">
        <v>0</v>
      </c>
      <c r="L594" t="s">
        <v>153</v>
      </c>
    </row>
    <row r="595" spans="9:12" x14ac:dyDescent="0.25">
      <c r="I595" t="s">
        <v>209</v>
      </c>
      <c r="J595" t="s">
        <v>380</v>
      </c>
      <c r="K595">
        <v>1.4390146758734366E-2</v>
      </c>
      <c r="L595" t="s">
        <v>153</v>
      </c>
    </row>
    <row r="596" spans="9:12" x14ac:dyDescent="0.25">
      <c r="I596" t="s">
        <v>209</v>
      </c>
      <c r="J596" t="s">
        <v>381</v>
      </c>
      <c r="K596">
        <v>0.23580541390805274</v>
      </c>
      <c r="L596" t="s">
        <v>153</v>
      </c>
    </row>
    <row r="597" spans="9:12" x14ac:dyDescent="0.25">
      <c r="I597" t="s">
        <v>209</v>
      </c>
      <c r="J597" t="s">
        <v>382</v>
      </c>
      <c r="K597">
        <v>0</v>
      </c>
      <c r="L597" t="s">
        <v>153</v>
      </c>
    </row>
    <row r="598" spans="9:12" x14ac:dyDescent="0.25">
      <c r="I598" t="s">
        <v>209</v>
      </c>
      <c r="J598" t="s">
        <v>383</v>
      </c>
      <c r="K598">
        <v>1.5172305802355823E-2</v>
      </c>
      <c r="L598" t="s">
        <v>153</v>
      </c>
    </row>
    <row r="599" spans="9:12" x14ac:dyDescent="0.25">
      <c r="I599" t="s">
        <v>210</v>
      </c>
      <c r="J599" t="s">
        <v>372</v>
      </c>
      <c r="K599">
        <v>0.25261302372924965</v>
      </c>
      <c r="L599" t="s">
        <v>153</v>
      </c>
    </row>
    <row r="600" spans="9:12" x14ac:dyDescent="0.25">
      <c r="I600" t="s">
        <v>210</v>
      </c>
      <c r="J600" t="s">
        <v>373</v>
      </c>
      <c r="K600">
        <v>0</v>
      </c>
      <c r="L600" t="s">
        <v>153</v>
      </c>
    </row>
    <row r="601" spans="9:12" x14ac:dyDescent="0.25">
      <c r="I601" t="s">
        <v>210</v>
      </c>
      <c r="J601" t="s">
        <v>374</v>
      </c>
      <c r="K601">
        <v>2.6268869692661786E-2</v>
      </c>
      <c r="L601" t="s">
        <v>153</v>
      </c>
    </row>
    <row r="602" spans="9:12" x14ac:dyDescent="0.25">
      <c r="I602" t="s">
        <v>210</v>
      </c>
      <c r="J602" t="s">
        <v>375</v>
      </c>
      <c r="K602">
        <v>0.22222698163564442</v>
      </c>
      <c r="L602" t="s">
        <v>153</v>
      </c>
    </row>
    <row r="603" spans="9:12" x14ac:dyDescent="0.25">
      <c r="I603" t="s">
        <v>210</v>
      </c>
      <c r="J603" t="s">
        <v>376</v>
      </c>
      <c r="K603">
        <v>0</v>
      </c>
      <c r="L603" t="s">
        <v>153</v>
      </c>
    </row>
    <row r="604" spans="9:12" x14ac:dyDescent="0.25">
      <c r="I604" t="s">
        <v>210</v>
      </c>
      <c r="J604" t="s">
        <v>377</v>
      </c>
      <c r="K604">
        <v>2.3812936403296354E-2</v>
      </c>
      <c r="L604" t="s">
        <v>153</v>
      </c>
    </row>
    <row r="605" spans="9:12" x14ac:dyDescent="0.25">
      <c r="I605" t="s">
        <v>210</v>
      </c>
      <c r="J605" t="s">
        <v>378</v>
      </c>
      <c r="K605">
        <v>0.21209934972179048</v>
      </c>
      <c r="L605" t="s">
        <v>153</v>
      </c>
    </row>
    <row r="606" spans="9:12" x14ac:dyDescent="0.25">
      <c r="I606" t="s">
        <v>210</v>
      </c>
      <c r="J606" t="s">
        <v>379</v>
      </c>
      <c r="K606">
        <v>0</v>
      </c>
      <c r="L606" t="s">
        <v>153</v>
      </c>
    </row>
    <row r="607" spans="9:12" x14ac:dyDescent="0.25">
      <c r="I607" t="s">
        <v>210</v>
      </c>
      <c r="J607" t="s">
        <v>380</v>
      </c>
      <c r="K607">
        <v>2.6475377995859105E-2</v>
      </c>
      <c r="L607" t="s">
        <v>153</v>
      </c>
    </row>
    <row r="608" spans="9:12" x14ac:dyDescent="0.25">
      <c r="I608" t="s">
        <v>210</v>
      </c>
      <c r="J608" t="s">
        <v>381</v>
      </c>
      <c r="K608">
        <v>0.21207764176019719</v>
      </c>
      <c r="L608" t="s">
        <v>153</v>
      </c>
    </row>
    <row r="609" spans="9:12" x14ac:dyDescent="0.25">
      <c r="I609" t="s">
        <v>210</v>
      </c>
      <c r="J609" t="s">
        <v>382</v>
      </c>
      <c r="K609">
        <v>1.451870510038549E-8</v>
      </c>
      <c r="L609" t="s">
        <v>153</v>
      </c>
    </row>
    <row r="610" spans="9:12" x14ac:dyDescent="0.25">
      <c r="I610" t="s">
        <v>210</v>
      </c>
      <c r="J610" t="s">
        <v>383</v>
      </c>
      <c r="K610">
        <v>2.4425804542596779E-2</v>
      </c>
      <c r="L610" t="s">
        <v>153</v>
      </c>
    </row>
    <row r="611" spans="9:12" x14ac:dyDescent="0.25">
      <c r="I611" t="s">
        <v>211</v>
      </c>
      <c r="J611" t="s">
        <v>372</v>
      </c>
      <c r="K611">
        <v>0.23718520056836354</v>
      </c>
      <c r="L611" t="s">
        <v>153</v>
      </c>
    </row>
    <row r="612" spans="9:12" x14ac:dyDescent="0.25">
      <c r="I612" t="s">
        <v>211</v>
      </c>
      <c r="J612" t="s">
        <v>373</v>
      </c>
      <c r="K612">
        <v>0</v>
      </c>
      <c r="L612" t="s">
        <v>153</v>
      </c>
    </row>
    <row r="613" spans="9:12" x14ac:dyDescent="0.25">
      <c r="I613" t="s">
        <v>211</v>
      </c>
      <c r="J613" t="s">
        <v>374</v>
      </c>
      <c r="K613">
        <v>2.2387825934281829E-2</v>
      </c>
      <c r="L613" t="s">
        <v>153</v>
      </c>
    </row>
    <row r="614" spans="9:12" x14ac:dyDescent="0.25">
      <c r="I614" t="s">
        <v>211</v>
      </c>
      <c r="J614" t="s">
        <v>375</v>
      </c>
      <c r="K614">
        <v>0.23433482065203023</v>
      </c>
      <c r="L614" t="s">
        <v>153</v>
      </c>
    </row>
    <row r="615" spans="9:12" x14ac:dyDescent="0.25">
      <c r="I615" t="s">
        <v>211</v>
      </c>
      <c r="J615" t="s">
        <v>376</v>
      </c>
      <c r="K615">
        <v>0</v>
      </c>
      <c r="L615" t="s">
        <v>153</v>
      </c>
    </row>
    <row r="616" spans="9:12" x14ac:dyDescent="0.25">
      <c r="I616" t="s">
        <v>211</v>
      </c>
      <c r="J616" t="s">
        <v>377</v>
      </c>
      <c r="K616">
        <v>2.718183420977335E-2</v>
      </c>
      <c r="L616" t="s">
        <v>153</v>
      </c>
    </row>
    <row r="617" spans="9:12" x14ac:dyDescent="0.25">
      <c r="I617" t="s">
        <v>211</v>
      </c>
      <c r="J617" t="s">
        <v>378</v>
      </c>
      <c r="K617">
        <v>0.21982341291726615</v>
      </c>
      <c r="L617" t="s">
        <v>153</v>
      </c>
    </row>
    <row r="618" spans="9:12" x14ac:dyDescent="0.25">
      <c r="I618" t="s">
        <v>211</v>
      </c>
      <c r="J618" t="s">
        <v>379</v>
      </c>
      <c r="K618">
        <v>0</v>
      </c>
      <c r="L618" t="s">
        <v>153</v>
      </c>
    </row>
    <row r="619" spans="9:12" x14ac:dyDescent="0.25">
      <c r="I619" t="s">
        <v>211</v>
      </c>
      <c r="J619" t="s">
        <v>380</v>
      </c>
      <c r="K619">
        <v>2.3817316388675722E-2</v>
      </c>
      <c r="L619" t="s">
        <v>153</v>
      </c>
    </row>
    <row r="620" spans="9:12" x14ac:dyDescent="0.25">
      <c r="I620" t="s">
        <v>211</v>
      </c>
      <c r="J620" t="s">
        <v>381</v>
      </c>
      <c r="K620">
        <v>0.21034639945405917</v>
      </c>
      <c r="L620" t="s">
        <v>153</v>
      </c>
    </row>
    <row r="621" spans="9:12" x14ac:dyDescent="0.25">
      <c r="I621" t="s">
        <v>211</v>
      </c>
      <c r="J621" t="s">
        <v>382</v>
      </c>
      <c r="K621">
        <v>0</v>
      </c>
      <c r="L621" t="s">
        <v>153</v>
      </c>
    </row>
    <row r="622" spans="9:12" x14ac:dyDescent="0.25">
      <c r="I622" t="s">
        <v>211</v>
      </c>
      <c r="J622" t="s">
        <v>383</v>
      </c>
      <c r="K622">
        <v>2.4923189875549669E-2</v>
      </c>
      <c r="L622" t="s">
        <v>153</v>
      </c>
    </row>
    <row r="623" spans="9:12" x14ac:dyDescent="0.25">
      <c r="I623" t="s">
        <v>212</v>
      </c>
      <c r="J623" t="s">
        <v>372</v>
      </c>
      <c r="K623">
        <v>0.2475299454530353</v>
      </c>
      <c r="L623" t="s">
        <v>153</v>
      </c>
    </row>
    <row r="624" spans="9:12" x14ac:dyDescent="0.25">
      <c r="I624" t="s">
        <v>212</v>
      </c>
      <c r="J624" t="s">
        <v>373</v>
      </c>
      <c r="K624">
        <v>0</v>
      </c>
      <c r="L624" t="s">
        <v>153</v>
      </c>
    </row>
    <row r="625" spans="9:12" x14ac:dyDescent="0.25">
      <c r="I625" t="s">
        <v>212</v>
      </c>
      <c r="J625" t="s">
        <v>374</v>
      </c>
      <c r="K625">
        <v>2.3281065447691325E-2</v>
      </c>
      <c r="L625" t="s">
        <v>153</v>
      </c>
    </row>
    <row r="626" spans="9:12" x14ac:dyDescent="0.25">
      <c r="I626" t="s">
        <v>212</v>
      </c>
      <c r="J626" t="s">
        <v>375</v>
      </c>
      <c r="K626">
        <v>0.22927693843795066</v>
      </c>
      <c r="L626" t="s">
        <v>153</v>
      </c>
    </row>
    <row r="627" spans="9:12" x14ac:dyDescent="0.25">
      <c r="I627" t="s">
        <v>212</v>
      </c>
      <c r="J627" t="s">
        <v>376</v>
      </c>
      <c r="K627">
        <v>0</v>
      </c>
      <c r="L627" t="s">
        <v>153</v>
      </c>
    </row>
    <row r="628" spans="9:12" x14ac:dyDescent="0.25">
      <c r="I628" t="s">
        <v>212</v>
      </c>
      <c r="J628" t="s">
        <v>377</v>
      </c>
      <c r="K628">
        <v>2.319187586936413E-2</v>
      </c>
      <c r="L628" t="s">
        <v>153</v>
      </c>
    </row>
    <row r="629" spans="9:12" x14ac:dyDescent="0.25">
      <c r="I629" t="s">
        <v>212</v>
      </c>
      <c r="J629" t="s">
        <v>378</v>
      </c>
      <c r="K629">
        <v>0.22495079765158865</v>
      </c>
      <c r="L629" t="s">
        <v>153</v>
      </c>
    </row>
    <row r="630" spans="9:12" x14ac:dyDescent="0.25">
      <c r="I630" t="s">
        <v>212</v>
      </c>
      <c r="J630" t="s">
        <v>379</v>
      </c>
      <c r="K630">
        <v>0</v>
      </c>
      <c r="L630" t="s">
        <v>153</v>
      </c>
    </row>
    <row r="631" spans="9:12" x14ac:dyDescent="0.25">
      <c r="I631" t="s">
        <v>212</v>
      </c>
      <c r="J631" t="s">
        <v>380</v>
      </c>
      <c r="K631">
        <v>2.5734107185290258E-2</v>
      </c>
      <c r="L631" t="s">
        <v>153</v>
      </c>
    </row>
    <row r="632" spans="9:12" x14ac:dyDescent="0.25">
      <c r="I632" t="s">
        <v>212</v>
      </c>
      <c r="J632" t="s">
        <v>381</v>
      </c>
      <c r="K632">
        <v>0.20549623120117658</v>
      </c>
      <c r="L632" t="s">
        <v>153</v>
      </c>
    </row>
    <row r="633" spans="9:12" x14ac:dyDescent="0.25">
      <c r="I633" t="s">
        <v>212</v>
      </c>
      <c r="J633" t="s">
        <v>382</v>
      </c>
      <c r="K633">
        <v>0</v>
      </c>
      <c r="L633" t="s">
        <v>153</v>
      </c>
    </row>
    <row r="634" spans="9:12" x14ac:dyDescent="0.25">
      <c r="I634" t="s">
        <v>212</v>
      </c>
      <c r="J634" t="s">
        <v>383</v>
      </c>
      <c r="K634">
        <v>2.0539038753904781E-2</v>
      </c>
      <c r="L634" t="s">
        <v>153</v>
      </c>
    </row>
    <row r="635" spans="9:12" x14ac:dyDescent="0.25">
      <c r="I635" t="s">
        <v>213</v>
      </c>
      <c r="J635" t="s">
        <v>372</v>
      </c>
      <c r="K635">
        <v>0.28277879066629152</v>
      </c>
      <c r="L635" t="s">
        <v>153</v>
      </c>
    </row>
    <row r="636" spans="9:12" x14ac:dyDescent="0.25">
      <c r="I636" t="s">
        <v>213</v>
      </c>
      <c r="J636" t="s">
        <v>373</v>
      </c>
      <c r="K636">
        <v>0</v>
      </c>
      <c r="L636" t="s">
        <v>153</v>
      </c>
    </row>
    <row r="637" spans="9:12" x14ac:dyDescent="0.25">
      <c r="I637" t="s">
        <v>213</v>
      </c>
      <c r="J637" t="s">
        <v>374</v>
      </c>
      <c r="K637">
        <v>2.7515269644432235E-2</v>
      </c>
      <c r="L637" t="s">
        <v>153</v>
      </c>
    </row>
    <row r="638" spans="9:12" x14ac:dyDescent="0.25">
      <c r="I638" t="s">
        <v>213</v>
      </c>
      <c r="J638" t="s">
        <v>375</v>
      </c>
      <c r="K638">
        <v>0.21835174748735892</v>
      </c>
      <c r="L638" t="s">
        <v>153</v>
      </c>
    </row>
    <row r="639" spans="9:12" x14ac:dyDescent="0.25">
      <c r="I639" t="s">
        <v>213</v>
      </c>
      <c r="J639" t="s">
        <v>376</v>
      </c>
      <c r="K639">
        <v>0</v>
      </c>
      <c r="L639" t="s">
        <v>153</v>
      </c>
    </row>
    <row r="640" spans="9:12" x14ac:dyDescent="0.25">
      <c r="I640" t="s">
        <v>213</v>
      </c>
      <c r="J640" t="s">
        <v>377</v>
      </c>
      <c r="K640">
        <v>1.6877102275389369E-2</v>
      </c>
      <c r="L640" t="s">
        <v>153</v>
      </c>
    </row>
    <row r="641" spans="9:12" x14ac:dyDescent="0.25">
      <c r="I641" t="s">
        <v>213</v>
      </c>
      <c r="J641" t="s">
        <v>378</v>
      </c>
      <c r="K641">
        <v>0.19867921329095831</v>
      </c>
      <c r="L641" t="s">
        <v>153</v>
      </c>
    </row>
    <row r="642" spans="9:12" x14ac:dyDescent="0.25">
      <c r="I642" t="s">
        <v>213</v>
      </c>
      <c r="J642" t="s">
        <v>379</v>
      </c>
      <c r="K642">
        <v>0</v>
      </c>
      <c r="L642" t="s">
        <v>153</v>
      </c>
    </row>
    <row r="643" spans="9:12" x14ac:dyDescent="0.25">
      <c r="I643" t="s">
        <v>213</v>
      </c>
      <c r="J643" t="s">
        <v>380</v>
      </c>
      <c r="K643">
        <v>1.9747002938666984E-2</v>
      </c>
      <c r="L643" t="s">
        <v>153</v>
      </c>
    </row>
    <row r="644" spans="9:12" x14ac:dyDescent="0.25">
      <c r="I644" t="s">
        <v>213</v>
      </c>
      <c r="J644" t="s">
        <v>381</v>
      </c>
      <c r="K644">
        <v>0.21986839782334902</v>
      </c>
      <c r="L644" t="s">
        <v>153</v>
      </c>
    </row>
    <row r="645" spans="9:12" x14ac:dyDescent="0.25">
      <c r="I645" t="s">
        <v>213</v>
      </c>
      <c r="J645" t="s">
        <v>382</v>
      </c>
      <c r="K645">
        <v>0</v>
      </c>
      <c r="L645" t="s">
        <v>153</v>
      </c>
    </row>
    <row r="646" spans="9:12" x14ac:dyDescent="0.25">
      <c r="I646" t="s">
        <v>213</v>
      </c>
      <c r="J646" t="s">
        <v>383</v>
      </c>
      <c r="K646">
        <v>1.6182475873553336E-2</v>
      </c>
      <c r="L646" t="s">
        <v>153</v>
      </c>
    </row>
    <row r="647" spans="9:12" x14ac:dyDescent="0.25">
      <c r="I647" t="s">
        <v>214</v>
      </c>
      <c r="J647" t="s">
        <v>372</v>
      </c>
      <c r="K647">
        <v>0.28886555708763034</v>
      </c>
      <c r="L647" t="s">
        <v>153</v>
      </c>
    </row>
    <row r="648" spans="9:12" x14ac:dyDescent="0.25">
      <c r="I648" t="s">
        <v>214</v>
      </c>
      <c r="J648" t="s">
        <v>373</v>
      </c>
      <c r="K648">
        <v>0</v>
      </c>
      <c r="L648" t="s">
        <v>153</v>
      </c>
    </row>
    <row r="649" spans="9:12" x14ac:dyDescent="0.25">
      <c r="I649" t="s">
        <v>214</v>
      </c>
      <c r="J649" t="s">
        <v>374</v>
      </c>
      <c r="K649">
        <v>2.6475202366993432E-2</v>
      </c>
      <c r="L649" t="s">
        <v>153</v>
      </c>
    </row>
    <row r="650" spans="9:12" x14ac:dyDescent="0.25">
      <c r="I650" t="s">
        <v>214</v>
      </c>
      <c r="J650" t="s">
        <v>375</v>
      </c>
      <c r="K650">
        <v>0.21898300877331087</v>
      </c>
      <c r="L650" t="s">
        <v>153</v>
      </c>
    </row>
    <row r="651" spans="9:12" x14ac:dyDescent="0.25">
      <c r="I651" t="s">
        <v>214</v>
      </c>
      <c r="J651" t="s">
        <v>376</v>
      </c>
      <c r="K651">
        <v>0</v>
      </c>
      <c r="L651" t="s">
        <v>153</v>
      </c>
    </row>
    <row r="652" spans="9:12" x14ac:dyDescent="0.25">
      <c r="I652" t="s">
        <v>214</v>
      </c>
      <c r="J652" t="s">
        <v>377</v>
      </c>
      <c r="K652">
        <v>1.3723973289960958E-2</v>
      </c>
      <c r="L652" t="s">
        <v>153</v>
      </c>
    </row>
    <row r="653" spans="9:12" x14ac:dyDescent="0.25">
      <c r="I653" t="s">
        <v>214</v>
      </c>
      <c r="J653" t="s">
        <v>378</v>
      </c>
      <c r="K653">
        <v>0.19141254883286798</v>
      </c>
      <c r="L653" t="s">
        <v>153</v>
      </c>
    </row>
    <row r="654" spans="9:12" x14ac:dyDescent="0.25">
      <c r="I654" t="s">
        <v>214</v>
      </c>
      <c r="J654" t="s">
        <v>379</v>
      </c>
      <c r="K654">
        <v>0</v>
      </c>
      <c r="L654" t="s">
        <v>153</v>
      </c>
    </row>
    <row r="655" spans="9:12" x14ac:dyDescent="0.25">
      <c r="I655" t="s">
        <v>214</v>
      </c>
      <c r="J655" t="s">
        <v>380</v>
      </c>
      <c r="K655">
        <v>1.6673259657025086E-2</v>
      </c>
      <c r="L655" t="s">
        <v>153</v>
      </c>
    </row>
    <row r="656" spans="9:12" x14ac:dyDescent="0.25">
      <c r="I656" t="s">
        <v>214</v>
      </c>
      <c r="J656" t="s">
        <v>381</v>
      </c>
      <c r="K656">
        <v>0.22921698606858765</v>
      </c>
      <c r="L656" t="s">
        <v>153</v>
      </c>
    </row>
    <row r="657" spans="9:12" x14ac:dyDescent="0.25">
      <c r="I657" t="s">
        <v>214</v>
      </c>
      <c r="J657" t="s">
        <v>382</v>
      </c>
      <c r="K657">
        <v>0</v>
      </c>
      <c r="L657" t="s">
        <v>153</v>
      </c>
    </row>
    <row r="658" spans="9:12" x14ac:dyDescent="0.25">
      <c r="I658" t="s">
        <v>214</v>
      </c>
      <c r="J658" t="s">
        <v>383</v>
      </c>
      <c r="K658">
        <v>1.4649463923620817E-2</v>
      </c>
      <c r="L658" t="s">
        <v>153</v>
      </c>
    </row>
    <row r="659" spans="9:12" x14ac:dyDescent="0.25">
      <c r="I659" t="s">
        <v>215</v>
      </c>
      <c r="J659" t="s">
        <v>372</v>
      </c>
      <c r="K659">
        <v>0.27744747446133944</v>
      </c>
      <c r="L659" t="s">
        <v>153</v>
      </c>
    </row>
    <row r="660" spans="9:12" x14ac:dyDescent="0.25">
      <c r="I660" t="s">
        <v>215</v>
      </c>
      <c r="J660" t="s">
        <v>373</v>
      </c>
      <c r="K660">
        <v>0</v>
      </c>
      <c r="L660" t="s">
        <v>153</v>
      </c>
    </row>
    <row r="661" spans="9:12" x14ac:dyDescent="0.25">
      <c r="I661" t="s">
        <v>215</v>
      </c>
      <c r="J661" t="s">
        <v>374</v>
      </c>
      <c r="K661">
        <v>2.3304241828723177E-2</v>
      </c>
      <c r="L661" t="s">
        <v>153</v>
      </c>
    </row>
    <row r="662" spans="9:12" x14ac:dyDescent="0.25">
      <c r="I662" t="s">
        <v>215</v>
      </c>
      <c r="J662" t="s">
        <v>375</v>
      </c>
      <c r="K662">
        <v>0.22317777395531299</v>
      </c>
      <c r="L662" t="s">
        <v>153</v>
      </c>
    </row>
    <row r="663" spans="9:12" x14ac:dyDescent="0.25">
      <c r="I663" t="s">
        <v>215</v>
      </c>
      <c r="J663" t="s">
        <v>376</v>
      </c>
      <c r="K663">
        <v>0</v>
      </c>
      <c r="L663" t="s">
        <v>153</v>
      </c>
    </row>
    <row r="664" spans="9:12" x14ac:dyDescent="0.25">
      <c r="I664" t="s">
        <v>215</v>
      </c>
      <c r="J664" t="s">
        <v>377</v>
      </c>
      <c r="K664">
        <v>1.2640273690120836E-2</v>
      </c>
      <c r="L664" t="s">
        <v>153</v>
      </c>
    </row>
    <row r="665" spans="9:12" x14ac:dyDescent="0.25">
      <c r="I665" t="s">
        <v>215</v>
      </c>
      <c r="J665" t="s">
        <v>378</v>
      </c>
      <c r="K665">
        <v>0.20212132607519967</v>
      </c>
      <c r="L665" t="s">
        <v>153</v>
      </c>
    </row>
    <row r="666" spans="9:12" x14ac:dyDescent="0.25">
      <c r="I666" t="s">
        <v>215</v>
      </c>
      <c r="J666" t="s">
        <v>379</v>
      </c>
      <c r="K666">
        <v>0</v>
      </c>
      <c r="L666" t="s">
        <v>153</v>
      </c>
    </row>
    <row r="667" spans="9:12" x14ac:dyDescent="0.25">
      <c r="I667" t="s">
        <v>215</v>
      </c>
      <c r="J667" t="s">
        <v>380</v>
      </c>
      <c r="K667">
        <v>1.6080221230545574E-2</v>
      </c>
      <c r="L667" t="s">
        <v>153</v>
      </c>
    </row>
    <row r="668" spans="9:12" x14ac:dyDescent="0.25">
      <c r="I668" t="s">
        <v>215</v>
      </c>
      <c r="J668" t="s">
        <v>381</v>
      </c>
      <c r="K668">
        <v>0.23165302941624846</v>
      </c>
      <c r="L668" t="s">
        <v>153</v>
      </c>
    </row>
    <row r="669" spans="9:12" x14ac:dyDescent="0.25">
      <c r="I669" t="s">
        <v>215</v>
      </c>
      <c r="J669" t="s">
        <v>382</v>
      </c>
      <c r="K669">
        <v>0</v>
      </c>
      <c r="L669" t="s">
        <v>153</v>
      </c>
    </row>
    <row r="670" spans="9:12" x14ac:dyDescent="0.25">
      <c r="I670" t="s">
        <v>215</v>
      </c>
      <c r="J670" t="s">
        <v>383</v>
      </c>
      <c r="K670">
        <v>1.3575659342510038E-2</v>
      </c>
      <c r="L670" t="s">
        <v>153</v>
      </c>
    </row>
    <row r="671" spans="9:12" x14ac:dyDescent="0.25">
      <c r="I671" t="s">
        <v>216</v>
      </c>
      <c r="J671" t="s">
        <v>372</v>
      </c>
      <c r="K671">
        <v>0.2610610245916824</v>
      </c>
      <c r="L671" t="s">
        <v>153</v>
      </c>
    </row>
    <row r="672" spans="9:12" x14ac:dyDescent="0.25">
      <c r="I672" t="s">
        <v>216</v>
      </c>
      <c r="J672" t="s">
        <v>373</v>
      </c>
      <c r="K672">
        <v>0</v>
      </c>
      <c r="L672" t="s">
        <v>153</v>
      </c>
    </row>
    <row r="673" spans="9:12" x14ac:dyDescent="0.25">
      <c r="I673" t="s">
        <v>216</v>
      </c>
      <c r="J673" t="s">
        <v>374</v>
      </c>
      <c r="K673">
        <v>1.8007220311526382E-2</v>
      </c>
      <c r="L673" t="s">
        <v>153</v>
      </c>
    </row>
    <row r="674" spans="9:12" x14ac:dyDescent="0.25">
      <c r="I674" t="s">
        <v>216</v>
      </c>
      <c r="J674" t="s">
        <v>375</v>
      </c>
      <c r="K674">
        <v>0.23241653881412058</v>
      </c>
      <c r="L674" t="s">
        <v>153</v>
      </c>
    </row>
    <row r="675" spans="9:12" x14ac:dyDescent="0.25">
      <c r="I675" t="s">
        <v>216</v>
      </c>
      <c r="J675" t="s">
        <v>376</v>
      </c>
      <c r="K675">
        <v>0</v>
      </c>
      <c r="L675" t="s">
        <v>153</v>
      </c>
    </row>
    <row r="676" spans="9:12" x14ac:dyDescent="0.25">
      <c r="I676" t="s">
        <v>216</v>
      </c>
      <c r="J676" t="s">
        <v>377</v>
      </c>
      <c r="K676">
        <v>1.7064012234296991E-2</v>
      </c>
      <c r="L676" t="s">
        <v>153</v>
      </c>
    </row>
    <row r="677" spans="9:12" x14ac:dyDescent="0.25">
      <c r="I677" t="s">
        <v>216</v>
      </c>
      <c r="J677" t="s">
        <v>378</v>
      </c>
      <c r="K677">
        <v>0.21318004854465611</v>
      </c>
      <c r="L677" t="s">
        <v>153</v>
      </c>
    </row>
    <row r="678" spans="9:12" x14ac:dyDescent="0.25">
      <c r="I678" t="s">
        <v>216</v>
      </c>
      <c r="J678" t="s">
        <v>379</v>
      </c>
      <c r="K678">
        <v>0</v>
      </c>
      <c r="L678" t="s">
        <v>153</v>
      </c>
    </row>
    <row r="679" spans="9:12" x14ac:dyDescent="0.25">
      <c r="I679" t="s">
        <v>216</v>
      </c>
      <c r="J679" t="s">
        <v>380</v>
      </c>
      <c r="K679">
        <v>1.7725531798102868E-2</v>
      </c>
      <c r="L679" t="s">
        <v>153</v>
      </c>
    </row>
    <row r="680" spans="9:12" x14ac:dyDescent="0.25">
      <c r="I680" t="s">
        <v>216</v>
      </c>
      <c r="J680" t="s">
        <v>381</v>
      </c>
      <c r="K680">
        <v>0.22505963379229171</v>
      </c>
      <c r="L680" t="s">
        <v>153</v>
      </c>
    </row>
    <row r="681" spans="9:12" x14ac:dyDescent="0.25">
      <c r="I681" t="s">
        <v>216</v>
      </c>
      <c r="J681" t="s">
        <v>382</v>
      </c>
      <c r="K681">
        <v>0</v>
      </c>
      <c r="L681" t="s">
        <v>153</v>
      </c>
    </row>
    <row r="682" spans="9:12" x14ac:dyDescent="0.25">
      <c r="I682" t="s">
        <v>216</v>
      </c>
      <c r="J682" t="s">
        <v>383</v>
      </c>
      <c r="K682">
        <v>1.5485989913320531E-2</v>
      </c>
      <c r="L682" t="s">
        <v>153</v>
      </c>
    </row>
    <row r="683" spans="9:12" x14ac:dyDescent="0.25">
      <c r="I683" t="s">
        <v>217</v>
      </c>
      <c r="J683" t="s">
        <v>372</v>
      </c>
      <c r="K683">
        <v>0.26202016293942509</v>
      </c>
      <c r="L683" t="s">
        <v>153</v>
      </c>
    </row>
    <row r="684" spans="9:12" x14ac:dyDescent="0.25">
      <c r="I684" t="s">
        <v>217</v>
      </c>
      <c r="J684" t="s">
        <v>373</v>
      </c>
      <c r="K684">
        <v>0</v>
      </c>
      <c r="L684" t="s">
        <v>153</v>
      </c>
    </row>
    <row r="685" spans="9:12" x14ac:dyDescent="0.25">
      <c r="I685" t="s">
        <v>217</v>
      </c>
      <c r="J685" t="s">
        <v>374</v>
      </c>
      <c r="K685">
        <v>1.4226421014983098E-2</v>
      </c>
      <c r="L685" t="s">
        <v>153</v>
      </c>
    </row>
    <row r="686" spans="9:12" x14ac:dyDescent="0.25">
      <c r="I686" t="s">
        <v>217</v>
      </c>
      <c r="J686" t="s">
        <v>375</v>
      </c>
      <c r="K686">
        <v>0.23275598371221995</v>
      </c>
      <c r="L686" t="s">
        <v>153</v>
      </c>
    </row>
    <row r="687" spans="9:12" x14ac:dyDescent="0.25">
      <c r="I687" t="s">
        <v>217</v>
      </c>
      <c r="J687" t="s">
        <v>376</v>
      </c>
      <c r="K687">
        <v>0</v>
      </c>
      <c r="L687" t="s">
        <v>153</v>
      </c>
    </row>
    <row r="688" spans="9:12" x14ac:dyDescent="0.25">
      <c r="I688" t="s">
        <v>217</v>
      </c>
      <c r="J688" t="s">
        <v>377</v>
      </c>
      <c r="K688">
        <v>2.2111345504818965E-2</v>
      </c>
      <c r="L688" t="s">
        <v>153</v>
      </c>
    </row>
    <row r="689" spans="9:12" x14ac:dyDescent="0.25">
      <c r="I689" t="s">
        <v>217</v>
      </c>
      <c r="J689" t="s">
        <v>378</v>
      </c>
      <c r="K689">
        <v>0.20851510463148462</v>
      </c>
      <c r="L689" t="s">
        <v>153</v>
      </c>
    </row>
    <row r="690" spans="9:12" x14ac:dyDescent="0.25">
      <c r="I690" t="s">
        <v>217</v>
      </c>
      <c r="J690" t="s">
        <v>379</v>
      </c>
      <c r="K690">
        <v>0</v>
      </c>
      <c r="L690" t="s">
        <v>153</v>
      </c>
    </row>
    <row r="691" spans="9:12" x14ac:dyDescent="0.25">
      <c r="I691" t="s">
        <v>217</v>
      </c>
      <c r="J691" t="s">
        <v>380</v>
      </c>
      <c r="K691">
        <v>1.9519828511574907E-2</v>
      </c>
      <c r="L691" t="s">
        <v>153</v>
      </c>
    </row>
    <row r="692" spans="9:12" x14ac:dyDescent="0.25">
      <c r="I692" t="s">
        <v>217</v>
      </c>
      <c r="J692" t="s">
        <v>381</v>
      </c>
      <c r="K692">
        <v>0.22313278984391197</v>
      </c>
      <c r="L692" t="s">
        <v>153</v>
      </c>
    </row>
    <row r="693" spans="9:12" x14ac:dyDescent="0.25">
      <c r="I693" t="s">
        <v>217</v>
      </c>
      <c r="J693" t="s">
        <v>382</v>
      </c>
      <c r="K693">
        <v>0</v>
      </c>
      <c r="L693" t="s">
        <v>153</v>
      </c>
    </row>
    <row r="694" spans="9:12" x14ac:dyDescent="0.25">
      <c r="I694" t="s">
        <v>217</v>
      </c>
      <c r="J694" t="s">
        <v>383</v>
      </c>
      <c r="K694">
        <v>1.7718363841584404E-2</v>
      </c>
      <c r="L694" t="s">
        <v>153</v>
      </c>
    </row>
    <row r="695" spans="9:12" x14ac:dyDescent="0.25">
      <c r="I695" t="s">
        <v>218</v>
      </c>
      <c r="J695" t="s">
        <v>372</v>
      </c>
      <c r="K695">
        <v>0.27042162121969548</v>
      </c>
      <c r="L695" t="s">
        <v>153</v>
      </c>
    </row>
    <row r="696" spans="9:12" x14ac:dyDescent="0.25">
      <c r="I696" t="s">
        <v>218</v>
      </c>
      <c r="J696" t="s">
        <v>373</v>
      </c>
      <c r="K696">
        <v>0</v>
      </c>
      <c r="L696" t="s">
        <v>153</v>
      </c>
    </row>
    <row r="697" spans="9:12" x14ac:dyDescent="0.25">
      <c r="I697" t="s">
        <v>218</v>
      </c>
      <c r="J697" t="s">
        <v>374</v>
      </c>
      <c r="K697">
        <v>2.6371586184661323E-2</v>
      </c>
      <c r="L697" t="s">
        <v>153</v>
      </c>
    </row>
    <row r="698" spans="9:12" x14ac:dyDescent="0.25">
      <c r="I698" t="s">
        <v>218</v>
      </c>
      <c r="J698" t="s">
        <v>375</v>
      </c>
      <c r="K698">
        <v>0.2240152372058283</v>
      </c>
      <c r="L698" t="s">
        <v>153</v>
      </c>
    </row>
    <row r="699" spans="9:12" x14ac:dyDescent="0.25">
      <c r="I699" t="s">
        <v>218</v>
      </c>
      <c r="J699" t="s">
        <v>376</v>
      </c>
      <c r="K699">
        <v>0</v>
      </c>
      <c r="L699" t="s">
        <v>153</v>
      </c>
    </row>
    <row r="700" spans="9:12" x14ac:dyDescent="0.25">
      <c r="I700" t="s">
        <v>218</v>
      </c>
      <c r="J700" t="s">
        <v>377</v>
      </c>
      <c r="K700">
        <v>2.0992387579328167E-2</v>
      </c>
      <c r="L700" t="s">
        <v>153</v>
      </c>
    </row>
    <row r="701" spans="9:12" x14ac:dyDescent="0.25">
      <c r="I701" t="s">
        <v>218</v>
      </c>
      <c r="J701" t="s">
        <v>378</v>
      </c>
      <c r="K701">
        <v>0.19147471817325487</v>
      </c>
      <c r="L701" t="s">
        <v>153</v>
      </c>
    </row>
    <row r="702" spans="9:12" x14ac:dyDescent="0.25">
      <c r="I702" t="s">
        <v>218</v>
      </c>
      <c r="J702" t="s">
        <v>379</v>
      </c>
      <c r="K702">
        <v>0</v>
      </c>
      <c r="L702" t="s">
        <v>153</v>
      </c>
    </row>
    <row r="703" spans="9:12" x14ac:dyDescent="0.25">
      <c r="I703" t="s">
        <v>218</v>
      </c>
      <c r="J703" t="s">
        <v>380</v>
      </c>
      <c r="K703">
        <v>1.8256553752132355E-2</v>
      </c>
      <c r="L703" t="s">
        <v>153</v>
      </c>
    </row>
    <row r="704" spans="9:12" x14ac:dyDescent="0.25">
      <c r="I704" t="s">
        <v>218</v>
      </c>
      <c r="J704" t="s">
        <v>381</v>
      </c>
      <c r="K704">
        <v>0.22798037257369849</v>
      </c>
      <c r="L704" t="s">
        <v>153</v>
      </c>
    </row>
    <row r="705" spans="9:12" x14ac:dyDescent="0.25">
      <c r="I705" t="s">
        <v>218</v>
      </c>
      <c r="J705" t="s">
        <v>382</v>
      </c>
      <c r="K705">
        <v>0</v>
      </c>
      <c r="L705" t="s">
        <v>153</v>
      </c>
    </row>
    <row r="706" spans="9:12" x14ac:dyDescent="0.25">
      <c r="I706" t="s">
        <v>218</v>
      </c>
      <c r="J706" t="s">
        <v>383</v>
      </c>
      <c r="K706">
        <v>2.0487523311400094E-2</v>
      </c>
      <c r="L706" t="s">
        <v>153</v>
      </c>
    </row>
    <row r="707" spans="9:12" x14ac:dyDescent="0.25">
      <c r="I707" t="s">
        <v>219</v>
      </c>
      <c r="J707" t="s">
        <v>372</v>
      </c>
      <c r="K707">
        <v>0.26285157321019348</v>
      </c>
      <c r="L707" t="s">
        <v>153</v>
      </c>
    </row>
    <row r="708" spans="9:12" x14ac:dyDescent="0.25">
      <c r="I708" t="s">
        <v>219</v>
      </c>
      <c r="J708" t="s">
        <v>373</v>
      </c>
      <c r="K708">
        <v>0</v>
      </c>
      <c r="L708" t="s">
        <v>153</v>
      </c>
    </row>
    <row r="709" spans="9:12" x14ac:dyDescent="0.25">
      <c r="I709" t="s">
        <v>219</v>
      </c>
      <c r="J709" t="s">
        <v>374</v>
      </c>
      <c r="K709">
        <v>1.8379360533067688E-2</v>
      </c>
      <c r="L709" t="s">
        <v>153</v>
      </c>
    </row>
    <row r="710" spans="9:12" x14ac:dyDescent="0.25">
      <c r="I710" t="s">
        <v>219</v>
      </c>
      <c r="J710" t="s">
        <v>375</v>
      </c>
      <c r="K710">
        <v>0.23029260811312174</v>
      </c>
      <c r="L710" t="s">
        <v>153</v>
      </c>
    </row>
    <row r="711" spans="9:12" x14ac:dyDescent="0.25">
      <c r="I711" t="s">
        <v>219</v>
      </c>
      <c r="J711" t="s">
        <v>376</v>
      </c>
      <c r="K711">
        <v>0</v>
      </c>
      <c r="L711" t="s">
        <v>153</v>
      </c>
    </row>
    <row r="712" spans="9:12" x14ac:dyDescent="0.25">
      <c r="I712" t="s">
        <v>219</v>
      </c>
      <c r="J712" t="s">
        <v>377</v>
      </c>
      <c r="K712">
        <v>1.6481975709255397E-2</v>
      </c>
      <c r="L712" t="s">
        <v>153</v>
      </c>
    </row>
    <row r="713" spans="9:12" x14ac:dyDescent="0.25">
      <c r="I713" t="s">
        <v>219</v>
      </c>
      <c r="J713" t="s">
        <v>378</v>
      </c>
      <c r="K713">
        <v>0.20944556032469722</v>
      </c>
      <c r="L713" t="s">
        <v>153</v>
      </c>
    </row>
    <row r="714" spans="9:12" x14ac:dyDescent="0.25">
      <c r="I714" t="s">
        <v>219</v>
      </c>
      <c r="J714" t="s">
        <v>379</v>
      </c>
      <c r="K714">
        <v>0</v>
      </c>
      <c r="L714" t="s">
        <v>153</v>
      </c>
    </row>
    <row r="715" spans="9:12" x14ac:dyDescent="0.25">
      <c r="I715" t="s">
        <v>219</v>
      </c>
      <c r="J715" t="s">
        <v>380</v>
      </c>
      <c r="K715">
        <v>1.7554524205435979E-2</v>
      </c>
      <c r="L715" t="s">
        <v>153</v>
      </c>
    </row>
    <row r="716" spans="9:12" x14ac:dyDescent="0.25">
      <c r="I716" t="s">
        <v>219</v>
      </c>
      <c r="J716" t="s">
        <v>381</v>
      </c>
      <c r="K716">
        <v>0.22897892811621706</v>
      </c>
      <c r="L716" t="s">
        <v>153</v>
      </c>
    </row>
    <row r="717" spans="9:12" x14ac:dyDescent="0.25">
      <c r="I717" t="s">
        <v>219</v>
      </c>
      <c r="J717" t="s">
        <v>382</v>
      </c>
      <c r="K717">
        <v>0</v>
      </c>
      <c r="L717" t="s">
        <v>153</v>
      </c>
    </row>
    <row r="718" spans="9:12" x14ac:dyDescent="0.25">
      <c r="I718" t="s">
        <v>219</v>
      </c>
      <c r="J718" t="s">
        <v>383</v>
      </c>
      <c r="K718">
        <v>1.6015469788011966E-2</v>
      </c>
      <c r="L718" t="s">
        <v>153</v>
      </c>
    </row>
    <row r="719" spans="9:12" x14ac:dyDescent="0.25">
      <c r="I719" t="s">
        <v>220</v>
      </c>
      <c r="J719" t="s">
        <v>372</v>
      </c>
      <c r="K719">
        <v>0.25854297910392787</v>
      </c>
      <c r="L719" t="s">
        <v>153</v>
      </c>
    </row>
    <row r="720" spans="9:12" x14ac:dyDescent="0.25">
      <c r="I720" t="s">
        <v>220</v>
      </c>
      <c r="J720" t="s">
        <v>373</v>
      </c>
      <c r="K720">
        <v>0</v>
      </c>
      <c r="L720" t="s">
        <v>153</v>
      </c>
    </row>
    <row r="721" spans="9:12" x14ac:dyDescent="0.25">
      <c r="I721" t="s">
        <v>220</v>
      </c>
      <c r="J721" t="s">
        <v>374</v>
      </c>
      <c r="K721">
        <v>2.0633792001112445E-2</v>
      </c>
      <c r="L721" t="s">
        <v>153</v>
      </c>
    </row>
    <row r="722" spans="9:12" x14ac:dyDescent="0.25">
      <c r="I722" t="s">
        <v>220</v>
      </c>
      <c r="J722" t="s">
        <v>375</v>
      </c>
      <c r="K722">
        <v>0.22779334381333172</v>
      </c>
      <c r="L722" t="s">
        <v>153</v>
      </c>
    </row>
    <row r="723" spans="9:12" x14ac:dyDescent="0.25">
      <c r="I723" t="s">
        <v>220</v>
      </c>
      <c r="J723" t="s">
        <v>376</v>
      </c>
      <c r="K723">
        <v>0</v>
      </c>
      <c r="L723" t="s">
        <v>153</v>
      </c>
    </row>
    <row r="724" spans="9:12" x14ac:dyDescent="0.25">
      <c r="I724" t="s">
        <v>220</v>
      </c>
      <c r="J724" t="s">
        <v>377</v>
      </c>
      <c r="K724">
        <v>1.8166213513482864E-2</v>
      </c>
      <c r="L724" t="s">
        <v>153</v>
      </c>
    </row>
    <row r="725" spans="9:12" x14ac:dyDescent="0.25">
      <c r="I725" t="s">
        <v>220</v>
      </c>
      <c r="J725" t="s">
        <v>378</v>
      </c>
      <c r="K725">
        <v>0.21501476783850804</v>
      </c>
      <c r="L725" t="s">
        <v>153</v>
      </c>
    </row>
    <row r="726" spans="9:12" x14ac:dyDescent="0.25">
      <c r="I726" t="s">
        <v>220</v>
      </c>
      <c r="J726" t="s">
        <v>379</v>
      </c>
      <c r="K726">
        <v>0</v>
      </c>
      <c r="L726" t="s">
        <v>153</v>
      </c>
    </row>
    <row r="727" spans="9:12" x14ac:dyDescent="0.25">
      <c r="I727" t="s">
        <v>220</v>
      </c>
      <c r="J727" t="s">
        <v>380</v>
      </c>
      <c r="K727">
        <v>1.9058157229066633E-2</v>
      </c>
      <c r="L727" t="s">
        <v>153</v>
      </c>
    </row>
    <row r="728" spans="9:12" x14ac:dyDescent="0.25">
      <c r="I728" t="s">
        <v>220</v>
      </c>
      <c r="J728" t="s">
        <v>381</v>
      </c>
      <c r="K728">
        <v>0.2235406000592732</v>
      </c>
      <c r="L728" t="s">
        <v>153</v>
      </c>
    </row>
    <row r="729" spans="9:12" x14ac:dyDescent="0.25">
      <c r="I729" t="s">
        <v>220</v>
      </c>
      <c r="J729" t="s">
        <v>382</v>
      </c>
      <c r="K729">
        <v>0</v>
      </c>
      <c r="L729" t="s">
        <v>153</v>
      </c>
    </row>
    <row r="730" spans="9:12" x14ac:dyDescent="0.25">
      <c r="I730" t="s">
        <v>220</v>
      </c>
      <c r="J730" t="s">
        <v>383</v>
      </c>
      <c r="K730">
        <v>1.7250146441297663E-2</v>
      </c>
      <c r="L730" t="s">
        <v>153</v>
      </c>
    </row>
    <row r="731" spans="9:12" x14ac:dyDescent="0.25">
      <c r="I731" t="s">
        <v>221</v>
      </c>
      <c r="J731" t="s">
        <v>372</v>
      </c>
      <c r="K731">
        <v>0.29453404140105427</v>
      </c>
      <c r="L731" t="s">
        <v>153</v>
      </c>
    </row>
    <row r="732" spans="9:12" x14ac:dyDescent="0.25">
      <c r="I732" t="s">
        <v>221</v>
      </c>
      <c r="J732" t="s">
        <v>373</v>
      </c>
      <c r="K732">
        <v>0</v>
      </c>
      <c r="L732" t="s">
        <v>153</v>
      </c>
    </row>
    <row r="733" spans="9:12" x14ac:dyDescent="0.25">
      <c r="I733" t="s">
        <v>221</v>
      </c>
      <c r="J733" t="s">
        <v>374</v>
      </c>
      <c r="K733">
        <v>1.5324953340570288E-2</v>
      </c>
      <c r="L733" t="s">
        <v>153</v>
      </c>
    </row>
    <row r="734" spans="9:12" x14ac:dyDescent="0.25">
      <c r="I734" t="s">
        <v>221</v>
      </c>
      <c r="J734" t="s">
        <v>375</v>
      </c>
      <c r="K734">
        <v>0.22661375757591171</v>
      </c>
      <c r="L734" t="s">
        <v>153</v>
      </c>
    </row>
    <row r="735" spans="9:12" x14ac:dyDescent="0.25">
      <c r="I735" t="s">
        <v>221</v>
      </c>
      <c r="J735" t="s">
        <v>376</v>
      </c>
      <c r="K735">
        <v>0</v>
      </c>
      <c r="L735" t="s">
        <v>153</v>
      </c>
    </row>
    <row r="736" spans="9:12" x14ac:dyDescent="0.25">
      <c r="I736" t="s">
        <v>221</v>
      </c>
      <c r="J736" t="s">
        <v>377</v>
      </c>
      <c r="K736">
        <v>1.2556765290504288E-2</v>
      </c>
      <c r="L736" t="s">
        <v>153</v>
      </c>
    </row>
    <row r="737" spans="9:12" x14ac:dyDescent="0.25">
      <c r="I737" t="s">
        <v>221</v>
      </c>
      <c r="J737" t="s">
        <v>378</v>
      </c>
      <c r="K737">
        <v>0.21292980823396135</v>
      </c>
      <c r="L737" t="s">
        <v>153</v>
      </c>
    </row>
    <row r="738" spans="9:12" x14ac:dyDescent="0.25">
      <c r="I738" t="s">
        <v>221</v>
      </c>
      <c r="J738" t="s">
        <v>379</v>
      </c>
      <c r="K738">
        <v>0</v>
      </c>
      <c r="L738" t="s">
        <v>153</v>
      </c>
    </row>
    <row r="739" spans="9:12" x14ac:dyDescent="0.25">
      <c r="I739" t="s">
        <v>221</v>
      </c>
      <c r="J739" t="s">
        <v>380</v>
      </c>
      <c r="K739">
        <v>1.1852307673999583E-2</v>
      </c>
      <c r="L739" t="s">
        <v>153</v>
      </c>
    </row>
    <row r="740" spans="9:12" x14ac:dyDescent="0.25">
      <c r="I740" t="s">
        <v>221</v>
      </c>
      <c r="J740" t="s">
        <v>381</v>
      </c>
      <c r="K740">
        <v>0.21301150062832369</v>
      </c>
      <c r="L740" t="s">
        <v>153</v>
      </c>
    </row>
    <row r="741" spans="9:12" x14ac:dyDescent="0.25">
      <c r="I741" t="s">
        <v>221</v>
      </c>
      <c r="J741" t="s">
        <v>382</v>
      </c>
      <c r="K741">
        <v>0</v>
      </c>
      <c r="L741" t="s">
        <v>153</v>
      </c>
    </row>
    <row r="742" spans="9:12" x14ac:dyDescent="0.25">
      <c r="I742" t="s">
        <v>221</v>
      </c>
      <c r="J742" t="s">
        <v>383</v>
      </c>
      <c r="K742">
        <v>1.3176865855675334E-2</v>
      </c>
      <c r="L742" t="s">
        <v>153</v>
      </c>
    </row>
    <row r="743" spans="9:12" x14ac:dyDescent="0.25">
      <c r="I743" t="s">
        <v>222</v>
      </c>
      <c r="J743" t="s">
        <v>372</v>
      </c>
      <c r="K743">
        <v>0.30188001839368839</v>
      </c>
      <c r="L743" t="s">
        <v>153</v>
      </c>
    </row>
    <row r="744" spans="9:12" x14ac:dyDescent="0.25">
      <c r="I744" t="s">
        <v>222</v>
      </c>
      <c r="J744" t="s">
        <v>373</v>
      </c>
      <c r="K744">
        <v>0</v>
      </c>
      <c r="L744" t="s">
        <v>153</v>
      </c>
    </row>
    <row r="745" spans="9:12" x14ac:dyDescent="0.25">
      <c r="I745" t="s">
        <v>222</v>
      </c>
      <c r="J745" t="s">
        <v>374</v>
      </c>
      <c r="K745">
        <v>1.504665837149478E-2</v>
      </c>
      <c r="L745" t="s">
        <v>153</v>
      </c>
    </row>
    <row r="746" spans="9:12" x14ac:dyDescent="0.25">
      <c r="I746" t="s">
        <v>222</v>
      </c>
      <c r="J746" t="s">
        <v>375</v>
      </c>
      <c r="K746">
        <v>0.2226655464413895</v>
      </c>
      <c r="L746" t="s">
        <v>153</v>
      </c>
    </row>
    <row r="747" spans="9:12" x14ac:dyDescent="0.25">
      <c r="I747" t="s">
        <v>222</v>
      </c>
      <c r="J747" t="s">
        <v>376</v>
      </c>
      <c r="K747">
        <v>0</v>
      </c>
      <c r="L747" t="s">
        <v>153</v>
      </c>
    </row>
    <row r="748" spans="9:12" x14ac:dyDescent="0.25">
      <c r="I748" t="s">
        <v>222</v>
      </c>
      <c r="J748" t="s">
        <v>377</v>
      </c>
      <c r="K748">
        <v>1.3024520829319503E-2</v>
      </c>
      <c r="L748" t="s">
        <v>153</v>
      </c>
    </row>
    <row r="749" spans="9:12" x14ac:dyDescent="0.25">
      <c r="I749" t="s">
        <v>222</v>
      </c>
      <c r="J749" t="s">
        <v>378</v>
      </c>
      <c r="K749">
        <v>0.2218981339552086</v>
      </c>
      <c r="L749" t="s">
        <v>153</v>
      </c>
    </row>
    <row r="750" spans="9:12" x14ac:dyDescent="0.25">
      <c r="I750" t="s">
        <v>222</v>
      </c>
      <c r="J750" t="s">
        <v>379</v>
      </c>
      <c r="K750">
        <v>0</v>
      </c>
      <c r="L750" t="s">
        <v>153</v>
      </c>
    </row>
    <row r="751" spans="9:12" x14ac:dyDescent="0.25">
      <c r="I751" t="s">
        <v>222</v>
      </c>
      <c r="J751" t="s">
        <v>380</v>
      </c>
      <c r="K751">
        <v>1.3272284465380755E-2</v>
      </c>
      <c r="L751" t="s">
        <v>153</v>
      </c>
    </row>
    <row r="752" spans="9:12" x14ac:dyDescent="0.25">
      <c r="I752" t="s">
        <v>222</v>
      </c>
      <c r="J752" t="s">
        <v>381</v>
      </c>
      <c r="K752">
        <v>0.20049149462376145</v>
      </c>
      <c r="L752" t="s">
        <v>153</v>
      </c>
    </row>
    <row r="753" spans="9:12" x14ac:dyDescent="0.25">
      <c r="I753" t="s">
        <v>222</v>
      </c>
      <c r="J753" t="s">
        <v>382</v>
      </c>
      <c r="K753">
        <v>0</v>
      </c>
      <c r="L753" t="s">
        <v>153</v>
      </c>
    </row>
    <row r="754" spans="9:12" x14ac:dyDescent="0.25">
      <c r="I754" t="s">
        <v>222</v>
      </c>
      <c r="J754" t="s">
        <v>383</v>
      </c>
      <c r="K754">
        <v>1.1721342919756123E-2</v>
      </c>
      <c r="L754" t="s">
        <v>153</v>
      </c>
    </row>
    <row r="755" spans="9:12" x14ac:dyDescent="0.25">
      <c r="I755" t="s">
        <v>223</v>
      </c>
      <c r="J755" t="s">
        <v>372</v>
      </c>
      <c r="K755">
        <v>0.29944618828008934</v>
      </c>
      <c r="L755" t="s">
        <v>153</v>
      </c>
    </row>
    <row r="756" spans="9:12" x14ac:dyDescent="0.25">
      <c r="I756" t="s">
        <v>223</v>
      </c>
      <c r="J756" t="s">
        <v>373</v>
      </c>
      <c r="K756">
        <v>0</v>
      </c>
      <c r="L756" t="s">
        <v>153</v>
      </c>
    </row>
    <row r="757" spans="9:12" x14ac:dyDescent="0.25">
      <c r="I757" t="s">
        <v>223</v>
      </c>
      <c r="J757" t="s">
        <v>374</v>
      </c>
      <c r="K757">
        <v>1.4214120193029684E-2</v>
      </c>
      <c r="L757" t="s">
        <v>153</v>
      </c>
    </row>
    <row r="758" spans="9:12" x14ac:dyDescent="0.25">
      <c r="I758" t="s">
        <v>223</v>
      </c>
      <c r="J758" t="s">
        <v>375</v>
      </c>
      <c r="K758">
        <v>0.22544115645778634</v>
      </c>
      <c r="L758" t="s">
        <v>153</v>
      </c>
    </row>
    <row r="759" spans="9:12" x14ac:dyDescent="0.25">
      <c r="I759" t="s">
        <v>223</v>
      </c>
      <c r="J759" t="s">
        <v>376</v>
      </c>
      <c r="K759">
        <v>0</v>
      </c>
      <c r="L759" t="s">
        <v>153</v>
      </c>
    </row>
    <row r="760" spans="9:12" x14ac:dyDescent="0.25">
      <c r="I760" t="s">
        <v>223</v>
      </c>
      <c r="J760" t="s">
        <v>377</v>
      </c>
      <c r="K760">
        <v>1.0418446200629199E-2</v>
      </c>
      <c r="L760" t="s">
        <v>153</v>
      </c>
    </row>
    <row r="761" spans="9:12" x14ac:dyDescent="0.25">
      <c r="I761" t="s">
        <v>223</v>
      </c>
      <c r="J761" t="s">
        <v>378</v>
      </c>
      <c r="K761">
        <v>0.22068906545693093</v>
      </c>
      <c r="L761" t="s">
        <v>153</v>
      </c>
    </row>
    <row r="762" spans="9:12" x14ac:dyDescent="0.25">
      <c r="I762" t="s">
        <v>223</v>
      </c>
      <c r="J762" t="s">
        <v>379</v>
      </c>
      <c r="K762">
        <v>0</v>
      </c>
      <c r="L762" t="s">
        <v>153</v>
      </c>
    </row>
    <row r="763" spans="9:12" x14ac:dyDescent="0.25">
      <c r="I763" t="s">
        <v>223</v>
      </c>
      <c r="J763" t="s">
        <v>380</v>
      </c>
      <c r="K763">
        <v>1.1704606543352262E-2</v>
      </c>
      <c r="L763" t="s">
        <v>153</v>
      </c>
    </row>
    <row r="764" spans="9:12" x14ac:dyDescent="0.25">
      <c r="I764" t="s">
        <v>223</v>
      </c>
      <c r="J764" t="s">
        <v>381</v>
      </c>
      <c r="K764">
        <v>0.20897661584468233</v>
      </c>
      <c r="L764" t="s">
        <v>153</v>
      </c>
    </row>
    <row r="765" spans="9:12" x14ac:dyDescent="0.25">
      <c r="I765" t="s">
        <v>223</v>
      </c>
      <c r="J765" t="s">
        <v>382</v>
      </c>
      <c r="K765">
        <v>0</v>
      </c>
      <c r="L765" t="s">
        <v>153</v>
      </c>
    </row>
    <row r="766" spans="9:12" x14ac:dyDescent="0.25">
      <c r="I766" t="s">
        <v>223</v>
      </c>
      <c r="J766" t="s">
        <v>383</v>
      </c>
      <c r="K766">
        <v>9.1098010235008652E-3</v>
      </c>
      <c r="L766" t="s">
        <v>153</v>
      </c>
    </row>
    <row r="767" spans="9:12" x14ac:dyDescent="0.25">
      <c r="I767" t="s">
        <v>224</v>
      </c>
      <c r="J767" t="s">
        <v>372</v>
      </c>
      <c r="K767">
        <v>0.29163958567995951</v>
      </c>
      <c r="L767" t="s">
        <v>153</v>
      </c>
    </row>
    <row r="768" spans="9:12" x14ac:dyDescent="0.25">
      <c r="I768" t="s">
        <v>224</v>
      </c>
      <c r="J768" t="s">
        <v>373</v>
      </c>
      <c r="K768">
        <v>0</v>
      </c>
      <c r="L768" t="s">
        <v>153</v>
      </c>
    </row>
    <row r="769" spans="9:12" x14ac:dyDescent="0.25">
      <c r="I769" t="s">
        <v>224</v>
      </c>
      <c r="J769" t="s">
        <v>374</v>
      </c>
      <c r="K769">
        <v>2.2479259998499552E-2</v>
      </c>
      <c r="L769" t="s">
        <v>153</v>
      </c>
    </row>
    <row r="770" spans="9:12" x14ac:dyDescent="0.25">
      <c r="I770" t="s">
        <v>224</v>
      </c>
      <c r="J770" t="s">
        <v>375</v>
      </c>
      <c r="K770">
        <v>0.2245246074458806</v>
      </c>
      <c r="L770" t="s">
        <v>153</v>
      </c>
    </row>
    <row r="771" spans="9:12" x14ac:dyDescent="0.25">
      <c r="I771" t="s">
        <v>224</v>
      </c>
      <c r="J771" t="s">
        <v>376</v>
      </c>
      <c r="K771">
        <v>0</v>
      </c>
      <c r="L771" t="s">
        <v>153</v>
      </c>
    </row>
    <row r="772" spans="9:12" x14ac:dyDescent="0.25">
      <c r="I772" t="s">
        <v>224</v>
      </c>
      <c r="J772" t="s">
        <v>377</v>
      </c>
      <c r="K772">
        <v>1.1777654404158086E-2</v>
      </c>
      <c r="L772" t="s">
        <v>153</v>
      </c>
    </row>
    <row r="773" spans="9:12" x14ac:dyDescent="0.25">
      <c r="I773" t="s">
        <v>224</v>
      </c>
      <c r="J773" t="s">
        <v>378</v>
      </c>
      <c r="K773">
        <v>0.2167024926707935</v>
      </c>
      <c r="L773" t="s">
        <v>153</v>
      </c>
    </row>
    <row r="774" spans="9:12" x14ac:dyDescent="0.25">
      <c r="I774" t="s">
        <v>224</v>
      </c>
      <c r="J774" t="s">
        <v>379</v>
      </c>
      <c r="K774">
        <v>0</v>
      </c>
      <c r="L774" t="s">
        <v>153</v>
      </c>
    </row>
    <row r="775" spans="9:12" x14ac:dyDescent="0.25">
      <c r="I775" t="s">
        <v>224</v>
      </c>
      <c r="J775" t="s">
        <v>380</v>
      </c>
      <c r="K775">
        <v>1.7991312229534921E-2</v>
      </c>
      <c r="L775" t="s">
        <v>153</v>
      </c>
    </row>
    <row r="776" spans="9:12" x14ac:dyDescent="0.25">
      <c r="I776" t="s">
        <v>224</v>
      </c>
      <c r="J776" t="s">
        <v>381</v>
      </c>
      <c r="K776">
        <v>0.20512032390626689</v>
      </c>
      <c r="L776" t="s">
        <v>153</v>
      </c>
    </row>
    <row r="777" spans="9:12" x14ac:dyDescent="0.25">
      <c r="I777" t="s">
        <v>224</v>
      </c>
      <c r="J777" t="s">
        <v>382</v>
      </c>
      <c r="K777">
        <v>0</v>
      </c>
      <c r="L777" t="s">
        <v>153</v>
      </c>
    </row>
    <row r="778" spans="9:12" x14ac:dyDescent="0.25">
      <c r="I778" t="s">
        <v>224</v>
      </c>
      <c r="J778" t="s">
        <v>383</v>
      </c>
      <c r="K778">
        <v>9.764763664907682E-3</v>
      </c>
      <c r="L778" t="s">
        <v>153</v>
      </c>
    </row>
    <row r="779" spans="9:12" x14ac:dyDescent="0.25">
      <c r="I779" t="s">
        <v>225</v>
      </c>
      <c r="J779" t="s">
        <v>372</v>
      </c>
      <c r="K779">
        <v>0.27915912427773087</v>
      </c>
      <c r="L779" t="s">
        <v>153</v>
      </c>
    </row>
    <row r="780" spans="9:12" x14ac:dyDescent="0.25">
      <c r="I780" t="s">
        <v>225</v>
      </c>
      <c r="J780" t="s">
        <v>373</v>
      </c>
      <c r="K780">
        <v>0</v>
      </c>
      <c r="L780" t="s">
        <v>153</v>
      </c>
    </row>
    <row r="781" spans="9:12" x14ac:dyDescent="0.25">
      <c r="I781" t="s">
        <v>225</v>
      </c>
      <c r="J781" t="s">
        <v>374</v>
      </c>
      <c r="K781">
        <v>2.6042681923812629E-2</v>
      </c>
      <c r="L781" t="s">
        <v>153</v>
      </c>
    </row>
    <row r="782" spans="9:12" x14ac:dyDescent="0.25">
      <c r="I782" t="s">
        <v>225</v>
      </c>
      <c r="J782" t="s">
        <v>375</v>
      </c>
      <c r="K782">
        <v>0.22574381310616096</v>
      </c>
      <c r="L782" t="s">
        <v>153</v>
      </c>
    </row>
    <row r="783" spans="9:12" x14ac:dyDescent="0.25">
      <c r="I783" t="s">
        <v>225</v>
      </c>
      <c r="J783" t="s">
        <v>376</v>
      </c>
      <c r="K783">
        <v>0</v>
      </c>
      <c r="L783" t="s">
        <v>153</v>
      </c>
    </row>
    <row r="784" spans="9:12" x14ac:dyDescent="0.25">
      <c r="I784" t="s">
        <v>225</v>
      </c>
      <c r="J784" t="s">
        <v>377</v>
      </c>
      <c r="K784">
        <v>1.8531889865005421E-2</v>
      </c>
      <c r="L784" t="s">
        <v>153</v>
      </c>
    </row>
    <row r="785" spans="9:12" x14ac:dyDescent="0.25">
      <c r="I785" t="s">
        <v>225</v>
      </c>
      <c r="J785" t="s">
        <v>378</v>
      </c>
      <c r="K785">
        <v>0.21423875789846411</v>
      </c>
      <c r="L785" t="s">
        <v>153</v>
      </c>
    </row>
    <row r="786" spans="9:12" x14ac:dyDescent="0.25">
      <c r="I786" t="s">
        <v>225</v>
      </c>
      <c r="J786" t="s">
        <v>379</v>
      </c>
      <c r="K786">
        <v>0</v>
      </c>
      <c r="L786" t="s">
        <v>153</v>
      </c>
    </row>
    <row r="787" spans="9:12" x14ac:dyDescent="0.25">
      <c r="I787" t="s">
        <v>225</v>
      </c>
      <c r="J787" t="s">
        <v>380</v>
      </c>
      <c r="K787">
        <v>2.1590649527264884E-2</v>
      </c>
      <c r="L787" t="s">
        <v>153</v>
      </c>
    </row>
    <row r="788" spans="9:12" x14ac:dyDescent="0.25">
      <c r="I788" t="s">
        <v>225</v>
      </c>
      <c r="J788" t="s">
        <v>381</v>
      </c>
      <c r="K788">
        <v>0.19915118634809542</v>
      </c>
      <c r="L788" t="s">
        <v>153</v>
      </c>
    </row>
    <row r="789" spans="9:12" x14ac:dyDescent="0.25">
      <c r="I789" t="s">
        <v>225</v>
      </c>
      <c r="J789" t="s">
        <v>382</v>
      </c>
      <c r="K789">
        <v>0</v>
      </c>
      <c r="L789" t="s">
        <v>153</v>
      </c>
    </row>
    <row r="790" spans="9:12" x14ac:dyDescent="0.25">
      <c r="I790" t="s">
        <v>225</v>
      </c>
      <c r="J790" t="s">
        <v>383</v>
      </c>
      <c r="K790">
        <v>1.5541897053464268E-2</v>
      </c>
      <c r="L790" t="s">
        <v>153</v>
      </c>
    </row>
    <row r="791" spans="9:12" x14ac:dyDescent="0.25">
      <c r="I791" t="s">
        <v>226</v>
      </c>
      <c r="J791" t="s">
        <v>372</v>
      </c>
      <c r="K791">
        <v>0.28302299598614417</v>
      </c>
      <c r="L791" t="s">
        <v>153</v>
      </c>
    </row>
    <row r="792" spans="9:12" x14ac:dyDescent="0.25">
      <c r="I792" t="s">
        <v>226</v>
      </c>
      <c r="J792" t="s">
        <v>373</v>
      </c>
      <c r="K792">
        <v>0</v>
      </c>
      <c r="L792" t="s">
        <v>153</v>
      </c>
    </row>
    <row r="793" spans="9:12" x14ac:dyDescent="0.25">
      <c r="I793" t="s">
        <v>226</v>
      </c>
      <c r="J793" t="s">
        <v>374</v>
      </c>
      <c r="K793">
        <v>3.1209284215103807E-2</v>
      </c>
      <c r="L793" t="s">
        <v>153</v>
      </c>
    </row>
    <row r="794" spans="9:12" x14ac:dyDescent="0.25">
      <c r="I794" t="s">
        <v>226</v>
      </c>
      <c r="J794" t="s">
        <v>375</v>
      </c>
      <c r="K794">
        <v>0.22014960131534905</v>
      </c>
      <c r="L794" t="s">
        <v>153</v>
      </c>
    </row>
    <row r="795" spans="9:12" x14ac:dyDescent="0.25">
      <c r="I795" t="s">
        <v>226</v>
      </c>
      <c r="J795" t="s">
        <v>376</v>
      </c>
      <c r="K795">
        <v>0</v>
      </c>
      <c r="L795" t="s">
        <v>153</v>
      </c>
    </row>
    <row r="796" spans="9:12" x14ac:dyDescent="0.25">
      <c r="I796" t="s">
        <v>226</v>
      </c>
      <c r="J796" t="s">
        <v>377</v>
      </c>
      <c r="K796">
        <v>2.0880098151616421E-2</v>
      </c>
      <c r="L796" t="s">
        <v>153</v>
      </c>
    </row>
    <row r="797" spans="9:12" x14ac:dyDescent="0.25">
      <c r="I797" t="s">
        <v>226</v>
      </c>
      <c r="J797" t="s">
        <v>378</v>
      </c>
      <c r="K797">
        <v>0.18316710092493466</v>
      </c>
      <c r="L797" t="s">
        <v>153</v>
      </c>
    </row>
    <row r="798" spans="9:12" x14ac:dyDescent="0.25">
      <c r="I798" t="s">
        <v>226</v>
      </c>
      <c r="J798" t="s">
        <v>379</v>
      </c>
      <c r="K798">
        <v>0</v>
      </c>
      <c r="L798" t="s">
        <v>153</v>
      </c>
    </row>
    <row r="799" spans="9:12" x14ac:dyDescent="0.25">
      <c r="I799" t="s">
        <v>226</v>
      </c>
      <c r="J799" t="s">
        <v>380</v>
      </c>
      <c r="K799">
        <v>1.8609665082207249E-2</v>
      </c>
      <c r="L799" t="s">
        <v>153</v>
      </c>
    </row>
    <row r="800" spans="9:12" x14ac:dyDescent="0.25">
      <c r="I800" t="s">
        <v>226</v>
      </c>
      <c r="J800" t="s">
        <v>381</v>
      </c>
      <c r="K800">
        <v>0.22320265664057656</v>
      </c>
      <c r="L800" t="s">
        <v>153</v>
      </c>
    </row>
    <row r="801" spans="9:12" x14ac:dyDescent="0.25">
      <c r="I801" t="s">
        <v>226</v>
      </c>
      <c r="J801" t="s">
        <v>382</v>
      </c>
      <c r="K801">
        <v>0</v>
      </c>
      <c r="L801" t="s">
        <v>153</v>
      </c>
    </row>
    <row r="802" spans="9:12" x14ac:dyDescent="0.25">
      <c r="I802" t="s">
        <v>226</v>
      </c>
      <c r="J802" t="s">
        <v>383</v>
      </c>
      <c r="K802">
        <v>1.9758597684071157E-2</v>
      </c>
      <c r="L802" t="s">
        <v>153</v>
      </c>
    </row>
    <row r="803" spans="9:12" x14ac:dyDescent="0.25">
      <c r="I803" t="s">
        <v>227</v>
      </c>
      <c r="J803" t="s">
        <v>372</v>
      </c>
      <c r="K803">
        <v>0.27110198340595831</v>
      </c>
      <c r="L803" t="s">
        <v>153</v>
      </c>
    </row>
    <row r="804" spans="9:12" x14ac:dyDescent="0.25">
      <c r="I804" t="s">
        <v>227</v>
      </c>
      <c r="J804" t="s">
        <v>373</v>
      </c>
      <c r="K804">
        <v>0</v>
      </c>
      <c r="L804" t="s">
        <v>153</v>
      </c>
    </row>
    <row r="805" spans="9:12" x14ac:dyDescent="0.25">
      <c r="I805" t="s">
        <v>227</v>
      </c>
      <c r="J805" t="s">
        <v>374</v>
      </c>
      <c r="K805">
        <v>3.2481603170470143E-2</v>
      </c>
      <c r="L805" t="s">
        <v>153</v>
      </c>
    </row>
    <row r="806" spans="9:12" x14ac:dyDescent="0.25">
      <c r="I806" t="s">
        <v>227</v>
      </c>
      <c r="J806" t="s">
        <v>375</v>
      </c>
      <c r="K806">
        <v>0.22142863357395343</v>
      </c>
      <c r="L806" t="s">
        <v>153</v>
      </c>
    </row>
    <row r="807" spans="9:12" x14ac:dyDescent="0.25">
      <c r="I807" t="s">
        <v>227</v>
      </c>
      <c r="J807" t="s">
        <v>376</v>
      </c>
      <c r="K807">
        <v>0</v>
      </c>
      <c r="L807" t="s">
        <v>153</v>
      </c>
    </row>
    <row r="808" spans="9:12" x14ac:dyDescent="0.25">
      <c r="I808" t="s">
        <v>227</v>
      </c>
      <c r="J808" t="s">
        <v>377</v>
      </c>
      <c r="K808">
        <v>2.5656358654698768E-2</v>
      </c>
      <c r="L808" t="s">
        <v>153</v>
      </c>
    </row>
    <row r="809" spans="9:12" x14ac:dyDescent="0.25">
      <c r="I809" t="s">
        <v>227</v>
      </c>
      <c r="J809" t="s">
        <v>378</v>
      </c>
      <c r="K809">
        <v>0.20290585877858175</v>
      </c>
      <c r="L809" t="s">
        <v>153</v>
      </c>
    </row>
    <row r="810" spans="9:12" x14ac:dyDescent="0.25">
      <c r="I810" t="s">
        <v>227</v>
      </c>
      <c r="J810" t="s">
        <v>379</v>
      </c>
      <c r="K810">
        <v>0</v>
      </c>
      <c r="L810" t="s">
        <v>153</v>
      </c>
    </row>
    <row r="811" spans="9:12" x14ac:dyDescent="0.25">
      <c r="I811" t="s">
        <v>227</v>
      </c>
      <c r="J811" t="s">
        <v>380</v>
      </c>
      <c r="K811">
        <v>2.5565444510808288E-2</v>
      </c>
      <c r="L811" t="s">
        <v>153</v>
      </c>
    </row>
    <row r="812" spans="9:12" x14ac:dyDescent="0.25">
      <c r="I812" t="s">
        <v>227</v>
      </c>
      <c r="J812" t="s">
        <v>381</v>
      </c>
      <c r="K812">
        <v>0.20113100917294396</v>
      </c>
      <c r="L812" t="s">
        <v>153</v>
      </c>
    </row>
    <row r="813" spans="9:12" x14ac:dyDescent="0.25">
      <c r="I813" t="s">
        <v>227</v>
      </c>
      <c r="J813" t="s">
        <v>382</v>
      </c>
      <c r="K813">
        <v>7.5168556180678608E-4</v>
      </c>
      <c r="L813" t="s">
        <v>153</v>
      </c>
    </row>
    <row r="814" spans="9:12" x14ac:dyDescent="0.25">
      <c r="I814" t="s">
        <v>227</v>
      </c>
      <c r="J814" t="s">
        <v>383</v>
      </c>
      <c r="K814">
        <v>1.8977423170777732E-2</v>
      </c>
      <c r="L814" t="s">
        <v>153</v>
      </c>
    </row>
    <row r="815" spans="9:12" x14ac:dyDescent="0.25">
      <c r="I815" t="s">
        <v>228</v>
      </c>
      <c r="J815" t="s">
        <v>372</v>
      </c>
      <c r="K815">
        <v>0.288475003008627</v>
      </c>
      <c r="L815" t="s">
        <v>153</v>
      </c>
    </row>
    <row r="816" spans="9:12" x14ac:dyDescent="0.25">
      <c r="I816" t="s">
        <v>228</v>
      </c>
      <c r="J816" t="s">
        <v>373</v>
      </c>
      <c r="K816">
        <v>0</v>
      </c>
      <c r="L816" t="s">
        <v>153</v>
      </c>
    </row>
    <row r="817" spans="9:12" x14ac:dyDescent="0.25">
      <c r="I817" t="s">
        <v>228</v>
      </c>
      <c r="J817" t="s">
        <v>374</v>
      </c>
      <c r="K817">
        <v>3.3173533980914639E-2</v>
      </c>
      <c r="L817" t="s">
        <v>153</v>
      </c>
    </row>
    <row r="818" spans="9:12" x14ac:dyDescent="0.25">
      <c r="I818" t="s">
        <v>228</v>
      </c>
      <c r="J818" t="s">
        <v>375</v>
      </c>
      <c r="K818">
        <v>0.22134710294175039</v>
      </c>
      <c r="L818" t="s">
        <v>153</v>
      </c>
    </row>
    <row r="819" spans="9:12" x14ac:dyDescent="0.25">
      <c r="I819" t="s">
        <v>228</v>
      </c>
      <c r="J819" t="s">
        <v>376</v>
      </c>
      <c r="K819">
        <v>0</v>
      </c>
      <c r="L819" t="s">
        <v>153</v>
      </c>
    </row>
    <row r="820" spans="9:12" x14ac:dyDescent="0.25">
      <c r="I820" t="s">
        <v>228</v>
      </c>
      <c r="J820" t="s">
        <v>377</v>
      </c>
      <c r="K820">
        <v>2.1725769203785498E-2</v>
      </c>
      <c r="L820" t="s">
        <v>153</v>
      </c>
    </row>
    <row r="821" spans="9:12" x14ac:dyDescent="0.25">
      <c r="I821" t="s">
        <v>228</v>
      </c>
      <c r="J821" t="s">
        <v>378</v>
      </c>
      <c r="K821">
        <v>0.19809557041609557</v>
      </c>
      <c r="L821" t="s">
        <v>153</v>
      </c>
    </row>
    <row r="822" spans="9:12" x14ac:dyDescent="0.25">
      <c r="I822" t="s">
        <v>228</v>
      </c>
      <c r="J822" t="s">
        <v>379</v>
      </c>
      <c r="K822">
        <v>0</v>
      </c>
      <c r="L822" t="s">
        <v>153</v>
      </c>
    </row>
    <row r="823" spans="9:12" x14ac:dyDescent="0.25">
      <c r="I823" t="s">
        <v>228</v>
      </c>
      <c r="J823" t="s">
        <v>380</v>
      </c>
      <c r="K823">
        <v>2.2575390096990416E-2</v>
      </c>
      <c r="L823" t="s">
        <v>153</v>
      </c>
    </row>
    <row r="824" spans="9:12" x14ac:dyDescent="0.25">
      <c r="I824" t="s">
        <v>228</v>
      </c>
      <c r="J824" t="s">
        <v>381</v>
      </c>
      <c r="K824">
        <v>0.1970774159239323</v>
      </c>
      <c r="L824" t="s">
        <v>153</v>
      </c>
    </row>
    <row r="825" spans="9:12" x14ac:dyDescent="0.25">
      <c r="I825" t="s">
        <v>228</v>
      </c>
      <c r="J825" t="s">
        <v>382</v>
      </c>
      <c r="K825">
        <v>0</v>
      </c>
      <c r="L825" t="s">
        <v>153</v>
      </c>
    </row>
    <row r="826" spans="9:12" x14ac:dyDescent="0.25">
      <c r="I826" t="s">
        <v>228</v>
      </c>
      <c r="J826" t="s">
        <v>383</v>
      </c>
      <c r="K826">
        <v>1.7530214427903604E-2</v>
      </c>
      <c r="L826" t="s">
        <v>153</v>
      </c>
    </row>
    <row r="827" spans="9:12" x14ac:dyDescent="0.25">
      <c r="I827" t="s">
        <v>229</v>
      </c>
      <c r="J827" t="s">
        <v>372</v>
      </c>
      <c r="K827">
        <v>0.28098867138493716</v>
      </c>
      <c r="L827" t="s">
        <v>153</v>
      </c>
    </row>
    <row r="828" spans="9:12" x14ac:dyDescent="0.25">
      <c r="I828" t="s">
        <v>229</v>
      </c>
      <c r="J828" t="s">
        <v>373</v>
      </c>
      <c r="K828">
        <v>0</v>
      </c>
      <c r="L828" t="s">
        <v>153</v>
      </c>
    </row>
    <row r="829" spans="9:12" x14ac:dyDescent="0.25">
      <c r="I829" t="s">
        <v>229</v>
      </c>
      <c r="J829" t="s">
        <v>374</v>
      </c>
      <c r="K829">
        <v>3.5938049707504929E-2</v>
      </c>
      <c r="L829" t="s">
        <v>153</v>
      </c>
    </row>
    <row r="830" spans="9:12" x14ac:dyDescent="0.25">
      <c r="I830" t="s">
        <v>229</v>
      </c>
      <c r="J830" t="s">
        <v>375</v>
      </c>
      <c r="K830">
        <v>0.22199103322526526</v>
      </c>
      <c r="L830" t="s">
        <v>153</v>
      </c>
    </row>
    <row r="831" spans="9:12" x14ac:dyDescent="0.25">
      <c r="I831" t="s">
        <v>229</v>
      </c>
      <c r="J831" t="s">
        <v>376</v>
      </c>
      <c r="K831">
        <v>0</v>
      </c>
      <c r="L831" t="s">
        <v>153</v>
      </c>
    </row>
    <row r="832" spans="9:12" x14ac:dyDescent="0.25">
      <c r="I832" t="s">
        <v>229</v>
      </c>
      <c r="J832" t="s">
        <v>377</v>
      </c>
      <c r="K832">
        <v>2.9423359468026319E-2</v>
      </c>
      <c r="L832" t="s">
        <v>153</v>
      </c>
    </row>
    <row r="833" spans="9:12" x14ac:dyDescent="0.25">
      <c r="I833" t="s">
        <v>229</v>
      </c>
      <c r="J833" t="s">
        <v>378</v>
      </c>
      <c r="K833">
        <v>0.19935504360823061</v>
      </c>
      <c r="L833" t="s">
        <v>153</v>
      </c>
    </row>
    <row r="834" spans="9:12" x14ac:dyDescent="0.25">
      <c r="I834" t="s">
        <v>229</v>
      </c>
      <c r="J834" t="s">
        <v>379</v>
      </c>
      <c r="K834">
        <v>0</v>
      </c>
      <c r="L834" t="s">
        <v>153</v>
      </c>
    </row>
    <row r="835" spans="9:12" x14ac:dyDescent="0.25">
      <c r="I835" t="s">
        <v>229</v>
      </c>
      <c r="J835" t="s">
        <v>380</v>
      </c>
      <c r="K835">
        <v>2.5279084551474481E-2</v>
      </c>
      <c r="L835" t="s">
        <v>153</v>
      </c>
    </row>
    <row r="836" spans="9:12" x14ac:dyDescent="0.25">
      <c r="I836" t="s">
        <v>229</v>
      </c>
      <c r="J836" t="s">
        <v>381</v>
      </c>
      <c r="K836">
        <v>0.18501898333343203</v>
      </c>
      <c r="L836" t="s">
        <v>153</v>
      </c>
    </row>
    <row r="837" spans="9:12" x14ac:dyDescent="0.25">
      <c r="I837" t="s">
        <v>229</v>
      </c>
      <c r="J837" t="s">
        <v>382</v>
      </c>
      <c r="K837">
        <v>5.8561775019566966E-5</v>
      </c>
      <c r="L837" t="s">
        <v>153</v>
      </c>
    </row>
    <row r="838" spans="9:12" x14ac:dyDescent="0.25">
      <c r="I838" t="s">
        <v>229</v>
      </c>
      <c r="J838" t="s">
        <v>383</v>
      </c>
      <c r="K838">
        <v>2.1947212946108866E-2</v>
      </c>
      <c r="L838" t="s">
        <v>153</v>
      </c>
    </row>
    <row r="839" spans="9:12" x14ac:dyDescent="0.25">
      <c r="I839" t="s">
        <v>230</v>
      </c>
      <c r="J839" t="s">
        <v>372</v>
      </c>
      <c r="K839">
        <v>0.28106487998316421</v>
      </c>
      <c r="L839" t="s">
        <v>153</v>
      </c>
    </row>
    <row r="840" spans="9:12" x14ac:dyDescent="0.25">
      <c r="I840" t="s">
        <v>230</v>
      </c>
      <c r="J840" t="s">
        <v>373</v>
      </c>
      <c r="K840">
        <v>0</v>
      </c>
      <c r="L840" t="s">
        <v>153</v>
      </c>
    </row>
    <row r="841" spans="9:12" x14ac:dyDescent="0.25">
      <c r="I841" t="s">
        <v>230</v>
      </c>
      <c r="J841" t="s">
        <v>374</v>
      </c>
      <c r="K841">
        <v>2.7113306106931218E-2</v>
      </c>
      <c r="L841" t="s">
        <v>153</v>
      </c>
    </row>
    <row r="842" spans="9:12" x14ac:dyDescent="0.25">
      <c r="I842" t="s">
        <v>230</v>
      </c>
      <c r="J842" t="s">
        <v>375</v>
      </c>
      <c r="K842">
        <v>0.22026175478759941</v>
      </c>
      <c r="L842" t="s">
        <v>153</v>
      </c>
    </row>
    <row r="843" spans="9:12" x14ac:dyDescent="0.25">
      <c r="I843" t="s">
        <v>230</v>
      </c>
      <c r="J843" t="s">
        <v>376</v>
      </c>
      <c r="K843">
        <v>0</v>
      </c>
      <c r="L843" t="s">
        <v>153</v>
      </c>
    </row>
    <row r="844" spans="9:12" x14ac:dyDescent="0.25">
      <c r="I844" t="s">
        <v>230</v>
      </c>
      <c r="J844" t="s">
        <v>377</v>
      </c>
      <c r="K844">
        <v>1.8967663279200006E-2</v>
      </c>
      <c r="L844" t="s">
        <v>153</v>
      </c>
    </row>
    <row r="845" spans="9:12" x14ac:dyDescent="0.25">
      <c r="I845" t="s">
        <v>230</v>
      </c>
      <c r="J845" t="s">
        <v>378</v>
      </c>
      <c r="K845">
        <v>0.20481993047468791</v>
      </c>
      <c r="L845" t="s">
        <v>153</v>
      </c>
    </row>
    <row r="846" spans="9:12" x14ac:dyDescent="0.25">
      <c r="I846" t="s">
        <v>230</v>
      </c>
      <c r="J846" t="s">
        <v>379</v>
      </c>
      <c r="K846">
        <v>0</v>
      </c>
      <c r="L846" t="s">
        <v>153</v>
      </c>
    </row>
    <row r="847" spans="9:12" x14ac:dyDescent="0.25">
      <c r="I847" t="s">
        <v>230</v>
      </c>
      <c r="J847" t="s">
        <v>380</v>
      </c>
      <c r="K847">
        <v>1.9953202456990671E-2</v>
      </c>
      <c r="L847" t="s">
        <v>153</v>
      </c>
    </row>
    <row r="848" spans="9:12" x14ac:dyDescent="0.25">
      <c r="I848" t="s">
        <v>230</v>
      </c>
      <c r="J848" t="s">
        <v>381</v>
      </c>
      <c r="K848">
        <v>0.21127964427942619</v>
      </c>
      <c r="L848" t="s">
        <v>153</v>
      </c>
    </row>
    <row r="849" spans="9:12" x14ac:dyDescent="0.25">
      <c r="I849" t="s">
        <v>230</v>
      </c>
      <c r="J849" t="s">
        <v>382</v>
      </c>
      <c r="K849">
        <v>0</v>
      </c>
      <c r="L849" t="s">
        <v>153</v>
      </c>
    </row>
    <row r="850" spans="9:12" x14ac:dyDescent="0.25">
      <c r="I850" t="s">
        <v>230</v>
      </c>
      <c r="J850" t="s">
        <v>383</v>
      </c>
      <c r="K850">
        <v>1.6539618631999466E-2</v>
      </c>
      <c r="L850" t="s">
        <v>153</v>
      </c>
    </row>
    <row r="851" spans="9:12" x14ac:dyDescent="0.25">
      <c r="I851" t="s">
        <v>231</v>
      </c>
      <c r="J851" t="s">
        <v>372</v>
      </c>
      <c r="K851">
        <v>0.29562273177687109</v>
      </c>
      <c r="L851" t="s">
        <v>153</v>
      </c>
    </row>
    <row r="852" spans="9:12" x14ac:dyDescent="0.25">
      <c r="I852" t="s">
        <v>231</v>
      </c>
      <c r="J852" t="s">
        <v>373</v>
      </c>
      <c r="K852">
        <v>0</v>
      </c>
      <c r="L852" t="s">
        <v>153</v>
      </c>
    </row>
    <row r="853" spans="9:12" x14ac:dyDescent="0.25">
      <c r="I853" t="s">
        <v>231</v>
      </c>
      <c r="J853" t="s">
        <v>374</v>
      </c>
      <c r="K853">
        <v>1.5630428932297429E-2</v>
      </c>
      <c r="L853" t="s">
        <v>153</v>
      </c>
    </row>
    <row r="854" spans="9:12" x14ac:dyDescent="0.25">
      <c r="I854" t="s">
        <v>231</v>
      </c>
      <c r="J854" t="s">
        <v>375</v>
      </c>
      <c r="K854">
        <v>0.22666238339213413</v>
      </c>
      <c r="L854" t="s">
        <v>153</v>
      </c>
    </row>
    <row r="855" spans="9:12" x14ac:dyDescent="0.25">
      <c r="I855" t="s">
        <v>231</v>
      </c>
      <c r="J855" t="s">
        <v>376</v>
      </c>
      <c r="K855">
        <v>0</v>
      </c>
      <c r="L855" t="s">
        <v>153</v>
      </c>
    </row>
    <row r="856" spans="9:12" x14ac:dyDescent="0.25">
      <c r="I856" t="s">
        <v>231</v>
      </c>
      <c r="J856" t="s">
        <v>377</v>
      </c>
      <c r="K856">
        <v>1.3058150428197027E-2</v>
      </c>
      <c r="L856" t="s">
        <v>153</v>
      </c>
    </row>
    <row r="857" spans="9:12" x14ac:dyDescent="0.25">
      <c r="I857" t="s">
        <v>231</v>
      </c>
      <c r="J857" t="s">
        <v>378</v>
      </c>
      <c r="K857">
        <v>0.2034693753129975</v>
      </c>
      <c r="L857" t="s">
        <v>153</v>
      </c>
    </row>
    <row r="858" spans="9:12" x14ac:dyDescent="0.25">
      <c r="I858" t="s">
        <v>231</v>
      </c>
      <c r="J858" t="s">
        <v>379</v>
      </c>
      <c r="K858">
        <v>0</v>
      </c>
      <c r="L858" t="s">
        <v>153</v>
      </c>
    </row>
    <row r="859" spans="9:12" x14ac:dyDescent="0.25">
      <c r="I859" t="s">
        <v>231</v>
      </c>
      <c r="J859" t="s">
        <v>380</v>
      </c>
      <c r="K859">
        <v>1.0604740632846091E-2</v>
      </c>
      <c r="L859" t="s">
        <v>153</v>
      </c>
    </row>
    <row r="860" spans="9:12" x14ac:dyDescent="0.25">
      <c r="I860" t="s">
        <v>231</v>
      </c>
      <c r="J860" t="s">
        <v>381</v>
      </c>
      <c r="K860">
        <v>0.21857453969806029</v>
      </c>
      <c r="L860" t="s">
        <v>153</v>
      </c>
    </row>
    <row r="861" spans="9:12" x14ac:dyDescent="0.25">
      <c r="I861" t="s">
        <v>231</v>
      </c>
      <c r="J861" t="s">
        <v>382</v>
      </c>
      <c r="K861">
        <v>0</v>
      </c>
      <c r="L861" t="s">
        <v>153</v>
      </c>
    </row>
    <row r="862" spans="9:12" x14ac:dyDescent="0.25">
      <c r="I862" t="s">
        <v>231</v>
      </c>
      <c r="J862" t="s">
        <v>383</v>
      </c>
      <c r="K862">
        <v>1.6377649826596799E-2</v>
      </c>
      <c r="L862" t="s">
        <v>153</v>
      </c>
    </row>
    <row r="863" spans="9:12" x14ac:dyDescent="0.25">
      <c r="I863" t="s">
        <v>232</v>
      </c>
      <c r="J863" t="s">
        <v>372</v>
      </c>
      <c r="K863">
        <v>0.27219079242171124</v>
      </c>
      <c r="L863" t="s">
        <v>153</v>
      </c>
    </row>
    <row r="864" spans="9:12" x14ac:dyDescent="0.25">
      <c r="I864" t="s">
        <v>232</v>
      </c>
      <c r="J864" t="s">
        <v>373</v>
      </c>
      <c r="K864">
        <v>0</v>
      </c>
      <c r="L864" t="s">
        <v>153</v>
      </c>
    </row>
    <row r="865" spans="9:12" x14ac:dyDescent="0.25">
      <c r="I865" t="s">
        <v>232</v>
      </c>
      <c r="J865" t="s">
        <v>374</v>
      </c>
      <c r="K865">
        <v>2.9438270263991109E-2</v>
      </c>
      <c r="L865" t="s">
        <v>153</v>
      </c>
    </row>
    <row r="866" spans="9:12" x14ac:dyDescent="0.25">
      <c r="I866" t="s">
        <v>232</v>
      </c>
      <c r="J866" t="s">
        <v>375</v>
      </c>
      <c r="K866">
        <v>0.22400853661066761</v>
      </c>
      <c r="L866" t="s">
        <v>153</v>
      </c>
    </row>
    <row r="867" spans="9:12" x14ac:dyDescent="0.25">
      <c r="I867" t="s">
        <v>232</v>
      </c>
      <c r="J867" t="s">
        <v>376</v>
      </c>
      <c r="K867">
        <v>0</v>
      </c>
      <c r="L867" t="s">
        <v>153</v>
      </c>
    </row>
    <row r="868" spans="9:12" x14ac:dyDescent="0.25">
      <c r="I868" t="s">
        <v>232</v>
      </c>
      <c r="J868" t="s">
        <v>377</v>
      </c>
      <c r="K868">
        <v>2.5429638750810918E-2</v>
      </c>
      <c r="L868" t="s">
        <v>153</v>
      </c>
    </row>
    <row r="869" spans="9:12" x14ac:dyDescent="0.25">
      <c r="I869" t="s">
        <v>232</v>
      </c>
      <c r="J869" t="s">
        <v>378</v>
      </c>
      <c r="K869">
        <v>0.18805829063215226</v>
      </c>
      <c r="L869" t="s">
        <v>153</v>
      </c>
    </row>
    <row r="870" spans="9:12" x14ac:dyDescent="0.25">
      <c r="I870" t="s">
        <v>232</v>
      </c>
      <c r="J870" t="s">
        <v>379</v>
      </c>
      <c r="K870">
        <v>0</v>
      </c>
      <c r="L870" t="s">
        <v>153</v>
      </c>
    </row>
    <row r="871" spans="9:12" x14ac:dyDescent="0.25">
      <c r="I871" t="s">
        <v>232</v>
      </c>
      <c r="J871" t="s">
        <v>380</v>
      </c>
      <c r="K871">
        <v>2.0756810318240379E-2</v>
      </c>
      <c r="L871" t="s">
        <v>153</v>
      </c>
    </row>
    <row r="872" spans="9:12" x14ac:dyDescent="0.25">
      <c r="I872" t="s">
        <v>232</v>
      </c>
      <c r="J872" t="s">
        <v>381</v>
      </c>
      <c r="K872">
        <v>0.21714005615670129</v>
      </c>
      <c r="L872" t="s">
        <v>153</v>
      </c>
    </row>
    <row r="873" spans="9:12" x14ac:dyDescent="0.25">
      <c r="I873" t="s">
        <v>232</v>
      </c>
      <c r="J873" t="s">
        <v>382</v>
      </c>
      <c r="K873">
        <v>7.7022993018863086E-4</v>
      </c>
      <c r="L873" t="s">
        <v>153</v>
      </c>
    </row>
    <row r="874" spans="9:12" x14ac:dyDescent="0.25">
      <c r="I874" t="s">
        <v>232</v>
      </c>
      <c r="J874" t="s">
        <v>383</v>
      </c>
      <c r="K874">
        <v>2.2207374915537779E-2</v>
      </c>
      <c r="L874" t="s">
        <v>153</v>
      </c>
    </row>
    <row r="875" spans="9:12" x14ac:dyDescent="0.25">
      <c r="I875" t="s">
        <v>233</v>
      </c>
      <c r="J875" t="s">
        <v>372</v>
      </c>
      <c r="K875">
        <v>0.27167593751518471</v>
      </c>
      <c r="L875" t="s">
        <v>153</v>
      </c>
    </row>
    <row r="876" spans="9:12" x14ac:dyDescent="0.25">
      <c r="I876" t="s">
        <v>233</v>
      </c>
      <c r="J876" t="s">
        <v>373</v>
      </c>
      <c r="K876">
        <v>0</v>
      </c>
      <c r="L876" t="s">
        <v>153</v>
      </c>
    </row>
    <row r="877" spans="9:12" x14ac:dyDescent="0.25">
      <c r="I877" t="s">
        <v>233</v>
      </c>
      <c r="J877" t="s">
        <v>374</v>
      </c>
      <c r="K877">
        <v>2.5940616438258901E-2</v>
      </c>
      <c r="L877" t="s">
        <v>153</v>
      </c>
    </row>
    <row r="878" spans="9:12" x14ac:dyDescent="0.25">
      <c r="I878" t="s">
        <v>233</v>
      </c>
      <c r="J878" t="s">
        <v>375</v>
      </c>
      <c r="K878">
        <v>0.23066111091109304</v>
      </c>
      <c r="L878" t="s">
        <v>153</v>
      </c>
    </row>
    <row r="879" spans="9:12" x14ac:dyDescent="0.25">
      <c r="I879" t="s">
        <v>233</v>
      </c>
      <c r="J879" t="s">
        <v>376</v>
      </c>
      <c r="K879">
        <v>0</v>
      </c>
      <c r="L879" t="s">
        <v>153</v>
      </c>
    </row>
    <row r="880" spans="9:12" x14ac:dyDescent="0.25">
      <c r="I880" t="s">
        <v>233</v>
      </c>
      <c r="J880" t="s">
        <v>377</v>
      </c>
      <c r="K880">
        <v>1.9461839492663734E-2</v>
      </c>
      <c r="L880" t="s">
        <v>153</v>
      </c>
    </row>
    <row r="881" spans="9:12" x14ac:dyDescent="0.25">
      <c r="I881" t="s">
        <v>233</v>
      </c>
      <c r="J881" t="s">
        <v>378</v>
      </c>
      <c r="K881">
        <v>0.19852833975836898</v>
      </c>
      <c r="L881" t="s">
        <v>153</v>
      </c>
    </row>
    <row r="882" spans="9:12" x14ac:dyDescent="0.25">
      <c r="I882" t="s">
        <v>233</v>
      </c>
      <c r="J882" t="s">
        <v>379</v>
      </c>
      <c r="K882">
        <v>0</v>
      </c>
      <c r="L882" t="s">
        <v>153</v>
      </c>
    </row>
    <row r="883" spans="9:12" x14ac:dyDescent="0.25">
      <c r="I883" t="s">
        <v>233</v>
      </c>
      <c r="J883" t="s">
        <v>380</v>
      </c>
      <c r="K883">
        <v>2.0430745614364518E-2</v>
      </c>
      <c r="L883" t="s">
        <v>153</v>
      </c>
    </row>
    <row r="884" spans="9:12" x14ac:dyDescent="0.25">
      <c r="I884" t="s">
        <v>233</v>
      </c>
      <c r="J884" t="s">
        <v>381</v>
      </c>
      <c r="K884">
        <v>0.21758605740998754</v>
      </c>
      <c r="L884" t="s">
        <v>153</v>
      </c>
    </row>
    <row r="885" spans="9:12" x14ac:dyDescent="0.25">
      <c r="I885" t="s">
        <v>233</v>
      </c>
      <c r="J885" t="s">
        <v>382</v>
      </c>
      <c r="K885">
        <v>0</v>
      </c>
      <c r="L885" t="s">
        <v>153</v>
      </c>
    </row>
    <row r="886" spans="9:12" x14ac:dyDescent="0.25">
      <c r="I886" t="s">
        <v>233</v>
      </c>
      <c r="J886" t="s">
        <v>383</v>
      </c>
      <c r="K886">
        <v>1.5715352860081282E-2</v>
      </c>
      <c r="L886" t="s">
        <v>153</v>
      </c>
    </row>
    <row r="887" spans="9:12" x14ac:dyDescent="0.25">
      <c r="I887" t="s">
        <v>234</v>
      </c>
      <c r="J887" t="s">
        <v>372</v>
      </c>
      <c r="K887">
        <v>0.26875814574118495</v>
      </c>
      <c r="L887" t="s">
        <v>153</v>
      </c>
    </row>
    <row r="888" spans="9:12" x14ac:dyDescent="0.25">
      <c r="I888" t="s">
        <v>234</v>
      </c>
      <c r="J888" t="s">
        <v>373</v>
      </c>
      <c r="K888">
        <v>0</v>
      </c>
      <c r="L888" t="s">
        <v>153</v>
      </c>
    </row>
    <row r="889" spans="9:12" x14ac:dyDescent="0.25">
      <c r="I889" t="s">
        <v>234</v>
      </c>
      <c r="J889" t="s">
        <v>374</v>
      </c>
      <c r="K889">
        <v>1.4852546881473612E-2</v>
      </c>
      <c r="L889" t="s">
        <v>153</v>
      </c>
    </row>
    <row r="890" spans="9:12" x14ac:dyDescent="0.25">
      <c r="I890" t="s">
        <v>234</v>
      </c>
      <c r="J890" t="s">
        <v>375</v>
      </c>
      <c r="K890">
        <v>0.24020452351972357</v>
      </c>
      <c r="L890" t="s">
        <v>153</v>
      </c>
    </row>
    <row r="891" spans="9:12" x14ac:dyDescent="0.25">
      <c r="I891" t="s">
        <v>234</v>
      </c>
      <c r="J891" t="s">
        <v>376</v>
      </c>
      <c r="K891">
        <v>0</v>
      </c>
      <c r="L891" t="s">
        <v>153</v>
      </c>
    </row>
    <row r="892" spans="9:12" x14ac:dyDescent="0.25">
      <c r="I892" t="s">
        <v>234</v>
      </c>
      <c r="J892" t="s">
        <v>377</v>
      </c>
      <c r="K892">
        <v>1.6202550961703692E-2</v>
      </c>
      <c r="L892" t="s">
        <v>153</v>
      </c>
    </row>
    <row r="893" spans="9:12" x14ac:dyDescent="0.25">
      <c r="I893" t="s">
        <v>234</v>
      </c>
      <c r="J893" t="s">
        <v>378</v>
      </c>
      <c r="K893">
        <v>0.1894988089345204</v>
      </c>
      <c r="L893" t="s">
        <v>153</v>
      </c>
    </row>
    <row r="894" spans="9:12" x14ac:dyDescent="0.25">
      <c r="I894" t="s">
        <v>234</v>
      </c>
      <c r="J894" t="s">
        <v>379</v>
      </c>
      <c r="K894">
        <v>0</v>
      </c>
      <c r="L894" t="s">
        <v>153</v>
      </c>
    </row>
    <row r="895" spans="9:12" x14ac:dyDescent="0.25">
      <c r="I895" t="s">
        <v>234</v>
      </c>
      <c r="J895" t="s">
        <v>380</v>
      </c>
      <c r="K895">
        <v>1.3167116569428077E-2</v>
      </c>
      <c r="L895" t="s">
        <v>153</v>
      </c>
    </row>
    <row r="896" spans="9:12" x14ac:dyDescent="0.25">
      <c r="I896" t="s">
        <v>234</v>
      </c>
      <c r="J896" t="s">
        <v>381</v>
      </c>
      <c r="K896">
        <v>0.23982772156153057</v>
      </c>
      <c r="L896" t="s">
        <v>153</v>
      </c>
    </row>
    <row r="897" spans="9:12" x14ac:dyDescent="0.25">
      <c r="I897" t="s">
        <v>234</v>
      </c>
      <c r="J897" t="s">
        <v>382</v>
      </c>
      <c r="K897">
        <v>0</v>
      </c>
      <c r="L897" t="s">
        <v>153</v>
      </c>
    </row>
    <row r="898" spans="9:12" x14ac:dyDescent="0.25">
      <c r="I898" t="s">
        <v>234</v>
      </c>
      <c r="J898" t="s">
        <v>383</v>
      </c>
      <c r="K898">
        <v>1.7488585830435235E-2</v>
      </c>
      <c r="L89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2026-05-12T12:18:14Z</dcterms:modified>
</cp:coreProperties>
</file>