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FBFF9556-3864-4E4B-8BBE-7990F4273E8D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3" l="1"/>
  <c r="F9" i="12"/>
  <c r="F9" i="11"/>
  <c r="A10" i="6"/>
  <c r="G9" i="10"/>
  <c r="QW9" i="9"/>
  <c r="MQ9" i="9"/>
  <c r="IJ9" i="9"/>
  <c r="EC9" i="9"/>
  <c r="V9" i="9"/>
  <c r="AA9" i="8"/>
  <c r="V9" i="8"/>
  <c r="Q9" i="8"/>
  <c r="A11" i="7"/>
  <c r="B9" i="13"/>
  <c r="B9" i="12"/>
  <c r="B9" i="11"/>
  <c r="H23" i="6"/>
  <c r="B9" i="10"/>
  <c r="Q9" i="9"/>
  <c r="N9" i="9"/>
  <c r="J9" i="9"/>
  <c r="F9" i="9"/>
  <c r="B9" i="9"/>
  <c r="L9" i="8"/>
  <c r="G9" i="8"/>
  <c r="B9" i="8"/>
  <c r="C9" i="7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<sst xmlns="http://schemas.openxmlformats.org/spreadsheetml/2006/main" count="18402" uniqueCount="303">
  <si>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</si>
  <si>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</si>
  <si>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</si>
  <si>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</si>
  <si>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</si>
  <si>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</si>
  <si>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</si>
  <si>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</si>
  <si>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</si>
  <si>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</si>
  <si>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</si>
  <si>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</si>
  <si>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</si>
  <si>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</si>
  <si>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</si>
  <si>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</si>
  <si>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</si>
  <si>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</si>
  <si>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</si>
  <si>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</si>
  <si>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</si>
  <si>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</si>
  <si>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</si>
  <si>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</si>
  <si>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</si>
  <si>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</si>
  <si>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</si>
  <si>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</si>
  <si>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</si>
  <si>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</si>
  <si>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</si>
  <si>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</si>
  <si>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</si>
  <si>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</si>
  <si>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</si>
  <si>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</si>
  <si>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</si>
  <si>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</si>
  <si>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</si>
  <si>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ts_annual</t>
  </si>
  <si>
    <t>commodity</t>
  </si>
  <si>
    <t>timeslice</t>
  </si>
  <si>
    <t>com_fr</t>
  </si>
  <si>
    <t>process</t>
  </si>
  <si>
    <t>AllSaAllH</t>
  </si>
  <si>
    <t>other_indexes</t>
  </si>
  <si>
    <t>ncap_com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</si>
  <si>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</si>
  <si>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</si>
  <si>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</si>
  <si>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</si>
  <si>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</si>
  <si>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</si>
  <si>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</si>
  <si>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</si>
  <si>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</si>
  <si>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</si>
  <si>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</si>
  <si>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</si>
  <si>
    <t>S01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</si>
  <si>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</si>
  <si>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</si>
  <si>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</si>
  <si>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</si>
  <si>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</si>
  <si>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</si>
  <si>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</si>
  <si>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</si>
  <si>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</si>
  <si>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</si>
  <si>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</si>
  <si>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</si>
  <si>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</si>
  <si>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</si>
  <si>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</si>
  <si>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</si>
  <si>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</si>
  <si>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</si>
  <si>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</si>
  <si>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</si>
  <si>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</si>
  <si>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</si>
  <si>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</si>
  <si>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</si>
  <si>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</si>
  <si>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</si>
  <si>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</si>
  <si>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</si>
  <si>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</si>
  <si>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</si>
  <si>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</si>
  <si>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</si>
  <si>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</si>
  <si>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</si>
  <si>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</si>
  <si>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</si>
  <si>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</si>
  <si>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</si>
  <si>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</si>
  <si>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</si>
  <si>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</si>
  <si>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</si>
  <si>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</si>
  <si>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</si>
  <si>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</si>
  <si>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</si>
  <si>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</si>
  <si>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</si>
  <si>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</si>
  <si>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</si>
  <si>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</si>
  <si>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</si>
  <si>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</si>
  <si>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</si>
  <si>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</si>
  <si>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</si>
  <si>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</si>
  <si>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</si>
  <si>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</si>
  <si>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</si>
  <si>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</si>
  <si>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</si>
  <si>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</si>
  <si>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</si>
  <si>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</si>
  <si>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</si>
  <si>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</si>
  <si>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</si>
  <si>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</si>
  <si>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</si>
  <si>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</si>
  <si>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</si>
  <si>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</si>
  <si>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</si>
  <si>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</si>
  <si>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</si>
  <si>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</si>
  <si>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</si>
  <si>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</si>
  <si>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</si>
  <si>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</si>
  <si>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</si>
  <si>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</si>
  <si>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</si>
  <si>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</si>
  <si>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</si>
  <si>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</si>
  <si>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</si>
  <si>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</si>
  <si>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</si>
  <si>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</si>
  <si>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</si>
  <si>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</si>
  <si>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</si>
  <si>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</si>
  <si>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</si>
  <si>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</si>
  <si>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</si>
  <si>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</si>
  <si>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</si>
  <si>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</si>
  <si>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</si>
  <si>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</si>
  <si>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</si>
  <si>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</si>
  <si>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</si>
  <si>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</si>
  <si>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</si>
  <si>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</si>
  <si>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</si>
  <si>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</si>
  <si>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</si>
  <si>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</si>
  <si>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</si>
  <si>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</si>
  <si>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</si>
  <si>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</si>
  <si>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</si>
  <si>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</si>
  <si>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</si>
  <si>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</si>
  <si>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</si>
  <si>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</si>
  <si>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</si>
  <si>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</si>
  <si>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</si>
  <si>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</si>
  <si>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</si>
  <si>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</si>
  <si>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</si>
  <si>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</si>
  <si>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</si>
  <si>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</si>
  <si>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</si>
  <si>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</si>
  <si>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</si>
  <si>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</si>
  <si>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</si>
  <si>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</si>
  <si>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</si>
  <si>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</si>
  <si>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</si>
  <si>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</si>
  <si>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</si>
  <si>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</si>
  <si>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</si>
  <si>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</si>
  <si>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</si>
  <si>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</si>
  <si>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</si>
  <si>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</si>
  <si>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</si>
  <si>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</si>
  <si>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</si>
  <si>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</si>
  <si>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</si>
  <si>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</si>
  <si>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</si>
  <si>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</si>
  <si>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</si>
  <si>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</si>
  <si>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</si>
  <si>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</si>
  <si>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</si>
  <si>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</si>
  <si>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</si>
  <si>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</si>
  <si>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</si>
  <si>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</si>
  <si>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</si>
  <si>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</si>
  <si>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</si>
  <si>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</si>
  <si>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</si>
  <si>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</si>
  <si>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</si>
  <si>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</si>
  <si>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</si>
  <si>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</si>
  <si>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</si>
  <si>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</si>
  <si>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</si>
  <si>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</si>
  <si>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</si>
  <si>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</si>
  <si>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</si>
  <si>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</si>
  <si>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</si>
  <si>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</si>
  <si>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</si>
  <si>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</si>
  <si>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</si>
  <si>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</si>
  <si>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</si>
  <si>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</si>
  <si>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</si>
  <si>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</si>
  <si>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</si>
  <si>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</si>
  <si>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</si>
  <si>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</si>
  <si>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</si>
  <si>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</si>
  <si>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</si>
  <si>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</si>
  <si>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</si>
  <si>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</si>
  <si>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</si>
  <si>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</si>
  <si>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</si>
  <si>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</si>
  <si>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</si>
  <si>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</si>
  <si>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</si>
  <si>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</si>
  <si>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</si>
  <si>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</si>
  <si>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</si>
  <si>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</si>
  <si>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</si>
  <si>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</si>
  <si>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</si>
  <si>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</si>
  <si>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</si>
  <si>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</si>
  <si>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</si>
  <si>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</si>
  <si>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</si>
  <si>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</si>
  <si>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</si>
  <si>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</si>
  <si>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</si>
  <si>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</si>
  <si>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</si>
  <si>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</si>
  <si>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</si>
  <si>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</si>
  <si>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</si>
  <si>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</si>
  <si>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DEF_C</t>
  </si>
  <si>
    <t>OUT</t>
  </si>
  <si>
    <t>S01aH04,S01aH07,S01aH13,S02aH07,S02aH09,S03aH13,S04aH09,S04aH11,S05aH12,S02aH04,S02aH05,S03aH09,S03aH14,S05aH09,S05aH14,S06aH07,S03aH03,S01aH10,S02aH11,S04aH12,S04aH04,S05aH10,S02aH06,S03aH05,S03aH08,S03aH10,S04aH07,S05aH05,S06aH04,S06aH08,S06aH12,S01aH11,S04aH10,S06aH06,S06aH10,S01aH03,S02aH10,S05aH03,S05aH06,S05aH11,S01aH14,S04aH14,S05aH08,S06aH13,S02aH13,S04aH05,S04aH08,S01aH09,S03aH04,S06aH14,S02aH14,S03aH11,S04aH03,S05aH13,S01aH06,S01aH12,S02aH03,S05aH07,S06aH09,S06aH11,S02aH12,S04aH06,S04aH13,S05aH04,S06aH03,S01aH05,S01aH08,S02aH08,S03aH06,S03aH07,S03aH12,S06aH05</t>
  </si>
  <si>
    <t>S06aH18,S01aH18,S02aH02,S02aH16,S03aH17,S02aH18,S03aH16,S04aH02,S06aH17,S02aH17,S05aH17,S01aH15,S03aH01,S05aH16,S04aH17,S05aH15,S03aH02,S04aH18,S01aH16,S06aH01,S03aH15,S03aH18,S05aH01,S06aH15,S06aH16,S01aH17,S02aH01,S04aH16,S05aH02,S05aH18,S01aH01,S04aH01,S06aH02,S02aH15,S04aH15,S01a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</si>
</sst>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7" x14ac:dyDescent="0.25">
      <c r="A10" t="str">
        <f>IFERROR([1]Veda!D5,"ts_108c")</f>
        <v>ts_108c</v>
      </c>
      <c r="B10" s="5"/>
      <c r="C10" s="5" t="s">
        <v>49</v>
      </c>
      <c r="D10" t="s">
        <v>39</v>
      </c>
      <c r="F10" t="s">
        <v>49</v>
      </c>
      <c r="G10" t="s">
        <v>84</v>
      </c>
    </row>
    <row r="11" spans="1:7" x14ac:dyDescent="0.25">
      <c r="B11" s="5"/>
      <c r="C11" s="5" t="s">
        <v>50</v>
      </c>
      <c r="D11" t="s">
        <v>44</v>
      </c>
      <c r="F11" t="s">
        <v>50</v>
      </c>
      <c r="G11" t="s">
        <v>301</v>
      </c>
    </row>
    <row r="12" spans="1:7" x14ac:dyDescent="0.25">
      <c r="B12" s="5"/>
      <c r="C12" s="5" t="s">
        <v>51</v>
      </c>
      <c r="D12" t="s">
        <v>44</v>
      </c>
      <c r="F12" t="s">
        <v>51</v>
      </c>
      <c r="G12" t="s">
        <v>302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01aH18,S02aH02,S02aH16,S03aH17,S02aH18,S03aH16,S04aH02,S06aH17,S02aH17,S05aH17,S01aH15,S03aH01,S05aH16,S04aH17,S05aH15,S03aH02,S04aH18,S01aH16,S06aH01,S03aH15,S03aH18,S05aH01,S06aH15,S06aH16,S01aH17,S02aH01,S04aH16,S05aH02,S05aH18,S01aH01,S04aH01,S06aH02,S02aH15,S04aH15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02aH04,S02aH05,S03aH09,S03aH14,S05aH09,S05aH14,S06aH07,S03aH03,S01aH10,S02aH11,S04aH12,S04aH04,S05aH10,S02aH06,S03aH05,S03aH08,S03aH10,S04aH07,S05aH05,S06aH04,S06aH08,S06aH12,S01aH11,S04aH10,S06aH06,S06aH10,S01aH03,S02aH10,S05aH03,S05aH06,S05aH11,S01aH14,S04aH14,S05aH08,S06aH13,S02aH13,S04aH05,S04aH08,S01aH09,S03aH04,S06aH14,S02aH14,S03aH11,S04aH03,S05aH13,S01aH06,S01aH12,S02aH03,S05aH07,S06aH09,S06aH11,S02aH12,S04aH06,S04aH13,S05aH04,S06aH03,S01aH05,S01aH08,S02aH08,S03aH06,S03aH07,S03aH12,S06aH05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4D15-152D-46E7-A881-1C1F55214BE6}">
  <dimension ref="A9:G28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84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59</v>
      </c>
      <c r="D11" t="s">
        <v>38</v>
      </c>
      <c r="E11" t="s">
        <v>60</v>
      </c>
      <c r="F11" t="s">
        <v>61</v>
      </c>
      <c r="G11" t="s">
        <v>38</v>
      </c>
    </row>
    <row r="12" spans="1:7" x14ac:dyDescent="0.25">
      <c r="C12" t="s">
        <v>62</v>
      </c>
      <c r="E12" t="s">
        <v>63</v>
      </c>
      <c r="G12" t="s">
        <v>38</v>
      </c>
    </row>
    <row r="13" spans="1:7" x14ac:dyDescent="0.25">
      <c r="C13" t="s">
        <v>64</v>
      </c>
      <c r="E13" t="s">
        <v>65</v>
      </c>
      <c r="G13" t="s">
        <v>38</v>
      </c>
    </row>
    <row r="14" spans="1:7" x14ac:dyDescent="0.25">
      <c r="C14" t="s">
        <v>66</v>
      </c>
      <c r="E14" t="s">
        <v>67</v>
      </c>
      <c r="G14" t="s">
        <v>38</v>
      </c>
    </row>
    <row r="15" spans="1:7" x14ac:dyDescent="0.25">
      <c r="C15" t="s">
        <v>68</v>
      </c>
      <c r="E15" t="s">
        <v>69</v>
      </c>
      <c r="G15" t="s">
        <v>38</v>
      </c>
    </row>
    <row r="16" spans="1:7" x14ac:dyDescent="0.25">
      <c r="C16" t="s">
        <v>70</v>
      </c>
      <c r="E16" t="s">
        <v>71</v>
      </c>
      <c r="G16" t="s">
        <v>38</v>
      </c>
    </row>
    <row r="17" spans="5:7" x14ac:dyDescent="0.25">
      <c r="E17" t="s">
        <v>72</v>
      </c>
      <c r="G17" t="s">
        <v>38</v>
      </c>
    </row>
    <row r="18" spans="5:7" x14ac:dyDescent="0.25">
      <c r="E18" t="s">
        <v>73</v>
      </c>
      <c r="G18" t="s">
        <v>38</v>
      </c>
    </row>
    <row r="19" spans="5:7" x14ac:dyDescent="0.25">
      <c r="E19" t="s">
        <v>74</v>
      </c>
      <c r="G19" t="s">
        <v>38</v>
      </c>
    </row>
    <row r="20" spans="5:7" x14ac:dyDescent="0.25">
      <c r="E20" t="s">
        <v>75</v>
      </c>
      <c r="G20" t="s">
        <v>38</v>
      </c>
    </row>
    <row r="21" spans="5:7" x14ac:dyDescent="0.25">
      <c r="E21" t="s">
        <v>76</v>
      </c>
      <c r="G21" t="s">
        <v>38</v>
      </c>
    </row>
    <row r="22" spans="5:7" x14ac:dyDescent="0.25">
      <c r="E22" t="s">
        <v>77</v>
      </c>
      <c r="G22" t="s">
        <v>38</v>
      </c>
    </row>
    <row r="23" spans="5:7" x14ac:dyDescent="0.25">
      <c r="E23" t="s">
        <v>78</v>
      </c>
      <c r="G23" t="s">
        <v>38</v>
      </c>
    </row>
    <row r="24" spans="5:7" x14ac:dyDescent="0.25">
      <c r="E24" t="s">
        <v>79</v>
      </c>
      <c r="G24" t="s">
        <v>38</v>
      </c>
    </row>
    <row r="25" spans="5:7" x14ac:dyDescent="0.25">
      <c r="E25" t="s">
        <v>80</v>
      </c>
      <c r="G25" t="s">
        <v>38</v>
      </c>
    </row>
    <row r="26" spans="5:7" x14ac:dyDescent="0.25">
      <c r="E26" t="s">
        <v>81</v>
      </c>
      <c r="G26" t="s">
        <v>38</v>
      </c>
    </row>
    <row r="27" spans="5:7" x14ac:dyDescent="0.25">
      <c r="E27" t="s">
        <v>82</v>
      </c>
      <c r="G27" t="s">
        <v>38</v>
      </c>
    </row>
    <row r="28" spans="5:7" x14ac:dyDescent="0.25">
      <c r="E28" t="s">
        <v>83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E19-87D7-4F03-9338-BBBD1C0EBDD7}">
  <dimension ref="B9:AD2170"/>
  <sheetViews>
    <sheetView workbookViewId="0">
      <selection activeCell="L28" sqref="L28"/>
    </sheetView>
  </sheetViews>
  <sheetFormatPr defaultRowHeight="15" x14ac:dyDescent="0.25"/>
  <sheetData>
    <row r="9" spans="2:30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  <c r="Q9" t="str">
        <f>IF(A11="x","DeActivated","~TFM_DINS-AT")</f>
        <v>~TFM_DINS-AT</v>
      </c>
      <c r="V9" t="str">
        <f>IF(A11="x","DeActivated","~TFM_DINS-AT")</f>
        <v>~TFM_DINS-AT</v>
      </c>
      <c r="AA9" t="str">
        <f>IF(A11="x","DeActivated","~TFM_DINS-AT")</f>
        <v>~TFM_DINS-AT</v>
      </c>
    </row>
    <row r="10" spans="2:30" x14ac:dyDescent="0.25">
      <c r="B10" t="s">
        <v>40</v>
      </c>
      <c r="C10" t="s">
        <v>41</v>
      </c>
      <c r="D10" t="s">
        <v>42</v>
      </c>
      <c r="E10" t="s">
        <v>43</v>
      </c>
      <c r="G10" t="s">
        <v>40</v>
      </c>
      <c r="H10" t="s">
        <v>41</v>
      </c>
      <c r="I10" t="s">
        <v>42</v>
      </c>
      <c r="J10" t="s">
        <v>43</v>
      </c>
      <c r="L10" t="s">
        <v>40</v>
      </c>
      <c r="M10" t="s">
        <v>41</v>
      </c>
      <c r="N10" t="s">
        <v>42</v>
      </c>
      <c r="O10" t="s">
        <v>43</v>
      </c>
      <c r="Q10" t="s">
        <v>40</v>
      </c>
      <c r="R10" t="s">
        <v>41</v>
      </c>
      <c r="S10" t="s">
        <v>42</v>
      </c>
      <c r="T10" t="s">
        <v>43</v>
      </c>
      <c r="V10" t="s">
        <v>40</v>
      </c>
      <c r="W10" t="s">
        <v>41</v>
      </c>
      <c r="X10" t="s">
        <v>42</v>
      </c>
      <c r="Y10" t="s">
        <v>43</v>
      </c>
      <c r="AA10" t="s">
        <v>40</v>
      </c>
      <c r="AB10" t="s">
        <v>41</v>
      </c>
      <c r="AC10" t="s">
        <v>42</v>
      </c>
      <c r="AD10" t="s">
        <v>43</v>
      </c>
    </row>
    <row r="11" spans="2:30" x14ac:dyDescent="0.25">
      <c r="Q11" t="s">
        <v>85</v>
      </c>
      <c r="R11" t="s">
        <v>86</v>
      </c>
      <c r="S11">
        <v>0</v>
      </c>
      <c r="T11" t="s">
        <v>87</v>
      </c>
      <c r="V11" t="s">
        <v>214</v>
      </c>
      <c r="W11" t="s">
        <v>86</v>
      </c>
      <c r="X11">
        <v>3.9019633599312181E-2</v>
      </c>
      <c r="Y11" t="s">
        <v>87</v>
      </c>
      <c r="AA11" t="s">
        <v>234</v>
      </c>
      <c r="AB11" t="s">
        <v>86</v>
      </c>
      <c r="AC11">
        <v>3.6735302040981022E-2</v>
      </c>
      <c r="AD11" t="s">
        <v>87</v>
      </c>
    </row>
    <row r="12" spans="2:30" x14ac:dyDescent="0.25">
      <c r="Q12" t="s">
        <v>85</v>
      </c>
      <c r="R12" t="s">
        <v>88</v>
      </c>
      <c r="S12">
        <v>0</v>
      </c>
      <c r="T12" t="s">
        <v>87</v>
      </c>
      <c r="V12" t="s">
        <v>214</v>
      </c>
      <c r="W12" t="s">
        <v>88</v>
      </c>
      <c r="X12">
        <v>8.0081938120866933E-3</v>
      </c>
      <c r="Y12" t="s">
        <v>87</v>
      </c>
      <c r="AA12" t="s">
        <v>234</v>
      </c>
      <c r="AB12" t="s">
        <v>88</v>
      </c>
      <c r="AC12">
        <v>7.1445989884073666E-3</v>
      </c>
      <c r="AD12" t="s">
        <v>87</v>
      </c>
    </row>
    <row r="13" spans="2:30" x14ac:dyDescent="0.25">
      <c r="Q13" t="s">
        <v>85</v>
      </c>
      <c r="R13" t="s">
        <v>89</v>
      </c>
      <c r="S13">
        <v>0</v>
      </c>
      <c r="T13" t="s">
        <v>87</v>
      </c>
      <c r="V13" t="s">
        <v>214</v>
      </c>
      <c r="W13" t="s">
        <v>89</v>
      </c>
      <c r="X13">
        <v>8.0608799310207101E-3</v>
      </c>
      <c r="Y13" t="s">
        <v>87</v>
      </c>
      <c r="AA13" t="s">
        <v>234</v>
      </c>
      <c r="AB13" t="s">
        <v>89</v>
      </c>
      <c r="AC13">
        <v>7.166876221722962E-3</v>
      </c>
      <c r="AD13" t="s">
        <v>87</v>
      </c>
    </row>
    <row r="14" spans="2:30" x14ac:dyDescent="0.25">
      <c r="Q14" t="s">
        <v>85</v>
      </c>
      <c r="R14" t="s">
        <v>90</v>
      </c>
      <c r="S14">
        <v>0</v>
      </c>
      <c r="T14" t="s">
        <v>87</v>
      </c>
      <c r="V14" t="s">
        <v>214</v>
      </c>
      <c r="W14" t="s">
        <v>90</v>
      </c>
      <c r="X14">
        <v>8.1969959879867431E-3</v>
      </c>
      <c r="Y14" t="s">
        <v>87</v>
      </c>
      <c r="AA14" t="s">
        <v>234</v>
      </c>
      <c r="AB14" t="s">
        <v>90</v>
      </c>
      <c r="AC14">
        <v>7.2791228474892366E-3</v>
      </c>
      <c r="AD14" t="s">
        <v>87</v>
      </c>
    </row>
    <row r="15" spans="2:30" x14ac:dyDescent="0.25">
      <c r="Q15" t="s">
        <v>85</v>
      </c>
      <c r="R15" t="s">
        <v>91</v>
      </c>
      <c r="S15">
        <v>2.886377869921911E-4</v>
      </c>
      <c r="T15" t="s">
        <v>87</v>
      </c>
      <c r="V15" t="s">
        <v>214</v>
      </c>
      <c r="W15" t="s">
        <v>91</v>
      </c>
      <c r="X15">
        <v>8.3476145824708942E-3</v>
      </c>
      <c r="Y15" t="s">
        <v>87</v>
      </c>
      <c r="AA15" t="s">
        <v>234</v>
      </c>
      <c r="AB15" t="s">
        <v>91</v>
      </c>
      <c r="AC15">
        <v>7.4462132226429077E-3</v>
      </c>
      <c r="AD15" t="s">
        <v>87</v>
      </c>
    </row>
    <row r="16" spans="2:30" x14ac:dyDescent="0.25">
      <c r="Q16" t="s">
        <v>85</v>
      </c>
      <c r="R16" t="s">
        <v>92</v>
      </c>
      <c r="S16">
        <v>3.0259025842473706E-3</v>
      </c>
      <c r="T16" t="s">
        <v>87</v>
      </c>
      <c r="V16" t="s">
        <v>214</v>
      </c>
      <c r="W16" t="s">
        <v>92</v>
      </c>
      <c r="X16">
        <v>8.2900048417169515E-3</v>
      </c>
      <c r="Y16" t="s">
        <v>87</v>
      </c>
      <c r="AA16" t="s">
        <v>234</v>
      </c>
      <c r="AB16" t="s">
        <v>92</v>
      </c>
      <c r="AC16">
        <v>7.4450180863828647E-3</v>
      </c>
      <c r="AD16" t="s">
        <v>87</v>
      </c>
    </row>
    <row r="17" spans="17:30" x14ac:dyDescent="0.25">
      <c r="Q17" t="s">
        <v>85</v>
      </c>
      <c r="R17" t="s">
        <v>93</v>
      </c>
      <c r="S17">
        <v>5.9191501330765079E-3</v>
      </c>
      <c r="T17" t="s">
        <v>87</v>
      </c>
      <c r="V17" t="s">
        <v>214</v>
      </c>
      <c r="W17" t="s">
        <v>93</v>
      </c>
      <c r="X17">
        <v>7.8894243663530216E-3</v>
      </c>
      <c r="Y17" t="s">
        <v>87</v>
      </c>
      <c r="AA17" t="s">
        <v>234</v>
      </c>
      <c r="AB17" t="s">
        <v>93</v>
      </c>
      <c r="AC17">
        <v>7.2697751816430201E-3</v>
      </c>
      <c r="AD17" t="s">
        <v>87</v>
      </c>
    </row>
    <row r="18" spans="17:30" x14ac:dyDescent="0.25">
      <c r="Q18" t="s">
        <v>85</v>
      </c>
      <c r="R18" t="s">
        <v>94</v>
      </c>
      <c r="S18">
        <v>8.4535363992926434E-3</v>
      </c>
      <c r="T18" t="s">
        <v>87</v>
      </c>
      <c r="V18" t="s">
        <v>214</v>
      </c>
      <c r="W18" t="s">
        <v>94</v>
      </c>
      <c r="X18">
        <v>7.1312861132307587E-3</v>
      </c>
      <c r="Y18" t="s">
        <v>87</v>
      </c>
      <c r="AA18" t="s">
        <v>234</v>
      </c>
      <c r="AB18" t="s">
        <v>94</v>
      </c>
      <c r="AC18">
        <v>6.703242710042908E-3</v>
      </c>
      <c r="AD18" t="s">
        <v>87</v>
      </c>
    </row>
    <row r="19" spans="17:30" x14ac:dyDescent="0.25">
      <c r="Q19" t="s">
        <v>85</v>
      </c>
      <c r="R19" t="s">
        <v>95</v>
      </c>
      <c r="S19">
        <v>9.170458611331065E-3</v>
      </c>
      <c r="T19" t="s">
        <v>87</v>
      </c>
      <c r="V19" t="s">
        <v>214</v>
      </c>
      <c r="W19" t="s">
        <v>95</v>
      </c>
      <c r="X19">
        <v>7.0062879910245523E-3</v>
      </c>
      <c r="Y19" t="s">
        <v>87</v>
      </c>
      <c r="AA19" t="s">
        <v>234</v>
      </c>
      <c r="AB19" t="s">
        <v>95</v>
      </c>
      <c r="AC19">
        <v>6.6760537606718106E-3</v>
      </c>
      <c r="AD19" t="s">
        <v>87</v>
      </c>
    </row>
    <row r="20" spans="17:30" x14ac:dyDescent="0.25">
      <c r="Q20" t="s">
        <v>85</v>
      </c>
      <c r="R20" t="s">
        <v>96</v>
      </c>
      <c r="S20">
        <v>8.5386793351108319E-3</v>
      </c>
      <c r="T20" t="s">
        <v>87</v>
      </c>
      <c r="V20" t="s">
        <v>214</v>
      </c>
      <c r="W20" t="s">
        <v>96</v>
      </c>
      <c r="X20">
        <v>6.8567206989104124E-3</v>
      </c>
      <c r="Y20" t="s">
        <v>87</v>
      </c>
      <c r="AA20" t="s">
        <v>234</v>
      </c>
      <c r="AB20" t="s">
        <v>96</v>
      </c>
      <c r="AC20">
        <v>6.7450064900597649E-3</v>
      </c>
      <c r="AD20" t="s">
        <v>87</v>
      </c>
    </row>
    <row r="21" spans="17:30" x14ac:dyDescent="0.25">
      <c r="Q21" t="s">
        <v>85</v>
      </c>
      <c r="R21" t="s">
        <v>97</v>
      </c>
      <c r="S21">
        <v>8.424714026490707E-3</v>
      </c>
      <c r="T21" t="s">
        <v>87</v>
      </c>
      <c r="V21" t="s">
        <v>214</v>
      </c>
      <c r="W21" t="s">
        <v>97</v>
      </c>
      <c r="X21">
        <v>6.8522810330259084E-3</v>
      </c>
      <c r="Y21" t="s">
        <v>87</v>
      </c>
      <c r="AA21" t="s">
        <v>234</v>
      </c>
      <c r="AB21" t="s">
        <v>97</v>
      </c>
      <c r="AC21">
        <v>6.7807260968348439E-3</v>
      </c>
      <c r="AD21" t="s">
        <v>87</v>
      </c>
    </row>
    <row r="22" spans="17:30" x14ac:dyDescent="0.25">
      <c r="Q22" t="s">
        <v>85</v>
      </c>
      <c r="R22" t="s">
        <v>98</v>
      </c>
      <c r="S22">
        <v>6.4677852693004129E-3</v>
      </c>
      <c r="T22" t="s">
        <v>87</v>
      </c>
      <c r="V22" t="s">
        <v>214</v>
      </c>
      <c r="W22" t="s">
        <v>98</v>
      </c>
      <c r="X22">
        <v>7.0286184396199112E-3</v>
      </c>
      <c r="Y22" t="s">
        <v>87</v>
      </c>
      <c r="AA22" t="s">
        <v>234</v>
      </c>
      <c r="AB22" t="s">
        <v>98</v>
      </c>
      <c r="AC22">
        <v>6.8794159372212969E-3</v>
      </c>
      <c r="AD22" t="s">
        <v>87</v>
      </c>
    </row>
    <row r="23" spans="17:30" x14ac:dyDescent="0.25">
      <c r="Q23" t="s">
        <v>85</v>
      </c>
      <c r="R23" t="s">
        <v>99</v>
      </c>
      <c r="S23">
        <v>3.8529498443124937E-3</v>
      </c>
      <c r="T23" t="s">
        <v>87</v>
      </c>
      <c r="V23" t="s">
        <v>214</v>
      </c>
      <c r="W23" t="s">
        <v>99</v>
      </c>
      <c r="X23">
        <v>7.3579798301773641E-3</v>
      </c>
      <c r="Y23" t="s">
        <v>87</v>
      </c>
      <c r="AA23" t="s">
        <v>234</v>
      </c>
      <c r="AB23" t="s">
        <v>99</v>
      </c>
      <c r="AC23">
        <v>7.1815936721698137E-3</v>
      </c>
      <c r="AD23" t="s">
        <v>87</v>
      </c>
    </row>
    <row r="24" spans="17:30" x14ac:dyDescent="0.25">
      <c r="Q24" t="s">
        <v>85</v>
      </c>
      <c r="R24" t="s">
        <v>100</v>
      </c>
      <c r="S24">
        <v>1.370240026369107E-3</v>
      </c>
      <c r="T24" t="s">
        <v>87</v>
      </c>
      <c r="V24" t="s">
        <v>214</v>
      </c>
      <c r="W24" t="s">
        <v>100</v>
      </c>
      <c r="X24">
        <v>7.9430607657118187E-3</v>
      </c>
      <c r="Y24" t="s">
        <v>87</v>
      </c>
      <c r="AA24" t="s">
        <v>234</v>
      </c>
      <c r="AB24" t="s">
        <v>100</v>
      </c>
      <c r="AC24">
        <v>7.6117099879718653E-3</v>
      </c>
      <c r="AD24" t="s">
        <v>87</v>
      </c>
    </row>
    <row r="25" spans="17:30" x14ac:dyDescent="0.25">
      <c r="Q25" t="s">
        <v>85</v>
      </c>
      <c r="R25" t="s">
        <v>101</v>
      </c>
      <c r="S25">
        <v>3.4620477319853018E-6</v>
      </c>
      <c r="T25" t="s">
        <v>87</v>
      </c>
      <c r="V25" t="s">
        <v>214</v>
      </c>
      <c r="W25" t="s">
        <v>101</v>
      </c>
      <c r="X25">
        <v>8.3873383799952708E-3</v>
      </c>
      <c r="Y25" t="s">
        <v>87</v>
      </c>
      <c r="AA25" t="s">
        <v>234</v>
      </c>
      <c r="AB25" t="s">
        <v>101</v>
      </c>
      <c r="AC25">
        <v>7.9838023805748198E-3</v>
      </c>
      <c r="AD25" t="s">
        <v>87</v>
      </c>
    </row>
    <row r="26" spans="17:30" x14ac:dyDescent="0.25">
      <c r="Q26" t="s">
        <v>85</v>
      </c>
      <c r="R26" t="s">
        <v>102</v>
      </c>
      <c r="S26">
        <v>0</v>
      </c>
      <c r="T26" t="s">
        <v>87</v>
      </c>
      <c r="V26" t="s">
        <v>214</v>
      </c>
      <c r="W26" t="s">
        <v>102</v>
      </c>
      <c r="X26">
        <v>8.6498488424867227E-3</v>
      </c>
      <c r="Y26" t="s">
        <v>87</v>
      </c>
      <c r="AA26" t="s">
        <v>234</v>
      </c>
      <c r="AB26" t="s">
        <v>102</v>
      </c>
      <c r="AC26">
        <v>8.0163695795205901E-3</v>
      </c>
      <c r="AD26" t="s">
        <v>87</v>
      </c>
    </row>
    <row r="27" spans="17:30" x14ac:dyDescent="0.25">
      <c r="Q27" t="s">
        <v>85</v>
      </c>
      <c r="R27" t="s">
        <v>103</v>
      </c>
      <c r="S27">
        <v>0</v>
      </c>
      <c r="T27" t="s">
        <v>87</v>
      </c>
      <c r="V27" t="s">
        <v>214</v>
      </c>
      <c r="W27" t="s">
        <v>103</v>
      </c>
      <c r="X27">
        <v>1.7673146148600452E-2</v>
      </c>
      <c r="Y27" t="s">
        <v>87</v>
      </c>
      <c r="AA27" t="s">
        <v>234</v>
      </c>
      <c r="AB27" t="s">
        <v>103</v>
      </c>
      <c r="AC27">
        <v>1.5925861212269712E-2</v>
      </c>
      <c r="AD27" t="s">
        <v>87</v>
      </c>
    </row>
    <row r="28" spans="17:30" x14ac:dyDescent="0.25">
      <c r="Q28" t="s">
        <v>85</v>
      </c>
      <c r="R28" t="s">
        <v>104</v>
      </c>
      <c r="S28">
        <v>0</v>
      </c>
      <c r="T28" t="s">
        <v>87</v>
      </c>
      <c r="V28" t="s">
        <v>214</v>
      </c>
      <c r="W28" t="s">
        <v>104</v>
      </c>
      <c r="X28">
        <v>1.6543999105918111E-2</v>
      </c>
      <c r="Y28" t="s">
        <v>87</v>
      </c>
      <c r="AA28" t="s">
        <v>234</v>
      </c>
      <c r="AB28" t="s">
        <v>104</v>
      </c>
      <c r="AC28">
        <v>1.5248464758800248E-2</v>
      </c>
      <c r="AD28" t="s">
        <v>87</v>
      </c>
    </row>
    <row r="29" spans="17:30" x14ac:dyDescent="0.25">
      <c r="Q29" t="s">
        <v>85</v>
      </c>
      <c r="R29" t="s">
        <v>105</v>
      </c>
      <c r="S29">
        <v>0</v>
      </c>
      <c r="T29" t="s">
        <v>87</v>
      </c>
      <c r="V29" t="s">
        <v>214</v>
      </c>
      <c r="W29" t="s">
        <v>105</v>
      </c>
      <c r="X29">
        <v>4.4699818754192308E-2</v>
      </c>
      <c r="Y29" t="s">
        <v>87</v>
      </c>
      <c r="AA29" t="s">
        <v>234</v>
      </c>
      <c r="AB29" t="s">
        <v>105</v>
      </c>
      <c r="AC29">
        <v>3.967346579133748E-2</v>
      </c>
      <c r="AD29" t="s">
        <v>87</v>
      </c>
    </row>
    <row r="30" spans="17:30" x14ac:dyDescent="0.25">
      <c r="Q30" t="s">
        <v>85</v>
      </c>
      <c r="R30" t="s">
        <v>106</v>
      </c>
      <c r="S30">
        <v>0</v>
      </c>
      <c r="T30" t="s">
        <v>87</v>
      </c>
      <c r="V30" t="s">
        <v>214</v>
      </c>
      <c r="W30" t="s">
        <v>106</v>
      </c>
      <c r="X30">
        <v>8.9046603606898807E-3</v>
      </c>
      <c r="Y30" t="s">
        <v>87</v>
      </c>
      <c r="AA30" t="s">
        <v>234</v>
      </c>
      <c r="AB30" t="s">
        <v>106</v>
      </c>
      <c r="AC30">
        <v>8.074718726444139E-3</v>
      </c>
      <c r="AD30" t="s">
        <v>87</v>
      </c>
    </row>
    <row r="31" spans="17:30" x14ac:dyDescent="0.25">
      <c r="Q31" t="s">
        <v>85</v>
      </c>
      <c r="R31" t="s">
        <v>107</v>
      </c>
      <c r="S31">
        <v>1.9980906536397817E-3</v>
      </c>
      <c r="T31" t="s">
        <v>87</v>
      </c>
      <c r="V31" t="s">
        <v>214</v>
      </c>
      <c r="W31" t="s">
        <v>107</v>
      </c>
      <c r="X31">
        <v>8.7663920330417495E-3</v>
      </c>
      <c r="Y31" t="s">
        <v>87</v>
      </c>
      <c r="AA31" t="s">
        <v>234</v>
      </c>
      <c r="AB31" t="s">
        <v>107</v>
      </c>
      <c r="AC31">
        <v>7.9499621646761977E-3</v>
      </c>
      <c r="AD31" t="s">
        <v>87</v>
      </c>
    </row>
    <row r="32" spans="17:30" x14ac:dyDescent="0.25">
      <c r="Q32" t="s">
        <v>85</v>
      </c>
      <c r="R32" t="s">
        <v>108</v>
      </c>
      <c r="S32">
        <v>6.7991321333115964E-3</v>
      </c>
      <c r="T32" t="s">
        <v>87</v>
      </c>
      <c r="V32" t="s">
        <v>214</v>
      </c>
      <c r="W32" t="s">
        <v>108</v>
      </c>
      <c r="X32">
        <v>8.1703736767551726E-3</v>
      </c>
      <c r="Y32" t="s">
        <v>87</v>
      </c>
      <c r="AA32" t="s">
        <v>234</v>
      </c>
      <c r="AB32" t="s">
        <v>108</v>
      </c>
      <c r="AC32">
        <v>7.6392160230105907E-3</v>
      </c>
      <c r="AD32" t="s">
        <v>87</v>
      </c>
    </row>
    <row r="33" spans="17:30" x14ac:dyDescent="0.25">
      <c r="Q33" t="s">
        <v>85</v>
      </c>
      <c r="R33" t="s">
        <v>109</v>
      </c>
      <c r="S33">
        <v>1.2583597221738104E-2</v>
      </c>
      <c r="T33" t="s">
        <v>87</v>
      </c>
      <c r="V33" t="s">
        <v>214</v>
      </c>
      <c r="W33" t="s">
        <v>109</v>
      </c>
      <c r="X33">
        <v>7.3637998052153335E-3</v>
      </c>
      <c r="Y33" t="s">
        <v>87</v>
      </c>
      <c r="AA33" t="s">
        <v>234</v>
      </c>
      <c r="AB33" t="s">
        <v>109</v>
      </c>
      <c r="AC33">
        <v>7.0732474749098696E-3</v>
      </c>
      <c r="AD33" t="s">
        <v>87</v>
      </c>
    </row>
    <row r="34" spans="17:30" x14ac:dyDescent="0.25">
      <c r="Q34" t="s">
        <v>85</v>
      </c>
      <c r="R34" t="s">
        <v>110</v>
      </c>
      <c r="S34">
        <v>1.8276455464704456E-2</v>
      </c>
      <c r="T34" t="s">
        <v>87</v>
      </c>
      <c r="V34" t="s">
        <v>214</v>
      </c>
      <c r="W34" t="s">
        <v>110</v>
      </c>
      <c r="X34">
        <v>7.0784029763422008E-3</v>
      </c>
      <c r="Y34" t="s">
        <v>87</v>
      </c>
      <c r="AA34" t="s">
        <v>234</v>
      </c>
      <c r="AB34" t="s">
        <v>110</v>
      </c>
      <c r="AC34">
        <v>6.6815407249464533E-3</v>
      </c>
      <c r="AD34" t="s">
        <v>87</v>
      </c>
    </row>
    <row r="35" spans="17:30" x14ac:dyDescent="0.25">
      <c r="Q35" t="s">
        <v>85</v>
      </c>
      <c r="R35" t="s">
        <v>111</v>
      </c>
      <c r="S35">
        <v>2.2168675035387192E-2</v>
      </c>
      <c r="T35" t="s">
        <v>87</v>
      </c>
      <c r="V35" t="s">
        <v>214</v>
      </c>
      <c r="W35" t="s">
        <v>111</v>
      </c>
      <c r="X35">
        <v>7.327788593350348E-3</v>
      </c>
      <c r="Y35" t="s">
        <v>87</v>
      </c>
      <c r="AA35" t="s">
        <v>234</v>
      </c>
      <c r="AB35" t="s">
        <v>111</v>
      </c>
      <c r="AC35">
        <v>6.8120193010194705E-3</v>
      </c>
      <c r="AD35" t="s">
        <v>87</v>
      </c>
    </row>
    <row r="36" spans="17:30" x14ac:dyDescent="0.25">
      <c r="Q36" t="s">
        <v>85</v>
      </c>
      <c r="R36" t="s">
        <v>112</v>
      </c>
      <c r="S36">
        <v>2.3410908053125026E-2</v>
      </c>
      <c r="T36" t="s">
        <v>87</v>
      </c>
      <c r="V36" t="s">
        <v>214</v>
      </c>
      <c r="W36" t="s">
        <v>112</v>
      </c>
      <c r="X36">
        <v>6.3193364442493171E-3</v>
      </c>
      <c r="Y36" t="s">
        <v>87</v>
      </c>
      <c r="AA36" t="s">
        <v>234</v>
      </c>
      <c r="AB36" t="s">
        <v>112</v>
      </c>
      <c r="AC36">
        <v>5.8631812341610381E-3</v>
      </c>
      <c r="AD36" t="s">
        <v>87</v>
      </c>
    </row>
    <row r="37" spans="17:30" x14ac:dyDescent="0.25">
      <c r="Q37" t="s">
        <v>85</v>
      </c>
      <c r="R37" t="s">
        <v>113</v>
      </c>
      <c r="S37">
        <v>2.2172098276003905E-2</v>
      </c>
      <c r="T37" t="s">
        <v>87</v>
      </c>
      <c r="V37" t="s">
        <v>214</v>
      </c>
      <c r="W37" t="s">
        <v>113</v>
      </c>
      <c r="X37">
        <v>6.7059437632982491E-3</v>
      </c>
      <c r="Y37" t="s">
        <v>87</v>
      </c>
      <c r="AA37" t="s">
        <v>234</v>
      </c>
      <c r="AB37" t="s">
        <v>113</v>
      </c>
      <c r="AC37">
        <v>6.210091812221011E-3</v>
      </c>
      <c r="AD37" t="s">
        <v>87</v>
      </c>
    </row>
    <row r="38" spans="17:30" x14ac:dyDescent="0.25">
      <c r="Q38" t="s">
        <v>85</v>
      </c>
      <c r="R38" t="s">
        <v>114</v>
      </c>
      <c r="S38">
        <v>2.0970836985817153E-2</v>
      </c>
      <c r="T38" t="s">
        <v>87</v>
      </c>
      <c r="V38" t="s">
        <v>214</v>
      </c>
      <c r="W38" t="s">
        <v>114</v>
      </c>
      <c r="X38">
        <v>7.0266196182142302E-3</v>
      </c>
      <c r="Y38" t="s">
        <v>87</v>
      </c>
      <c r="AA38" t="s">
        <v>234</v>
      </c>
      <c r="AB38" t="s">
        <v>114</v>
      </c>
      <c r="AC38">
        <v>6.4698712347607467E-3</v>
      </c>
      <c r="AD38" t="s">
        <v>87</v>
      </c>
    </row>
    <row r="39" spans="17:30" x14ac:dyDescent="0.25">
      <c r="Q39" t="s">
        <v>85</v>
      </c>
      <c r="R39" t="s">
        <v>115</v>
      </c>
      <c r="S39">
        <v>2.0838577542471613E-2</v>
      </c>
      <c r="T39" t="s">
        <v>87</v>
      </c>
      <c r="V39" t="s">
        <v>214</v>
      </c>
      <c r="W39" t="s">
        <v>115</v>
      </c>
      <c r="X39">
        <v>7.186049080187734E-3</v>
      </c>
      <c r="Y39" t="s">
        <v>87</v>
      </c>
      <c r="AA39" t="s">
        <v>234</v>
      </c>
      <c r="AB39" t="s">
        <v>115</v>
      </c>
      <c r="AC39">
        <v>6.7140259244770741E-3</v>
      </c>
      <c r="AD39" t="s">
        <v>87</v>
      </c>
    </row>
    <row r="40" spans="17:30" x14ac:dyDescent="0.25">
      <c r="Q40" t="s">
        <v>85</v>
      </c>
      <c r="R40" t="s">
        <v>116</v>
      </c>
      <c r="S40">
        <v>1.8760129907802476E-2</v>
      </c>
      <c r="T40" t="s">
        <v>87</v>
      </c>
      <c r="V40" t="s">
        <v>214</v>
      </c>
      <c r="W40" t="s">
        <v>116</v>
      </c>
      <c r="X40">
        <v>7.139898702116218E-3</v>
      </c>
      <c r="Y40" t="s">
        <v>87</v>
      </c>
      <c r="AA40" t="s">
        <v>234</v>
      </c>
      <c r="AB40" t="s">
        <v>116</v>
      </c>
      <c r="AC40">
        <v>7.0038033198334985E-3</v>
      </c>
      <c r="AD40" t="s">
        <v>87</v>
      </c>
    </row>
    <row r="41" spans="17:30" x14ac:dyDescent="0.25">
      <c r="Q41" t="s">
        <v>85</v>
      </c>
      <c r="R41" t="s">
        <v>117</v>
      </c>
      <c r="S41">
        <v>1.5564062433951049E-2</v>
      </c>
      <c r="T41" t="s">
        <v>87</v>
      </c>
      <c r="V41" t="s">
        <v>214</v>
      </c>
      <c r="W41" t="s">
        <v>117</v>
      </c>
      <c r="X41">
        <v>6.9891354041501843E-3</v>
      </c>
      <c r="Y41" t="s">
        <v>87</v>
      </c>
      <c r="AA41" t="s">
        <v>234</v>
      </c>
      <c r="AB41" t="s">
        <v>117</v>
      </c>
      <c r="AC41">
        <v>7.2074435755327378E-3</v>
      </c>
      <c r="AD41" t="s">
        <v>87</v>
      </c>
    </row>
    <row r="42" spans="17:30" x14ac:dyDescent="0.25">
      <c r="Q42" t="s">
        <v>85</v>
      </c>
      <c r="R42" t="s">
        <v>118</v>
      </c>
      <c r="S42">
        <v>1.1913186112958491E-2</v>
      </c>
      <c r="T42" t="s">
        <v>87</v>
      </c>
      <c r="V42" t="s">
        <v>214</v>
      </c>
      <c r="W42" t="s">
        <v>118</v>
      </c>
      <c r="X42">
        <v>7.1803094394264719E-3</v>
      </c>
      <c r="Y42" t="s">
        <v>87</v>
      </c>
      <c r="AA42" t="s">
        <v>234</v>
      </c>
      <c r="AB42" t="s">
        <v>118</v>
      </c>
      <c r="AC42">
        <v>7.4294884192139506E-3</v>
      </c>
      <c r="AD42" t="s">
        <v>87</v>
      </c>
    </row>
    <row r="43" spans="17:30" x14ac:dyDescent="0.25">
      <c r="Q43" t="s">
        <v>85</v>
      </c>
      <c r="R43" t="s">
        <v>119</v>
      </c>
      <c r="S43">
        <v>7.4975473825124048E-3</v>
      </c>
      <c r="T43" t="s">
        <v>87</v>
      </c>
      <c r="V43" t="s">
        <v>214</v>
      </c>
      <c r="W43" t="s">
        <v>119</v>
      </c>
      <c r="X43">
        <v>7.8831556549267615E-3</v>
      </c>
      <c r="Y43" t="s">
        <v>87</v>
      </c>
      <c r="AA43" t="s">
        <v>234</v>
      </c>
      <c r="AB43" t="s">
        <v>119</v>
      </c>
      <c r="AC43">
        <v>7.6297007213189938E-3</v>
      </c>
      <c r="AD43" t="s">
        <v>87</v>
      </c>
    </row>
    <row r="44" spans="17:30" x14ac:dyDescent="0.25">
      <c r="Q44" t="s">
        <v>85</v>
      </c>
      <c r="R44" t="s">
        <v>120</v>
      </c>
      <c r="S44">
        <v>2.0099858215728234E-3</v>
      </c>
      <c r="T44" t="s">
        <v>87</v>
      </c>
      <c r="V44" t="s">
        <v>214</v>
      </c>
      <c r="W44" t="s">
        <v>120</v>
      </c>
      <c r="X44">
        <v>8.6754876348302812E-3</v>
      </c>
      <c r="Y44" t="s">
        <v>87</v>
      </c>
      <c r="AA44" t="s">
        <v>234</v>
      </c>
      <c r="AB44" t="s">
        <v>120</v>
      </c>
      <c r="AC44">
        <v>7.8578747680095144E-3</v>
      </c>
      <c r="AD44" t="s">
        <v>87</v>
      </c>
    </row>
    <row r="45" spans="17:30" x14ac:dyDescent="0.25">
      <c r="Q45" t="s">
        <v>85</v>
      </c>
      <c r="R45" t="s">
        <v>121</v>
      </c>
      <c r="S45">
        <v>0</v>
      </c>
      <c r="T45" t="s">
        <v>87</v>
      </c>
      <c r="V45" t="s">
        <v>214</v>
      </c>
      <c r="W45" t="s">
        <v>121</v>
      </c>
      <c r="X45">
        <v>1.8369118033137552E-2</v>
      </c>
      <c r="Y45" t="s">
        <v>87</v>
      </c>
      <c r="AA45" t="s">
        <v>234</v>
      </c>
      <c r="AB45" t="s">
        <v>121</v>
      </c>
      <c r="AC45">
        <v>1.5826120398212549E-2</v>
      </c>
      <c r="AD45" t="s">
        <v>87</v>
      </c>
    </row>
    <row r="46" spans="17:30" x14ac:dyDescent="0.25">
      <c r="Q46" t="s">
        <v>85</v>
      </c>
      <c r="R46" t="s">
        <v>122</v>
      </c>
      <c r="S46">
        <v>0</v>
      </c>
      <c r="T46" t="s">
        <v>87</v>
      </c>
      <c r="V46" t="s">
        <v>214</v>
      </c>
      <c r="W46" t="s">
        <v>122</v>
      </c>
      <c r="X46">
        <v>1.8114381063907149E-2</v>
      </c>
      <c r="Y46" t="s">
        <v>87</v>
      </c>
      <c r="AA46" t="s">
        <v>234</v>
      </c>
      <c r="AB46" t="s">
        <v>122</v>
      </c>
      <c r="AC46">
        <v>1.5781682312328578E-2</v>
      </c>
      <c r="AD46" t="s">
        <v>87</v>
      </c>
    </row>
    <row r="47" spans="17:30" x14ac:dyDescent="0.25">
      <c r="Q47" t="s">
        <v>85</v>
      </c>
      <c r="R47" t="s">
        <v>123</v>
      </c>
      <c r="S47">
        <v>0</v>
      </c>
      <c r="T47" t="s">
        <v>87</v>
      </c>
      <c r="V47" t="s">
        <v>214</v>
      </c>
      <c r="W47" t="s">
        <v>123</v>
      </c>
      <c r="X47">
        <v>2.8888848772675318E-2</v>
      </c>
      <c r="Y47" t="s">
        <v>87</v>
      </c>
      <c r="AA47" t="s">
        <v>234</v>
      </c>
      <c r="AB47" t="s">
        <v>123</v>
      </c>
      <c r="AC47">
        <v>2.4049145712226012E-2</v>
      </c>
      <c r="AD47" t="s">
        <v>87</v>
      </c>
    </row>
    <row r="48" spans="17:30" x14ac:dyDescent="0.25">
      <c r="Q48" t="s">
        <v>85</v>
      </c>
      <c r="R48" t="s">
        <v>124</v>
      </c>
      <c r="S48">
        <v>3.0259752493078562E-3</v>
      </c>
      <c r="T48" t="s">
        <v>87</v>
      </c>
      <c r="V48" t="s">
        <v>214</v>
      </c>
      <c r="W48" t="s">
        <v>124</v>
      </c>
      <c r="X48">
        <v>5.0600240314742301E-3</v>
      </c>
      <c r="Y48" t="s">
        <v>87</v>
      </c>
      <c r="AA48" t="s">
        <v>234</v>
      </c>
      <c r="AB48" t="s">
        <v>124</v>
      </c>
      <c r="AC48">
        <v>4.7444085427953767E-3</v>
      </c>
      <c r="AD48" t="s">
        <v>87</v>
      </c>
    </row>
    <row r="49" spans="17:30" x14ac:dyDescent="0.25">
      <c r="Q49" t="s">
        <v>85</v>
      </c>
      <c r="R49" t="s">
        <v>125</v>
      </c>
      <c r="S49">
        <v>8.6594116990444028E-3</v>
      </c>
      <c r="T49" t="s">
        <v>87</v>
      </c>
      <c r="V49" t="s">
        <v>214</v>
      </c>
      <c r="W49" t="s">
        <v>125</v>
      </c>
      <c r="X49">
        <v>4.3817549474843122E-3</v>
      </c>
      <c r="Y49" t="s">
        <v>87</v>
      </c>
      <c r="AA49" t="s">
        <v>234</v>
      </c>
      <c r="AB49" t="s">
        <v>125</v>
      </c>
      <c r="AC49">
        <v>4.3553668554042156E-3</v>
      </c>
      <c r="AD49" t="s">
        <v>87</v>
      </c>
    </row>
    <row r="50" spans="17:30" x14ac:dyDescent="0.25">
      <c r="Q50" t="s">
        <v>85</v>
      </c>
      <c r="R50" t="s">
        <v>126</v>
      </c>
      <c r="S50">
        <v>1.4724621775083789E-2</v>
      </c>
      <c r="T50" t="s">
        <v>87</v>
      </c>
      <c r="V50" t="s">
        <v>214</v>
      </c>
      <c r="W50" t="s">
        <v>126</v>
      </c>
      <c r="X50">
        <v>3.4366743145041925E-3</v>
      </c>
      <c r="Y50" t="s">
        <v>87</v>
      </c>
      <c r="AA50" t="s">
        <v>234</v>
      </c>
      <c r="AB50" t="s">
        <v>126</v>
      </c>
      <c r="AC50">
        <v>3.8095652256578895E-3</v>
      </c>
      <c r="AD50" t="s">
        <v>87</v>
      </c>
    </row>
    <row r="51" spans="17:30" x14ac:dyDescent="0.25">
      <c r="Q51" t="s">
        <v>85</v>
      </c>
      <c r="R51" t="s">
        <v>127</v>
      </c>
      <c r="S51">
        <v>1.8288618328189062E-2</v>
      </c>
      <c r="T51" t="s">
        <v>87</v>
      </c>
      <c r="V51" t="s">
        <v>214</v>
      </c>
      <c r="W51" t="s">
        <v>127</v>
      </c>
      <c r="X51">
        <v>3.3708759788098129E-3</v>
      </c>
      <c r="Y51" t="s">
        <v>87</v>
      </c>
      <c r="AA51" t="s">
        <v>234</v>
      </c>
      <c r="AB51" t="s">
        <v>127</v>
      </c>
      <c r="AC51">
        <v>3.5516940171147937E-3</v>
      </c>
      <c r="AD51" t="s">
        <v>87</v>
      </c>
    </row>
    <row r="52" spans="17:30" x14ac:dyDescent="0.25">
      <c r="Q52" t="s">
        <v>85</v>
      </c>
      <c r="R52" t="s">
        <v>128</v>
      </c>
      <c r="S52">
        <v>2.177025531091898E-2</v>
      </c>
      <c r="T52" t="s">
        <v>87</v>
      </c>
      <c r="V52" t="s">
        <v>214</v>
      </c>
      <c r="W52" t="s">
        <v>128</v>
      </c>
      <c r="X52">
        <v>3.4971461330116117E-3</v>
      </c>
      <c r="Y52" t="s">
        <v>87</v>
      </c>
      <c r="AA52" t="s">
        <v>234</v>
      </c>
      <c r="AB52" t="s">
        <v>128</v>
      </c>
      <c r="AC52">
        <v>3.671478144676968E-3</v>
      </c>
      <c r="AD52" t="s">
        <v>87</v>
      </c>
    </row>
    <row r="53" spans="17:30" x14ac:dyDescent="0.25">
      <c r="Q53" t="s">
        <v>85</v>
      </c>
      <c r="R53" t="s">
        <v>129</v>
      </c>
      <c r="S53">
        <v>2.340606786523227E-2</v>
      </c>
      <c r="T53" t="s">
        <v>87</v>
      </c>
      <c r="V53" t="s">
        <v>214</v>
      </c>
      <c r="W53" t="s">
        <v>129</v>
      </c>
      <c r="X53">
        <v>3.7326057139581408E-3</v>
      </c>
      <c r="Y53" t="s">
        <v>87</v>
      </c>
      <c r="AA53" t="s">
        <v>234</v>
      </c>
      <c r="AB53" t="s">
        <v>129</v>
      </c>
      <c r="AC53">
        <v>3.7777463711332108E-3</v>
      </c>
      <c r="AD53" t="s">
        <v>87</v>
      </c>
    </row>
    <row r="54" spans="17:30" x14ac:dyDescent="0.25">
      <c r="Q54" t="s">
        <v>85</v>
      </c>
      <c r="R54" t="s">
        <v>130</v>
      </c>
      <c r="S54">
        <v>2.3764736488300901E-2</v>
      </c>
      <c r="T54" t="s">
        <v>87</v>
      </c>
      <c r="V54" t="s">
        <v>214</v>
      </c>
      <c r="W54" t="s">
        <v>130</v>
      </c>
      <c r="X54">
        <v>2.8729836617599914E-3</v>
      </c>
      <c r="Y54" t="s">
        <v>87</v>
      </c>
      <c r="AA54" t="s">
        <v>234</v>
      </c>
      <c r="AB54" t="s">
        <v>130</v>
      </c>
      <c r="AC54">
        <v>3.2483393706707496E-3</v>
      </c>
      <c r="AD54" t="s">
        <v>87</v>
      </c>
    </row>
    <row r="55" spans="17:30" x14ac:dyDescent="0.25">
      <c r="Q55" t="s">
        <v>85</v>
      </c>
      <c r="R55" t="s">
        <v>131</v>
      </c>
      <c r="S55">
        <v>2.2696943341895676E-2</v>
      </c>
      <c r="T55" t="s">
        <v>87</v>
      </c>
      <c r="V55" t="s">
        <v>214</v>
      </c>
      <c r="W55" t="s">
        <v>131</v>
      </c>
      <c r="X55">
        <v>3.116758105201472E-3</v>
      </c>
      <c r="Y55" t="s">
        <v>87</v>
      </c>
      <c r="AA55" t="s">
        <v>234</v>
      </c>
      <c r="AB55" t="s">
        <v>131</v>
      </c>
      <c r="AC55">
        <v>3.6426258758437378E-3</v>
      </c>
      <c r="AD55" t="s">
        <v>87</v>
      </c>
    </row>
    <row r="56" spans="17:30" x14ac:dyDescent="0.25">
      <c r="Q56" t="s">
        <v>85</v>
      </c>
      <c r="R56" t="s">
        <v>132</v>
      </c>
      <c r="S56">
        <v>2.1953048026946007E-2</v>
      </c>
      <c r="T56" t="s">
        <v>87</v>
      </c>
      <c r="V56" t="s">
        <v>214</v>
      </c>
      <c r="W56" t="s">
        <v>132</v>
      </c>
      <c r="X56">
        <v>3.4674727738813675E-3</v>
      </c>
      <c r="Y56" t="s">
        <v>87</v>
      </c>
      <c r="AA56" t="s">
        <v>234</v>
      </c>
      <c r="AB56" t="s">
        <v>132</v>
      </c>
      <c r="AC56">
        <v>3.8897103814732733E-3</v>
      </c>
      <c r="AD56" t="s">
        <v>87</v>
      </c>
    </row>
    <row r="57" spans="17:30" x14ac:dyDescent="0.25">
      <c r="Q57" t="s">
        <v>85</v>
      </c>
      <c r="R57" t="s">
        <v>133</v>
      </c>
      <c r="S57">
        <v>2.1437340431913747E-2</v>
      </c>
      <c r="T57" t="s">
        <v>87</v>
      </c>
      <c r="V57" t="s">
        <v>214</v>
      </c>
      <c r="W57" t="s">
        <v>133</v>
      </c>
      <c r="X57">
        <v>3.8156997124499589E-3</v>
      </c>
      <c r="Y57" t="s">
        <v>87</v>
      </c>
      <c r="AA57" t="s">
        <v>234</v>
      </c>
      <c r="AB57" t="s">
        <v>133</v>
      </c>
      <c r="AC57">
        <v>4.0340359043502813E-3</v>
      </c>
      <c r="AD57" t="s">
        <v>87</v>
      </c>
    </row>
    <row r="58" spans="17:30" x14ac:dyDescent="0.25">
      <c r="Q58" t="s">
        <v>85</v>
      </c>
      <c r="R58" t="s">
        <v>134</v>
      </c>
      <c r="S58">
        <v>1.9768316667314448E-2</v>
      </c>
      <c r="T58" t="s">
        <v>87</v>
      </c>
      <c r="V58" t="s">
        <v>214</v>
      </c>
      <c r="W58" t="s">
        <v>134</v>
      </c>
      <c r="X58">
        <v>3.845167758339197E-3</v>
      </c>
      <c r="Y58" t="s">
        <v>87</v>
      </c>
      <c r="AA58" t="s">
        <v>234</v>
      </c>
      <c r="AB58" t="s">
        <v>134</v>
      </c>
      <c r="AC58">
        <v>4.0549047215244034E-3</v>
      </c>
      <c r="AD58" t="s">
        <v>87</v>
      </c>
    </row>
    <row r="59" spans="17:30" x14ac:dyDescent="0.25">
      <c r="Q59" t="s">
        <v>85</v>
      </c>
      <c r="R59" t="s">
        <v>135</v>
      </c>
      <c r="S59">
        <v>1.7368203388469155E-2</v>
      </c>
      <c r="T59" t="s">
        <v>87</v>
      </c>
      <c r="V59" t="s">
        <v>214</v>
      </c>
      <c r="W59" t="s">
        <v>135</v>
      </c>
      <c r="X59">
        <v>3.7663256536030008E-3</v>
      </c>
      <c r="Y59" t="s">
        <v>87</v>
      </c>
      <c r="AA59" t="s">
        <v>234</v>
      </c>
      <c r="AB59" t="s">
        <v>135</v>
      </c>
      <c r="AC59">
        <v>4.1234291151743731E-3</v>
      </c>
      <c r="AD59" t="s">
        <v>87</v>
      </c>
    </row>
    <row r="60" spans="17:30" x14ac:dyDescent="0.25">
      <c r="Q60" t="s">
        <v>85</v>
      </c>
      <c r="R60" t="s">
        <v>136</v>
      </c>
      <c r="S60">
        <v>1.4192511077061093E-2</v>
      </c>
      <c r="T60" t="s">
        <v>87</v>
      </c>
      <c r="V60" t="s">
        <v>214</v>
      </c>
      <c r="W60" t="s">
        <v>136</v>
      </c>
      <c r="X60">
        <v>3.8799103958414381E-3</v>
      </c>
      <c r="Y60" t="s">
        <v>87</v>
      </c>
      <c r="AA60" t="s">
        <v>234</v>
      </c>
      <c r="AB60" t="s">
        <v>136</v>
      </c>
      <c r="AC60">
        <v>4.1627074827860263E-3</v>
      </c>
      <c r="AD60" t="s">
        <v>87</v>
      </c>
    </row>
    <row r="61" spans="17:30" x14ac:dyDescent="0.25">
      <c r="Q61" t="s">
        <v>85</v>
      </c>
      <c r="R61" t="s">
        <v>137</v>
      </c>
      <c r="S61">
        <v>1.0533904683015389E-2</v>
      </c>
      <c r="T61" t="s">
        <v>87</v>
      </c>
      <c r="V61" t="s">
        <v>214</v>
      </c>
      <c r="W61" t="s">
        <v>137</v>
      </c>
      <c r="X61">
        <v>3.9617525997620272E-3</v>
      </c>
      <c r="Y61" t="s">
        <v>87</v>
      </c>
      <c r="AA61" t="s">
        <v>234</v>
      </c>
      <c r="AB61" t="s">
        <v>137</v>
      </c>
      <c r="AC61">
        <v>4.2955736037591464E-3</v>
      </c>
      <c r="AD61" t="s">
        <v>87</v>
      </c>
    </row>
    <row r="62" spans="17:30" x14ac:dyDescent="0.25">
      <c r="Q62" t="s">
        <v>85</v>
      </c>
      <c r="R62" t="s">
        <v>138</v>
      </c>
      <c r="S62">
        <v>6.4326666284459265E-3</v>
      </c>
      <c r="T62" t="s">
        <v>87</v>
      </c>
      <c r="V62" t="s">
        <v>214</v>
      </c>
      <c r="W62" t="s">
        <v>138</v>
      </c>
      <c r="X62">
        <v>4.1294179998267221E-3</v>
      </c>
      <c r="Y62" t="s">
        <v>87</v>
      </c>
      <c r="AA62" t="s">
        <v>234</v>
      </c>
      <c r="AB62" t="s">
        <v>138</v>
      </c>
      <c r="AC62">
        <v>4.4220873860395405E-3</v>
      </c>
      <c r="AD62" t="s">
        <v>87</v>
      </c>
    </row>
    <row r="63" spans="17:30" x14ac:dyDescent="0.25">
      <c r="Q63" t="s">
        <v>85</v>
      </c>
      <c r="R63" t="s">
        <v>139</v>
      </c>
      <c r="S63">
        <v>2.4293411980554958E-3</v>
      </c>
      <c r="T63" t="s">
        <v>87</v>
      </c>
      <c r="V63" t="s">
        <v>214</v>
      </c>
      <c r="W63" t="s">
        <v>139</v>
      </c>
      <c r="X63">
        <v>1.0113791210028011E-2</v>
      </c>
      <c r="Y63" t="s">
        <v>87</v>
      </c>
      <c r="AA63" t="s">
        <v>234</v>
      </c>
      <c r="AB63" t="s">
        <v>139</v>
      </c>
      <c r="AC63">
        <v>9.6273310557209706E-3</v>
      </c>
      <c r="AD63" t="s">
        <v>87</v>
      </c>
    </row>
    <row r="64" spans="17:30" x14ac:dyDescent="0.25">
      <c r="Q64" t="s">
        <v>85</v>
      </c>
      <c r="R64" t="s">
        <v>140</v>
      </c>
      <c r="S64">
        <v>0</v>
      </c>
      <c r="T64" t="s">
        <v>87</v>
      </c>
      <c r="V64" t="s">
        <v>214</v>
      </c>
      <c r="W64" t="s">
        <v>140</v>
      </c>
      <c r="X64">
        <v>1.162819630642899E-2</v>
      </c>
      <c r="Y64" t="s">
        <v>87</v>
      </c>
      <c r="AA64" t="s">
        <v>234</v>
      </c>
      <c r="AB64" t="s">
        <v>140</v>
      </c>
      <c r="AC64">
        <v>1.0376390358628498E-2</v>
      </c>
      <c r="AD64" t="s">
        <v>87</v>
      </c>
    </row>
    <row r="65" spans="17:30" x14ac:dyDescent="0.25">
      <c r="Q65" t="s">
        <v>85</v>
      </c>
      <c r="R65" t="s">
        <v>141</v>
      </c>
      <c r="S65">
        <v>0</v>
      </c>
      <c r="T65" t="s">
        <v>87</v>
      </c>
      <c r="V65" t="s">
        <v>214</v>
      </c>
      <c r="W65" t="s">
        <v>141</v>
      </c>
      <c r="X65">
        <v>2.290638524239207E-2</v>
      </c>
      <c r="Y65" t="s">
        <v>87</v>
      </c>
      <c r="AA65" t="s">
        <v>234</v>
      </c>
      <c r="AB65" t="s">
        <v>141</v>
      </c>
      <c r="AC65">
        <v>2.0362249244962764E-2</v>
      </c>
      <c r="AD65" t="s">
        <v>87</v>
      </c>
    </row>
    <row r="66" spans="17:30" x14ac:dyDescent="0.25">
      <c r="Q66" t="s">
        <v>85</v>
      </c>
      <c r="R66" t="s">
        <v>142</v>
      </c>
      <c r="S66">
        <v>2.0367977522833748E-3</v>
      </c>
      <c r="T66" t="s">
        <v>87</v>
      </c>
      <c r="V66" t="s">
        <v>214</v>
      </c>
      <c r="W66" t="s">
        <v>142</v>
      </c>
      <c r="X66">
        <v>3.8235001086591829E-3</v>
      </c>
      <c r="Y66" t="s">
        <v>87</v>
      </c>
      <c r="AA66" t="s">
        <v>234</v>
      </c>
      <c r="AB66" t="s">
        <v>142</v>
      </c>
      <c r="AC66">
        <v>3.8218120149359366E-3</v>
      </c>
      <c r="AD66" t="s">
        <v>87</v>
      </c>
    </row>
    <row r="67" spans="17:30" x14ac:dyDescent="0.25">
      <c r="Q67" t="s">
        <v>85</v>
      </c>
      <c r="R67" t="s">
        <v>143</v>
      </c>
      <c r="S67">
        <v>8.9606431634210379E-3</v>
      </c>
      <c r="T67" t="s">
        <v>87</v>
      </c>
      <c r="V67" t="s">
        <v>214</v>
      </c>
      <c r="W67" t="s">
        <v>143</v>
      </c>
      <c r="X67">
        <v>3.1770014499102493E-3</v>
      </c>
      <c r="Y67" t="s">
        <v>87</v>
      </c>
      <c r="AA67" t="s">
        <v>234</v>
      </c>
      <c r="AB67" t="s">
        <v>143</v>
      </c>
      <c r="AC67">
        <v>3.6649475452036956E-3</v>
      </c>
      <c r="AD67" t="s">
        <v>87</v>
      </c>
    </row>
    <row r="68" spans="17:30" x14ac:dyDescent="0.25">
      <c r="Q68" t="s">
        <v>85</v>
      </c>
      <c r="R68" t="s">
        <v>144</v>
      </c>
      <c r="S68">
        <v>1.5650261044202508E-2</v>
      </c>
      <c r="T68" t="s">
        <v>87</v>
      </c>
      <c r="V68" t="s">
        <v>214</v>
      </c>
      <c r="W68" t="s">
        <v>144</v>
      </c>
      <c r="X68">
        <v>2.5944680891730491E-3</v>
      </c>
      <c r="Y68" t="s">
        <v>87</v>
      </c>
      <c r="AA68" t="s">
        <v>234</v>
      </c>
      <c r="AB68" t="s">
        <v>144</v>
      </c>
      <c r="AC68">
        <v>3.6581377644466576E-3</v>
      </c>
      <c r="AD68" t="s">
        <v>87</v>
      </c>
    </row>
    <row r="69" spans="17:30" x14ac:dyDescent="0.25">
      <c r="Q69" t="s">
        <v>85</v>
      </c>
      <c r="R69" t="s">
        <v>145</v>
      </c>
      <c r="S69">
        <v>2.0984493980351366E-2</v>
      </c>
      <c r="T69" t="s">
        <v>87</v>
      </c>
      <c r="V69" t="s">
        <v>214</v>
      </c>
      <c r="W69" t="s">
        <v>145</v>
      </c>
      <c r="X69">
        <v>2.6030096326089794E-3</v>
      </c>
      <c r="Y69" t="s">
        <v>87</v>
      </c>
      <c r="AA69" t="s">
        <v>234</v>
      </c>
      <c r="AB69" t="s">
        <v>145</v>
      </c>
      <c r="AC69">
        <v>3.7379586983768802E-3</v>
      </c>
      <c r="AD69" t="s">
        <v>87</v>
      </c>
    </row>
    <row r="70" spans="17:30" x14ac:dyDescent="0.25">
      <c r="Q70" t="s">
        <v>85</v>
      </c>
      <c r="R70" t="s">
        <v>146</v>
      </c>
      <c r="S70">
        <v>2.5114456630153333E-2</v>
      </c>
      <c r="T70" t="s">
        <v>87</v>
      </c>
      <c r="V70" t="s">
        <v>214</v>
      </c>
      <c r="W70" t="s">
        <v>146</v>
      </c>
      <c r="X70">
        <v>2.9347453829311025E-3</v>
      </c>
      <c r="Y70" t="s">
        <v>87</v>
      </c>
      <c r="AA70" t="s">
        <v>234</v>
      </c>
      <c r="AB70" t="s">
        <v>146</v>
      </c>
      <c r="AC70">
        <v>3.8819133290625154E-3</v>
      </c>
      <c r="AD70" t="s">
        <v>87</v>
      </c>
    </row>
    <row r="71" spans="17:30" x14ac:dyDescent="0.25">
      <c r="Q71" t="s">
        <v>85</v>
      </c>
      <c r="R71" t="s">
        <v>147</v>
      </c>
      <c r="S71">
        <v>2.7940541042808468E-2</v>
      </c>
      <c r="T71" t="s">
        <v>87</v>
      </c>
      <c r="V71" t="s">
        <v>214</v>
      </c>
      <c r="W71" t="s">
        <v>147</v>
      </c>
      <c r="X71">
        <v>3.3950034236407446E-3</v>
      </c>
      <c r="Y71" t="s">
        <v>87</v>
      </c>
      <c r="AA71" t="s">
        <v>234</v>
      </c>
      <c r="AB71" t="s">
        <v>147</v>
      </c>
      <c r="AC71">
        <v>4.1513889014524316E-3</v>
      </c>
      <c r="AD71" t="s">
        <v>87</v>
      </c>
    </row>
    <row r="72" spans="17:30" x14ac:dyDescent="0.25">
      <c r="Q72" t="s">
        <v>85</v>
      </c>
      <c r="R72" t="s">
        <v>148</v>
      </c>
      <c r="S72">
        <v>2.8120271160542672E-2</v>
      </c>
      <c r="T72" t="s">
        <v>87</v>
      </c>
      <c r="V72" t="s">
        <v>214</v>
      </c>
      <c r="W72" t="s">
        <v>148</v>
      </c>
      <c r="X72">
        <v>2.534550897048625E-3</v>
      </c>
      <c r="Y72" t="s">
        <v>87</v>
      </c>
      <c r="AA72" t="s">
        <v>234</v>
      </c>
      <c r="AB72" t="s">
        <v>148</v>
      </c>
      <c r="AC72">
        <v>3.5126187649096715E-3</v>
      </c>
      <c r="AD72" t="s">
        <v>87</v>
      </c>
    </row>
    <row r="73" spans="17:30" x14ac:dyDescent="0.25">
      <c r="Q73" t="s">
        <v>85</v>
      </c>
      <c r="R73" t="s">
        <v>149</v>
      </c>
      <c r="S73">
        <v>2.6874378402070884E-2</v>
      </c>
      <c r="T73" t="s">
        <v>87</v>
      </c>
      <c r="V73" t="s">
        <v>214</v>
      </c>
      <c r="W73" t="s">
        <v>149</v>
      </c>
      <c r="X73">
        <v>2.9725317912664049E-3</v>
      </c>
      <c r="Y73" t="s">
        <v>87</v>
      </c>
      <c r="AA73" t="s">
        <v>234</v>
      </c>
      <c r="AB73" t="s">
        <v>149</v>
      </c>
      <c r="AC73">
        <v>4.0062106876567844E-3</v>
      </c>
      <c r="AD73" t="s">
        <v>87</v>
      </c>
    </row>
    <row r="74" spans="17:30" x14ac:dyDescent="0.25">
      <c r="Q74" t="s">
        <v>85</v>
      </c>
      <c r="R74" t="s">
        <v>150</v>
      </c>
      <c r="S74">
        <v>2.5534362953381261E-2</v>
      </c>
      <c r="T74" t="s">
        <v>87</v>
      </c>
      <c r="V74" t="s">
        <v>214</v>
      </c>
      <c r="W74" t="s">
        <v>150</v>
      </c>
      <c r="X74">
        <v>3.4609715091993305E-3</v>
      </c>
      <c r="Y74" t="s">
        <v>87</v>
      </c>
      <c r="AA74" t="s">
        <v>234</v>
      </c>
      <c r="AB74" t="s">
        <v>150</v>
      </c>
      <c r="AC74">
        <v>4.4417659745592444E-3</v>
      </c>
      <c r="AD74" t="s">
        <v>87</v>
      </c>
    </row>
    <row r="75" spans="17:30" x14ac:dyDescent="0.25">
      <c r="Q75" t="s">
        <v>85</v>
      </c>
      <c r="R75" t="s">
        <v>151</v>
      </c>
      <c r="S75">
        <v>2.584320170463757E-2</v>
      </c>
      <c r="T75" t="s">
        <v>87</v>
      </c>
      <c r="V75" t="s">
        <v>214</v>
      </c>
      <c r="W75" t="s">
        <v>151</v>
      </c>
      <c r="X75">
        <v>3.7374641426426436E-3</v>
      </c>
      <c r="Y75" t="s">
        <v>87</v>
      </c>
      <c r="AA75" t="s">
        <v>234</v>
      </c>
      <c r="AB75" t="s">
        <v>151</v>
      </c>
      <c r="AC75">
        <v>4.7891792278943156E-3</v>
      </c>
      <c r="AD75" t="s">
        <v>87</v>
      </c>
    </row>
    <row r="76" spans="17:30" x14ac:dyDescent="0.25">
      <c r="Q76" t="s">
        <v>85</v>
      </c>
      <c r="R76" t="s">
        <v>152</v>
      </c>
      <c r="S76">
        <v>2.4266189086005741E-2</v>
      </c>
      <c r="T76" t="s">
        <v>87</v>
      </c>
      <c r="V76" t="s">
        <v>214</v>
      </c>
      <c r="W76" t="s">
        <v>152</v>
      </c>
      <c r="X76">
        <v>3.8198326800123897E-3</v>
      </c>
      <c r="Y76" t="s">
        <v>87</v>
      </c>
      <c r="AA76" t="s">
        <v>234</v>
      </c>
      <c r="AB76" t="s">
        <v>152</v>
      </c>
      <c r="AC76">
        <v>4.9693535032718688E-3</v>
      </c>
      <c r="AD76" t="s">
        <v>87</v>
      </c>
    </row>
    <row r="77" spans="17:30" x14ac:dyDescent="0.25">
      <c r="Q77" t="s">
        <v>85</v>
      </c>
      <c r="R77" t="s">
        <v>153</v>
      </c>
      <c r="S77">
        <v>2.1812485350941123E-2</v>
      </c>
      <c r="T77" t="s">
        <v>87</v>
      </c>
      <c r="V77" t="s">
        <v>214</v>
      </c>
      <c r="W77" t="s">
        <v>153</v>
      </c>
      <c r="X77">
        <v>3.709823550851022E-3</v>
      </c>
      <c r="Y77" t="s">
        <v>87</v>
      </c>
      <c r="AA77" t="s">
        <v>234</v>
      </c>
      <c r="AB77" t="s">
        <v>153</v>
      </c>
      <c r="AC77">
        <v>5.0049816437838677E-3</v>
      </c>
      <c r="AD77" t="s">
        <v>87</v>
      </c>
    </row>
    <row r="78" spans="17:30" x14ac:dyDescent="0.25">
      <c r="Q78" t="s">
        <v>85</v>
      </c>
      <c r="R78" t="s">
        <v>154</v>
      </c>
      <c r="S78">
        <v>1.8499758108518768E-2</v>
      </c>
      <c r="T78" t="s">
        <v>87</v>
      </c>
      <c r="V78" t="s">
        <v>214</v>
      </c>
      <c r="W78" t="s">
        <v>154</v>
      </c>
      <c r="X78">
        <v>3.510176089000758E-3</v>
      </c>
      <c r="Y78" t="s">
        <v>87</v>
      </c>
      <c r="AA78" t="s">
        <v>234</v>
      </c>
      <c r="AB78" t="s">
        <v>154</v>
      </c>
      <c r="AC78">
        <v>4.7115593729606551E-3</v>
      </c>
      <c r="AD78" t="s">
        <v>87</v>
      </c>
    </row>
    <row r="79" spans="17:30" x14ac:dyDescent="0.25">
      <c r="Q79" t="s">
        <v>85</v>
      </c>
      <c r="R79" t="s">
        <v>155</v>
      </c>
      <c r="S79">
        <v>1.3924293402723473E-2</v>
      </c>
      <c r="T79" t="s">
        <v>87</v>
      </c>
      <c r="V79" t="s">
        <v>214</v>
      </c>
      <c r="W79" t="s">
        <v>155</v>
      </c>
      <c r="X79">
        <v>3.2939676470297445E-3</v>
      </c>
      <c r="Y79" t="s">
        <v>87</v>
      </c>
      <c r="AA79" t="s">
        <v>234</v>
      </c>
      <c r="AB79" t="s">
        <v>155</v>
      </c>
      <c r="AC79">
        <v>4.3867770581733617E-3</v>
      </c>
      <c r="AD79" t="s">
        <v>87</v>
      </c>
    </row>
    <row r="80" spans="17:30" x14ac:dyDescent="0.25">
      <c r="Q80" t="s">
        <v>85</v>
      </c>
      <c r="R80" t="s">
        <v>156</v>
      </c>
      <c r="S80">
        <v>8.8049822484513006E-3</v>
      </c>
      <c r="T80" t="s">
        <v>87</v>
      </c>
      <c r="V80" t="s">
        <v>214</v>
      </c>
      <c r="W80" t="s">
        <v>156</v>
      </c>
      <c r="X80">
        <v>3.6115760491503704E-3</v>
      </c>
      <c r="Y80" t="s">
        <v>87</v>
      </c>
      <c r="AA80" t="s">
        <v>234</v>
      </c>
      <c r="AB80" t="s">
        <v>156</v>
      </c>
      <c r="AC80">
        <v>4.3374832120393015E-3</v>
      </c>
      <c r="AD80" t="s">
        <v>87</v>
      </c>
    </row>
    <row r="81" spans="17:30" x14ac:dyDescent="0.25">
      <c r="Q81" t="s">
        <v>85</v>
      </c>
      <c r="R81" t="s">
        <v>157</v>
      </c>
      <c r="S81">
        <v>2.7656091675835556E-3</v>
      </c>
      <c r="T81" t="s">
        <v>87</v>
      </c>
      <c r="V81" t="s">
        <v>214</v>
      </c>
      <c r="W81" t="s">
        <v>157</v>
      </c>
      <c r="X81">
        <v>9.1094126908296755E-3</v>
      </c>
      <c r="Y81" t="s">
        <v>87</v>
      </c>
      <c r="AA81" t="s">
        <v>234</v>
      </c>
      <c r="AB81" t="s">
        <v>157</v>
      </c>
      <c r="AC81">
        <v>8.5911711046239916E-3</v>
      </c>
      <c r="AD81" t="s">
        <v>87</v>
      </c>
    </row>
    <row r="82" spans="17:30" x14ac:dyDescent="0.25">
      <c r="Q82" t="s">
        <v>85</v>
      </c>
      <c r="R82" t="s">
        <v>158</v>
      </c>
      <c r="S82">
        <v>0</v>
      </c>
      <c r="T82" t="s">
        <v>87</v>
      </c>
      <c r="V82" t="s">
        <v>214</v>
      </c>
      <c r="W82" t="s">
        <v>158</v>
      </c>
      <c r="X82">
        <v>1.0374404483961567E-2</v>
      </c>
      <c r="Y82" t="s">
        <v>87</v>
      </c>
      <c r="AA82" t="s">
        <v>234</v>
      </c>
      <c r="AB82" t="s">
        <v>158</v>
      </c>
      <c r="AC82">
        <v>8.4654181959945007E-3</v>
      </c>
      <c r="AD82" t="s">
        <v>87</v>
      </c>
    </row>
    <row r="83" spans="17:30" x14ac:dyDescent="0.25">
      <c r="Q83" t="s">
        <v>85</v>
      </c>
      <c r="R83" t="s">
        <v>159</v>
      </c>
      <c r="S83">
        <v>0</v>
      </c>
      <c r="T83" t="s">
        <v>87</v>
      </c>
      <c r="V83" t="s">
        <v>214</v>
      </c>
      <c r="W83" t="s">
        <v>159</v>
      </c>
      <c r="X83">
        <v>3.6199650748331827E-2</v>
      </c>
      <c r="Y83" t="s">
        <v>87</v>
      </c>
      <c r="AA83" t="s">
        <v>234</v>
      </c>
      <c r="AB83" t="s">
        <v>159</v>
      </c>
      <c r="AC83">
        <v>3.3912765615808034E-2</v>
      </c>
      <c r="AD83" t="s">
        <v>87</v>
      </c>
    </row>
    <row r="84" spans="17:30" x14ac:dyDescent="0.25">
      <c r="Q84" t="s">
        <v>85</v>
      </c>
      <c r="R84" t="s">
        <v>160</v>
      </c>
      <c r="S84">
        <v>0</v>
      </c>
      <c r="T84" t="s">
        <v>87</v>
      </c>
      <c r="V84" t="s">
        <v>214</v>
      </c>
      <c r="W84" t="s">
        <v>160</v>
      </c>
      <c r="X84">
        <v>6.5326840398236656E-3</v>
      </c>
      <c r="Y84" t="s">
        <v>87</v>
      </c>
      <c r="AA84" t="s">
        <v>234</v>
      </c>
      <c r="AB84" t="s">
        <v>160</v>
      </c>
      <c r="AC84">
        <v>6.5628494247129358E-3</v>
      </c>
      <c r="AD84" t="s">
        <v>87</v>
      </c>
    </row>
    <row r="85" spans="17:30" x14ac:dyDescent="0.25">
      <c r="Q85" t="s">
        <v>85</v>
      </c>
      <c r="R85" t="s">
        <v>161</v>
      </c>
      <c r="S85">
        <v>1.6957522872564938E-4</v>
      </c>
      <c r="T85" t="s">
        <v>87</v>
      </c>
      <c r="V85" t="s">
        <v>214</v>
      </c>
      <c r="W85" t="s">
        <v>161</v>
      </c>
      <c r="X85">
        <v>6.4917671305494452E-3</v>
      </c>
      <c r="Y85" t="s">
        <v>87</v>
      </c>
      <c r="AA85" t="s">
        <v>234</v>
      </c>
      <c r="AB85" t="s">
        <v>161</v>
      </c>
      <c r="AC85">
        <v>6.5918314128096912E-3</v>
      </c>
      <c r="AD85" t="s">
        <v>87</v>
      </c>
    </row>
    <row r="86" spans="17:30" x14ac:dyDescent="0.25">
      <c r="Q86" t="s">
        <v>85</v>
      </c>
      <c r="R86" t="s">
        <v>162</v>
      </c>
      <c r="S86">
        <v>4.5013609858436856E-3</v>
      </c>
      <c r="T86" t="s">
        <v>87</v>
      </c>
      <c r="V86" t="s">
        <v>214</v>
      </c>
      <c r="W86" t="s">
        <v>162</v>
      </c>
      <c r="X86">
        <v>6.2983204017462409E-3</v>
      </c>
      <c r="Y86" t="s">
        <v>87</v>
      </c>
      <c r="AA86" t="s">
        <v>234</v>
      </c>
      <c r="AB86" t="s">
        <v>162</v>
      </c>
      <c r="AC86">
        <v>6.4888505843160478E-3</v>
      </c>
      <c r="AD86" t="s">
        <v>87</v>
      </c>
    </row>
    <row r="87" spans="17:30" x14ac:dyDescent="0.25">
      <c r="Q87" t="s">
        <v>85</v>
      </c>
      <c r="R87" t="s">
        <v>163</v>
      </c>
      <c r="S87">
        <v>8.7337322873716431E-3</v>
      </c>
      <c r="T87" t="s">
        <v>87</v>
      </c>
      <c r="V87" t="s">
        <v>214</v>
      </c>
      <c r="W87" t="s">
        <v>163</v>
      </c>
      <c r="X87">
        <v>5.8486281963303528E-3</v>
      </c>
      <c r="Y87" t="s">
        <v>87</v>
      </c>
      <c r="AA87" t="s">
        <v>234</v>
      </c>
      <c r="AB87" t="s">
        <v>163</v>
      </c>
      <c r="AC87">
        <v>6.3100022637741825E-3</v>
      </c>
      <c r="AD87" t="s">
        <v>87</v>
      </c>
    </row>
    <row r="88" spans="17:30" x14ac:dyDescent="0.25">
      <c r="Q88" t="s">
        <v>85</v>
      </c>
      <c r="R88" t="s">
        <v>164</v>
      </c>
      <c r="S88">
        <v>1.286323908099752E-2</v>
      </c>
      <c r="T88" t="s">
        <v>87</v>
      </c>
      <c r="V88" t="s">
        <v>214</v>
      </c>
      <c r="W88" t="s">
        <v>164</v>
      </c>
      <c r="X88">
        <v>5.6509812414634267E-3</v>
      </c>
      <c r="Y88" t="s">
        <v>87</v>
      </c>
      <c r="AA88" t="s">
        <v>234</v>
      </c>
      <c r="AB88" t="s">
        <v>164</v>
      </c>
      <c r="AC88">
        <v>6.2619931910674904E-3</v>
      </c>
      <c r="AD88" t="s">
        <v>87</v>
      </c>
    </row>
    <row r="89" spans="17:30" x14ac:dyDescent="0.25">
      <c r="Q89" t="s">
        <v>85</v>
      </c>
      <c r="R89" t="s">
        <v>165</v>
      </c>
      <c r="S89">
        <v>1.5826042037613019E-2</v>
      </c>
      <c r="T89" t="s">
        <v>87</v>
      </c>
      <c r="V89" t="s">
        <v>214</v>
      </c>
      <c r="W89" t="s">
        <v>165</v>
      </c>
      <c r="X89">
        <v>5.6624389786467024E-3</v>
      </c>
      <c r="Y89" t="s">
        <v>87</v>
      </c>
      <c r="AA89" t="s">
        <v>234</v>
      </c>
      <c r="AB89" t="s">
        <v>165</v>
      </c>
      <c r="AC89">
        <v>6.4535883400267833E-3</v>
      </c>
      <c r="AD89" t="s">
        <v>87</v>
      </c>
    </row>
    <row r="90" spans="17:30" x14ac:dyDescent="0.25">
      <c r="Q90" t="s">
        <v>85</v>
      </c>
      <c r="R90" t="s">
        <v>166</v>
      </c>
      <c r="S90">
        <v>1.726930341292976E-2</v>
      </c>
      <c r="T90" t="s">
        <v>87</v>
      </c>
      <c r="V90" t="s">
        <v>214</v>
      </c>
      <c r="W90" t="s">
        <v>166</v>
      </c>
      <c r="X90">
        <v>4.9532568558813437E-3</v>
      </c>
      <c r="Y90" t="s">
        <v>87</v>
      </c>
      <c r="AA90" t="s">
        <v>234</v>
      </c>
      <c r="AB90" t="s">
        <v>166</v>
      </c>
      <c r="AC90">
        <v>6.0007127004817256E-3</v>
      </c>
      <c r="AD90" t="s">
        <v>87</v>
      </c>
    </row>
    <row r="91" spans="17:30" x14ac:dyDescent="0.25">
      <c r="Q91" t="s">
        <v>85</v>
      </c>
      <c r="R91" t="s">
        <v>167</v>
      </c>
      <c r="S91">
        <v>1.5948981339136435E-2</v>
      </c>
      <c r="T91" t="s">
        <v>87</v>
      </c>
      <c r="V91" t="s">
        <v>214</v>
      </c>
      <c r="W91" t="s">
        <v>167</v>
      </c>
      <c r="X91">
        <v>5.4199121245983514E-3</v>
      </c>
      <c r="Y91" t="s">
        <v>87</v>
      </c>
      <c r="AA91" t="s">
        <v>234</v>
      </c>
      <c r="AB91" t="s">
        <v>167</v>
      </c>
      <c r="AC91">
        <v>6.2931727876733255E-3</v>
      </c>
      <c r="AD91" t="s">
        <v>87</v>
      </c>
    </row>
    <row r="92" spans="17:30" x14ac:dyDescent="0.25">
      <c r="Q92" t="s">
        <v>85</v>
      </c>
      <c r="R92" t="s">
        <v>168</v>
      </c>
      <c r="S92">
        <v>1.6777676287095002E-2</v>
      </c>
      <c r="T92" t="s">
        <v>87</v>
      </c>
      <c r="V92" t="s">
        <v>214</v>
      </c>
      <c r="W92" t="s">
        <v>168</v>
      </c>
      <c r="X92">
        <v>5.6641013539433698E-3</v>
      </c>
      <c r="Y92" t="s">
        <v>87</v>
      </c>
      <c r="AA92" t="s">
        <v>234</v>
      </c>
      <c r="AB92" t="s">
        <v>168</v>
      </c>
      <c r="AC92">
        <v>6.3693524737660724E-3</v>
      </c>
      <c r="AD92" t="s">
        <v>87</v>
      </c>
    </row>
    <row r="93" spans="17:30" x14ac:dyDescent="0.25">
      <c r="Q93" t="s">
        <v>85</v>
      </c>
      <c r="R93" t="s">
        <v>169</v>
      </c>
      <c r="S93">
        <v>1.7233358901343795E-2</v>
      </c>
      <c r="T93" t="s">
        <v>87</v>
      </c>
      <c r="V93" t="s">
        <v>214</v>
      </c>
      <c r="W93" t="s">
        <v>169</v>
      </c>
      <c r="X93">
        <v>5.7642498779927505E-3</v>
      </c>
      <c r="Y93" t="s">
        <v>87</v>
      </c>
      <c r="AA93" t="s">
        <v>234</v>
      </c>
      <c r="AB93" t="s">
        <v>169</v>
      </c>
      <c r="AC93">
        <v>6.7512324018738443E-3</v>
      </c>
      <c r="AD93" t="s">
        <v>87</v>
      </c>
    </row>
    <row r="94" spans="17:30" x14ac:dyDescent="0.25">
      <c r="Q94" t="s">
        <v>85</v>
      </c>
      <c r="R94" t="s">
        <v>170</v>
      </c>
      <c r="S94">
        <v>1.494180027743087E-2</v>
      </c>
      <c r="T94" t="s">
        <v>87</v>
      </c>
      <c r="V94" t="s">
        <v>214</v>
      </c>
      <c r="W94" t="s">
        <v>170</v>
      </c>
      <c r="X94">
        <v>5.8181767454374535E-3</v>
      </c>
      <c r="Y94" t="s">
        <v>87</v>
      </c>
      <c r="AA94" t="s">
        <v>234</v>
      </c>
      <c r="AB94" t="s">
        <v>170</v>
      </c>
      <c r="AC94">
        <v>7.1669049075557857E-3</v>
      </c>
      <c r="AD94" t="s">
        <v>87</v>
      </c>
    </row>
    <row r="95" spans="17:30" x14ac:dyDescent="0.25">
      <c r="Q95" t="s">
        <v>85</v>
      </c>
      <c r="R95" t="s">
        <v>171</v>
      </c>
      <c r="S95">
        <v>1.1932530653181599E-2</v>
      </c>
      <c r="T95" t="s">
        <v>87</v>
      </c>
      <c r="V95" t="s">
        <v>214</v>
      </c>
      <c r="W95" t="s">
        <v>171</v>
      </c>
      <c r="X95">
        <v>5.9100402132587588E-3</v>
      </c>
      <c r="Y95" t="s">
        <v>87</v>
      </c>
      <c r="AA95" t="s">
        <v>234</v>
      </c>
      <c r="AB95" t="s">
        <v>171</v>
      </c>
      <c r="AC95">
        <v>7.2611716875430584E-3</v>
      </c>
      <c r="AD95" t="s">
        <v>87</v>
      </c>
    </row>
    <row r="96" spans="17:30" x14ac:dyDescent="0.25">
      <c r="Q96" t="s">
        <v>85</v>
      </c>
      <c r="R96" t="s">
        <v>172</v>
      </c>
      <c r="S96">
        <v>6.8462700455766542E-3</v>
      </c>
      <c r="T96" t="s">
        <v>87</v>
      </c>
      <c r="V96" t="s">
        <v>214</v>
      </c>
      <c r="W96" t="s">
        <v>172</v>
      </c>
      <c r="X96">
        <v>6.494406116280757E-3</v>
      </c>
      <c r="Y96" t="s">
        <v>87</v>
      </c>
      <c r="AA96" t="s">
        <v>234</v>
      </c>
      <c r="AB96" t="s">
        <v>172</v>
      </c>
      <c r="AC96">
        <v>7.4130283246999443E-3</v>
      </c>
      <c r="AD96" t="s">
        <v>87</v>
      </c>
    </row>
    <row r="97" spans="17:30" x14ac:dyDescent="0.25">
      <c r="Q97" t="s">
        <v>85</v>
      </c>
      <c r="R97" t="s">
        <v>173</v>
      </c>
      <c r="S97">
        <v>2.6066132941813007E-3</v>
      </c>
      <c r="T97" t="s">
        <v>87</v>
      </c>
      <c r="V97" t="s">
        <v>214</v>
      </c>
      <c r="W97" t="s">
        <v>173</v>
      </c>
      <c r="X97">
        <v>7.2391540134435755E-3</v>
      </c>
      <c r="Y97" t="s">
        <v>87</v>
      </c>
      <c r="AA97" t="s">
        <v>234</v>
      </c>
      <c r="AB97" t="s">
        <v>173</v>
      </c>
      <c r="AC97">
        <v>7.6265213418617939E-3</v>
      </c>
      <c r="AD97" t="s">
        <v>87</v>
      </c>
    </row>
    <row r="98" spans="17:30" x14ac:dyDescent="0.25">
      <c r="Q98" t="s">
        <v>85</v>
      </c>
      <c r="R98" t="s">
        <v>174</v>
      </c>
      <c r="S98">
        <v>6.2460298604412919E-5</v>
      </c>
      <c r="T98" t="s">
        <v>87</v>
      </c>
      <c r="V98" t="s">
        <v>214</v>
      </c>
      <c r="W98" t="s">
        <v>174</v>
      </c>
      <c r="X98">
        <v>7.8093719990600403E-3</v>
      </c>
      <c r="Y98" t="s">
        <v>87</v>
      </c>
      <c r="AA98" t="s">
        <v>234</v>
      </c>
      <c r="AB98" t="s">
        <v>174</v>
      </c>
      <c r="AC98">
        <v>7.7150305240089026E-3</v>
      </c>
      <c r="AD98" t="s">
        <v>87</v>
      </c>
    </row>
    <row r="99" spans="17:30" x14ac:dyDescent="0.25">
      <c r="Q99" t="s">
        <v>85</v>
      </c>
      <c r="R99" t="s">
        <v>175</v>
      </c>
      <c r="S99">
        <v>0</v>
      </c>
      <c r="T99" t="s">
        <v>87</v>
      </c>
      <c r="V99" t="s">
        <v>214</v>
      </c>
      <c r="W99" t="s">
        <v>175</v>
      </c>
      <c r="X99">
        <v>1.6520694234956581E-2</v>
      </c>
      <c r="Y99" t="s">
        <v>87</v>
      </c>
      <c r="AA99" t="s">
        <v>234</v>
      </c>
      <c r="AB99" t="s">
        <v>175</v>
      </c>
      <c r="AC99">
        <v>1.5197347062427058E-2</v>
      </c>
      <c r="AD99" t="s">
        <v>87</v>
      </c>
    </row>
    <row r="100" spans="17:30" x14ac:dyDescent="0.25">
      <c r="Q100" t="s">
        <v>85</v>
      </c>
      <c r="R100" t="s">
        <v>176</v>
      </c>
      <c r="S100">
        <v>0</v>
      </c>
      <c r="T100" t="s">
        <v>87</v>
      </c>
      <c r="V100" t="s">
        <v>214</v>
      </c>
      <c r="W100" t="s">
        <v>176</v>
      </c>
      <c r="X100">
        <v>1.6919728128734258E-2</v>
      </c>
      <c r="Y100" t="s">
        <v>87</v>
      </c>
      <c r="AA100" t="s">
        <v>234</v>
      </c>
      <c r="AB100" t="s">
        <v>176</v>
      </c>
      <c r="AC100">
        <v>1.5268210563915554E-2</v>
      </c>
      <c r="AD100" t="s">
        <v>87</v>
      </c>
    </row>
    <row r="101" spans="17:30" x14ac:dyDescent="0.25">
      <c r="Q101" t="s">
        <v>85</v>
      </c>
      <c r="R101" t="s">
        <v>177</v>
      </c>
      <c r="S101">
        <v>0</v>
      </c>
      <c r="T101" t="s">
        <v>87</v>
      </c>
      <c r="V101" t="s">
        <v>214</v>
      </c>
      <c r="W101" t="s">
        <v>177</v>
      </c>
      <c r="X101">
        <v>5.4088788335641041E-2</v>
      </c>
      <c r="Y101" t="s">
        <v>87</v>
      </c>
      <c r="AA101" t="s">
        <v>234</v>
      </c>
      <c r="AB101" t="s">
        <v>177</v>
      </c>
      <c r="AC101">
        <v>5.8595660830758463E-2</v>
      </c>
      <c r="AD101" t="s">
        <v>87</v>
      </c>
    </row>
    <row r="102" spans="17:30" x14ac:dyDescent="0.25">
      <c r="Q102" t="s">
        <v>85</v>
      </c>
      <c r="R102" t="s">
        <v>178</v>
      </c>
      <c r="S102">
        <v>0</v>
      </c>
      <c r="T102" t="s">
        <v>87</v>
      </c>
      <c r="V102" t="s">
        <v>214</v>
      </c>
      <c r="W102" t="s">
        <v>178</v>
      </c>
      <c r="X102">
        <v>1.0919096227162741E-2</v>
      </c>
      <c r="Y102" t="s">
        <v>87</v>
      </c>
      <c r="AA102" t="s">
        <v>234</v>
      </c>
      <c r="AB102" t="s">
        <v>178</v>
      </c>
      <c r="AC102">
        <v>1.1642941069289042E-2</v>
      </c>
      <c r="AD102" t="s">
        <v>87</v>
      </c>
    </row>
    <row r="103" spans="17:30" x14ac:dyDescent="0.25">
      <c r="Q103" t="s">
        <v>85</v>
      </c>
      <c r="R103" t="s">
        <v>179</v>
      </c>
      <c r="S103">
        <v>0</v>
      </c>
      <c r="T103" t="s">
        <v>87</v>
      </c>
      <c r="V103" t="s">
        <v>214</v>
      </c>
      <c r="W103" t="s">
        <v>179</v>
      </c>
      <c r="X103">
        <v>1.0875040310885629E-2</v>
      </c>
      <c r="Y103" t="s">
        <v>87</v>
      </c>
      <c r="AA103" t="s">
        <v>234</v>
      </c>
      <c r="AB103" t="s">
        <v>179</v>
      </c>
      <c r="AC103">
        <v>1.1692795443367907E-2</v>
      </c>
      <c r="AD103" t="s">
        <v>87</v>
      </c>
    </row>
    <row r="104" spans="17:30" x14ac:dyDescent="0.25">
      <c r="Q104" t="s">
        <v>85</v>
      </c>
      <c r="R104" t="s">
        <v>180</v>
      </c>
      <c r="S104">
        <v>0</v>
      </c>
      <c r="T104" t="s">
        <v>87</v>
      </c>
      <c r="V104" t="s">
        <v>214</v>
      </c>
      <c r="W104" t="s">
        <v>180</v>
      </c>
      <c r="X104">
        <v>1.0885680116624165E-2</v>
      </c>
      <c r="Y104" t="s">
        <v>87</v>
      </c>
      <c r="AA104" t="s">
        <v>234</v>
      </c>
      <c r="AB104" t="s">
        <v>180</v>
      </c>
      <c r="AC104">
        <v>1.1546565424983954E-2</v>
      </c>
      <c r="AD104" t="s">
        <v>87</v>
      </c>
    </row>
    <row r="105" spans="17:30" x14ac:dyDescent="0.25">
      <c r="Q105" t="s">
        <v>85</v>
      </c>
      <c r="R105" t="s">
        <v>181</v>
      </c>
      <c r="S105">
        <v>2.5484685385464306E-4</v>
      </c>
      <c r="T105" t="s">
        <v>87</v>
      </c>
      <c r="V105" t="s">
        <v>214</v>
      </c>
      <c r="W105" t="s">
        <v>181</v>
      </c>
      <c r="X105">
        <v>1.0878583908108879E-2</v>
      </c>
      <c r="Y105" t="s">
        <v>87</v>
      </c>
      <c r="AA105" t="s">
        <v>234</v>
      </c>
      <c r="AB105" t="s">
        <v>181</v>
      </c>
      <c r="AC105">
        <v>1.1490322130604448E-2</v>
      </c>
      <c r="AD105" t="s">
        <v>87</v>
      </c>
    </row>
    <row r="106" spans="17:30" x14ac:dyDescent="0.25">
      <c r="Q106" t="s">
        <v>85</v>
      </c>
      <c r="R106" t="s">
        <v>182</v>
      </c>
      <c r="S106">
        <v>3.2565160216880855E-3</v>
      </c>
      <c r="T106" t="s">
        <v>87</v>
      </c>
      <c r="V106" t="s">
        <v>214</v>
      </c>
      <c r="W106" t="s">
        <v>182</v>
      </c>
      <c r="X106">
        <v>1.0620458900263757E-2</v>
      </c>
      <c r="Y106" t="s">
        <v>87</v>
      </c>
      <c r="AA106" t="s">
        <v>234</v>
      </c>
      <c r="AB106" t="s">
        <v>182</v>
      </c>
      <c r="AC106">
        <v>1.1527806566430107E-2</v>
      </c>
      <c r="AD106" t="s">
        <v>87</v>
      </c>
    </row>
    <row r="107" spans="17:30" x14ac:dyDescent="0.25">
      <c r="Q107" t="s">
        <v>85</v>
      </c>
      <c r="R107" t="s">
        <v>183</v>
      </c>
      <c r="S107">
        <v>5.6516840955272568E-3</v>
      </c>
      <c r="T107" t="s">
        <v>87</v>
      </c>
      <c r="V107" t="s">
        <v>214</v>
      </c>
      <c r="W107" t="s">
        <v>183</v>
      </c>
      <c r="X107">
        <v>1.021490007360772E-2</v>
      </c>
      <c r="Y107" t="s">
        <v>87</v>
      </c>
      <c r="AA107" t="s">
        <v>234</v>
      </c>
      <c r="AB107" t="s">
        <v>183</v>
      </c>
      <c r="AC107">
        <v>1.1413819362263334E-2</v>
      </c>
      <c r="AD107" t="s">
        <v>87</v>
      </c>
    </row>
    <row r="108" spans="17:30" x14ac:dyDescent="0.25">
      <c r="Q108" t="s">
        <v>85</v>
      </c>
      <c r="R108" t="s">
        <v>184</v>
      </c>
      <c r="S108">
        <v>7.6015700636482145E-3</v>
      </c>
      <c r="T108" t="s">
        <v>87</v>
      </c>
      <c r="V108" t="s">
        <v>214</v>
      </c>
      <c r="W108" t="s">
        <v>184</v>
      </c>
      <c r="X108">
        <v>9.6830457021158129E-3</v>
      </c>
      <c r="Y108" t="s">
        <v>87</v>
      </c>
      <c r="AA108" t="s">
        <v>234</v>
      </c>
      <c r="AB108" t="s">
        <v>184</v>
      </c>
      <c r="AC108">
        <v>1.1069082192506333E-2</v>
      </c>
      <c r="AD108" t="s">
        <v>87</v>
      </c>
    </row>
    <row r="109" spans="17:30" x14ac:dyDescent="0.25">
      <c r="Q109" t="s">
        <v>85</v>
      </c>
      <c r="R109" t="s">
        <v>185</v>
      </c>
      <c r="S109">
        <v>7.082047433265193E-3</v>
      </c>
      <c r="T109" t="s">
        <v>87</v>
      </c>
      <c r="V109" t="s">
        <v>214</v>
      </c>
      <c r="W109" t="s">
        <v>185</v>
      </c>
      <c r="X109">
        <v>9.5521029507253854E-3</v>
      </c>
      <c r="Y109" t="s">
        <v>87</v>
      </c>
      <c r="AA109" t="s">
        <v>234</v>
      </c>
      <c r="AB109" t="s">
        <v>185</v>
      </c>
      <c r="AC109">
        <v>1.0946331796051773E-2</v>
      </c>
      <c r="AD109" t="s">
        <v>87</v>
      </c>
    </row>
    <row r="110" spans="17:30" x14ac:dyDescent="0.25">
      <c r="Q110" t="s">
        <v>85</v>
      </c>
      <c r="R110" t="s">
        <v>186</v>
      </c>
      <c r="S110">
        <v>7.4664989057139234E-3</v>
      </c>
      <c r="T110" t="s">
        <v>87</v>
      </c>
      <c r="V110" t="s">
        <v>214</v>
      </c>
      <c r="W110" t="s">
        <v>186</v>
      </c>
      <c r="X110">
        <v>9.5294435378585167E-3</v>
      </c>
      <c r="Y110" t="s">
        <v>87</v>
      </c>
      <c r="AA110" t="s">
        <v>234</v>
      </c>
      <c r="AB110" t="s">
        <v>186</v>
      </c>
      <c r="AC110">
        <v>1.0751690534335391E-2</v>
      </c>
      <c r="AD110" t="s">
        <v>87</v>
      </c>
    </row>
    <row r="111" spans="17:30" x14ac:dyDescent="0.25">
      <c r="Q111" t="s">
        <v>85</v>
      </c>
      <c r="R111" t="s">
        <v>187</v>
      </c>
      <c r="S111">
        <v>7.1083401465397451E-3</v>
      </c>
      <c r="T111" t="s">
        <v>87</v>
      </c>
      <c r="V111" t="s">
        <v>214</v>
      </c>
      <c r="W111" t="s">
        <v>187</v>
      </c>
      <c r="X111">
        <v>9.5633011409780276E-3</v>
      </c>
      <c r="Y111" t="s">
        <v>87</v>
      </c>
      <c r="AA111" t="s">
        <v>234</v>
      </c>
      <c r="AB111" t="s">
        <v>187</v>
      </c>
      <c r="AC111">
        <v>1.0718558409169741E-2</v>
      </c>
      <c r="AD111" t="s">
        <v>87</v>
      </c>
    </row>
    <row r="112" spans="17:30" x14ac:dyDescent="0.25">
      <c r="Q112" t="s">
        <v>85</v>
      </c>
      <c r="R112" t="s">
        <v>188</v>
      </c>
      <c r="S112">
        <v>5.1067471677386737E-3</v>
      </c>
      <c r="T112" t="s">
        <v>87</v>
      </c>
      <c r="V112" t="s">
        <v>214</v>
      </c>
      <c r="W112" t="s">
        <v>188</v>
      </c>
      <c r="X112">
        <v>9.8984588608035506E-3</v>
      </c>
      <c r="Y112" t="s">
        <v>87</v>
      </c>
      <c r="AA112" t="s">
        <v>234</v>
      </c>
      <c r="AB112" t="s">
        <v>188</v>
      </c>
      <c r="AC112">
        <v>1.0884693352622665E-2</v>
      </c>
      <c r="AD112" t="s">
        <v>87</v>
      </c>
    </row>
    <row r="113" spans="17:30" x14ac:dyDescent="0.25">
      <c r="Q113" t="s">
        <v>85</v>
      </c>
      <c r="R113" t="s">
        <v>189</v>
      </c>
      <c r="S113">
        <v>2.6953187354714836E-3</v>
      </c>
      <c r="T113" t="s">
        <v>87</v>
      </c>
      <c r="V113" t="s">
        <v>214</v>
      </c>
      <c r="W113" t="s">
        <v>189</v>
      </c>
      <c r="X113">
        <v>1.070656672394967E-2</v>
      </c>
      <c r="Y113" t="s">
        <v>87</v>
      </c>
      <c r="AA113" t="s">
        <v>234</v>
      </c>
      <c r="AB113" t="s">
        <v>189</v>
      </c>
      <c r="AC113">
        <v>1.1182833368749848E-2</v>
      </c>
      <c r="AD113" t="s">
        <v>87</v>
      </c>
    </row>
    <row r="114" spans="17:30" x14ac:dyDescent="0.25">
      <c r="Q114" t="s">
        <v>85</v>
      </c>
      <c r="R114" t="s">
        <v>190</v>
      </c>
      <c r="S114">
        <v>0</v>
      </c>
      <c r="T114" t="s">
        <v>87</v>
      </c>
      <c r="V114" t="s">
        <v>214</v>
      </c>
      <c r="W114" t="s">
        <v>190</v>
      </c>
      <c r="X114">
        <v>1.1193641188324027E-2</v>
      </c>
      <c r="Y114" t="s">
        <v>87</v>
      </c>
      <c r="AA114" t="s">
        <v>234</v>
      </c>
      <c r="AB114" t="s">
        <v>190</v>
      </c>
      <c r="AC114">
        <v>1.1331540864615427E-2</v>
      </c>
      <c r="AD114" t="s">
        <v>87</v>
      </c>
    </row>
    <row r="115" spans="17:30" x14ac:dyDescent="0.25">
      <c r="Q115" t="s">
        <v>85</v>
      </c>
      <c r="R115" t="s">
        <v>191</v>
      </c>
      <c r="S115">
        <v>0</v>
      </c>
      <c r="T115" t="s">
        <v>87</v>
      </c>
      <c r="V115" t="s">
        <v>214</v>
      </c>
      <c r="W115" t="s">
        <v>191</v>
      </c>
      <c r="X115">
        <v>1.1459921502539619E-2</v>
      </c>
      <c r="Y115" t="s">
        <v>87</v>
      </c>
      <c r="AA115" t="s">
        <v>234</v>
      </c>
      <c r="AB115" t="s">
        <v>191</v>
      </c>
      <c r="AC115">
        <v>1.1568883848751363E-2</v>
      </c>
      <c r="AD115" t="s">
        <v>87</v>
      </c>
    </row>
    <row r="116" spans="17:30" x14ac:dyDescent="0.25">
      <c r="Q116" t="s">
        <v>85</v>
      </c>
      <c r="R116" t="s">
        <v>192</v>
      </c>
      <c r="S116">
        <v>0</v>
      </c>
      <c r="T116" t="s">
        <v>87</v>
      </c>
      <c r="V116" t="s">
        <v>214</v>
      </c>
      <c r="W116" t="s">
        <v>192</v>
      </c>
      <c r="X116">
        <v>1.1517715797346242E-2</v>
      </c>
      <c r="Y116" t="s">
        <v>87</v>
      </c>
      <c r="AA116" t="s">
        <v>234</v>
      </c>
      <c r="AB116" t="s">
        <v>192</v>
      </c>
      <c r="AC116">
        <v>1.1733803580186513E-2</v>
      </c>
      <c r="AD116" t="s">
        <v>87</v>
      </c>
    </row>
    <row r="117" spans="17:30" x14ac:dyDescent="0.25">
      <c r="Q117" t="s">
        <v>85</v>
      </c>
      <c r="R117" t="s">
        <v>193</v>
      </c>
      <c r="S117">
        <v>0</v>
      </c>
      <c r="T117" t="s">
        <v>87</v>
      </c>
      <c r="V117" t="s">
        <v>214</v>
      </c>
      <c r="W117" t="s">
        <v>193</v>
      </c>
      <c r="X117">
        <v>2.305566933267067E-2</v>
      </c>
      <c r="Y117" t="s">
        <v>87</v>
      </c>
      <c r="AA117" t="s">
        <v>234</v>
      </c>
      <c r="AB117" t="s">
        <v>193</v>
      </c>
      <c r="AC117">
        <v>2.3723378802871155E-2</v>
      </c>
      <c r="AD117" t="s">
        <v>87</v>
      </c>
    </row>
    <row r="118" spans="17:30" x14ac:dyDescent="0.25">
      <c r="Q118" t="s">
        <v>85</v>
      </c>
      <c r="R118" t="s">
        <v>194</v>
      </c>
      <c r="S118">
        <v>0</v>
      </c>
      <c r="T118" t="s">
        <v>87</v>
      </c>
      <c r="V118" t="s">
        <v>214</v>
      </c>
      <c r="W118" t="s">
        <v>194</v>
      </c>
      <c r="X118">
        <v>2.2481806552890105E-2</v>
      </c>
      <c r="Y118" t="s">
        <v>87</v>
      </c>
      <c r="AA118" t="s">
        <v>234</v>
      </c>
      <c r="AB118" t="s">
        <v>194</v>
      </c>
      <c r="AC118">
        <v>2.4066653343015495E-2</v>
      </c>
      <c r="AD118" t="s">
        <v>87</v>
      </c>
    </row>
    <row r="119" spans="17:30" x14ac:dyDescent="0.25">
      <c r="Q119" t="s">
        <v>195</v>
      </c>
      <c r="R119" t="s">
        <v>86</v>
      </c>
      <c r="S119">
        <v>0</v>
      </c>
      <c r="T119" t="s">
        <v>87</v>
      </c>
      <c r="V119" t="s">
        <v>215</v>
      </c>
      <c r="W119" t="s">
        <v>86</v>
      </c>
      <c r="X119">
        <v>4.055323110241503E-2</v>
      </c>
      <c r="Y119" t="s">
        <v>87</v>
      </c>
      <c r="AA119" t="s">
        <v>235</v>
      </c>
      <c r="AB119" t="s">
        <v>86</v>
      </c>
      <c r="AC119">
        <v>3.4362205189565141E-2</v>
      </c>
      <c r="AD119" t="s">
        <v>87</v>
      </c>
    </row>
    <row r="120" spans="17:30" x14ac:dyDescent="0.25">
      <c r="Q120" t="s">
        <v>195</v>
      </c>
      <c r="R120" t="s">
        <v>88</v>
      </c>
      <c r="S120">
        <v>0</v>
      </c>
      <c r="T120" t="s">
        <v>87</v>
      </c>
      <c r="V120" t="s">
        <v>215</v>
      </c>
      <c r="W120" t="s">
        <v>88</v>
      </c>
      <c r="X120">
        <v>8.2332184747674828E-3</v>
      </c>
      <c r="Y120" t="s">
        <v>87</v>
      </c>
      <c r="AA120" t="s">
        <v>235</v>
      </c>
      <c r="AB120" t="s">
        <v>88</v>
      </c>
      <c r="AC120">
        <v>6.8405904049299946E-3</v>
      </c>
      <c r="AD120" t="s">
        <v>87</v>
      </c>
    </row>
    <row r="121" spans="17:30" x14ac:dyDescent="0.25">
      <c r="Q121" t="s">
        <v>195</v>
      </c>
      <c r="R121" t="s">
        <v>89</v>
      </c>
      <c r="S121">
        <v>0</v>
      </c>
      <c r="T121" t="s">
        <v>87</v>
      </c>
      <c r="V121" t="s">
        <v>215</v>
      </c>
      <c r="W121" t="s">
        <v>89</v>
      </c>
      <c r="X121">
        <v>8.4862712304678897E-3</v>
      </c>
      <c r="Y121" t="s">
        <v>87</v>
      </c>
      <c r="AA121" t="s">
        <v>235</v>
      </c>
      <c r="AB121" t="s">
        <v>89</v>
      </c>
      <c r="AC121">
        <v>6.8731615235180059E-3</v>
      </c>
      <c r="AD121" t="s">
        <v>87</v>
      </c>
    </row>
    <row r="122" spans="17:30" x14ac:dyDescent="0.25">
      <c r="Q122" t="s">
        <v>195</v>
      </c>
      <c r="R122" t="s">
        <v>90</v>
      </c>
      <c r="S122">
        <v>0</v>
      </c>
      <c r="T122" t="s">
        <v>87</v>
      </c>
      <c r="V122" t="s">
        <v>215</v>
      </c>
      <c r="W122" t="s">
        <v>90</v>
      </c>
      <c r="X122">
        <v>8.5901613399599445E-3</v>
      </c>
      <c r="Y122" t="s">
        <v>87</v>
      </c>
      <c r="AA122" t="s">
        <v>235</v>
      </c>
      <c r="AB122" t="s">
        <v>90</v>
      </c>
      <c r="AC122">
        <v>6.8800222289099877E-3</v>
      </c>
      <c r="AD122" t="s">
        <v>87</v>
      </c>
    </row>
    <row r="123" spans="17:30" x14ac:dyDescent="0.25">
      <c r="Q123" t="s">
        <v>195</v>
      </c>
      <c r="R123" t="s">
        <v>91</v>
      </c>
      <c r="S123">
        <v>7.7909925145441599E-4</v>
      </c>
      <c r="T123" t="s">
        <v>87</v>
      </c>
      <c r="V123" t="s">
        <v>215</v>
      </c>
      <c r="W123" t="s">
        <v>91</v>
      </c>
      <c r="X123">
        <v>8.4622613201504084E-3</v>
      </c>
      <c r="Y123" t="s">
        <v>87</v>
      </c>
      <c r="AA123" t="s">
        <v>235</v>
      </c>
      <c r="AB123" t="s">
        <v>91</v>
      </c>
      <c r="AC123">
        <v>6.9126335688461694E-3</v>
      </c>
      <c r="AD123" t="s">
        <v>87</v>
      </c>
    </row>
    <row r="124" spans="17:30" x14ac:dyDescent="0.25">
      <c r="Q124" t="s">
        <v>195</v>
      </c>
      <c r="R124" t="s">
        <v>92</v>
      </c>
      <c r="S124">
        <v>3.7645530900477296E-3</v>
      </c>
      <c r="T124" t="s">
        <v>87</v>
      </c>
      <c r="V124" t="s">
        <v>215</v>
      </c>
      <c r="W124" t="s">
        <v>92</v>
      </c>
      <c r="X124">
        <v>8.3631301851700302E-3</v>
      </c>
      <c r="Y124" t="s">
        <v>87</v>
      </c>
      <c r="AA124" t="s">
        <v>235</v>
      </c>
      <c r="AB124" t="s">
        <v>92</v>
      </c>
      <c r="AC124">
        <v>7.0699385118000932E-3</v>
      </c>
      <c r="AD124" t="s">
        <v>87</v>
      </c>
    </row>
    <row r="125" spans="17:30" x14ac:dyDescent="0.25">
      <c r="Q125" t="s">
        <v>195</v>
      </c>
      <c r="R125" t="s">
        <v>93</v>
      </c>
      <c r="S125">
        <v>7.0453490118547414E-3</v>
      </c>
      <c r="T125" t="s">
        <v>87</v>
      </c>
      <c r="V125" t="s">
        <v>215</v>
      </c>
      <c r="W125" t="s">
        <v>93</v>
      </c>
      <c r="X125">
        <v>7.9769600633505574E-3</v>
      </c>
      <c r="Y125" t="s">
        <v>87</v>
      </c>
      <c r="AA125" t="s">
        <v>235</v>
      </c>
      <c r="AB125" t="s">
        <v>93</v>
      </c>
      <c r="AC125">
        <v>7.1326291143555707E-3</v>
      </c>
      <c r="AD125" t="s">
        <v>87</v>
      </c>
    </row>
    <row r="126" spans="17:30" x14ac:dyDescent="0.25">
      <c r="Q126" t="s">
        <v>195</v>
      </c>
      <c r="R126" t="s">
        <v>94</v>
      </c>
      <c r="S126">
        <v>9.6813446153497257E-3</v>
      </c>
      <c r="T126" t="s">
        <v>87</v>
      </c>
      <c r="V126" t="s">
        <v>215</v>
      </c>
      <c r="W126" t="s">
        <v>94</v>
      </c>
      <c r="X126">
        <v>7.4153619885383966E-3</v>
      </c>
      <c r="Y126" t="s">
        <v>87</v>
      </c>
      <c r="AA126" t="s">
        <v>235</v>
      </c>
      <c r="AB126" t="s">
        <v>94</v>
      </c>
      <c r="AC126">
        <v>7.152908951121523E-3</v>
      </c>
      <c r="AD126" t="s">
        <v>87</v>
      </c>
    </row>
    <row r="127" spans="17:30" x14ac:dyDescent="0.25">
      <c r="Q127" t="s">
        <v>195</v>
      </c>
      <c r="R127" t="s">
        <v>95</v>
      </c>
      <c r="S127">
        <v>1.0071402293733546E-2</v>
      </c>
      <c r="T127" t="s">
        <v>87</v>
      </c>
      <c r="V127" t="s">
        <v>215</v>
      </c>
      <c r="W127" t="s">
        <v>95</v>
      </c>
      <c r="X127">
        <v>7.4862189156287093E-3</v>
      </c>
      <c r="Y127" t="s">
        <v>87</v>
      </c>
      <c r="AA127" t="s">
        <v>235</v>
      </c>
      <c r="AB127" t="s">
        <v>95</v>
      </c>
      <c r="AC127">
        <v>6.9310146027268772E-3</v>
      </c>
      <c r="AD127" t="s">
        <v>87</v>
      </c>
    </row>
    <row r="128" spans="17:30" x14ac:dyDescent="0.25">
      <c r="Q128" t="s">
        <v>195</v>
      </c>
      <c r="R128" t="s">
        <v>96</v>
      </c>
      <c r="S128">
        <v>9.9943983979652526E-3</v>
      </c>
      <c r="T128" t="s">
        <v>87</v>
      </c>
      <c r="V128" t="s">
        <v>215</v>
      </c>
      <c r="W128" t="s">
        <v>96</v>
      </c>
      <c r="X128">
        <v>7.6620918451274292E-3</v>
      </c>
      <c r="Y128" t="s">
        <v>87</v>
      </c>
      <c r="AA128" t="s">
        <v>235</v>
      </c>
      <c r="AB128" t="s">
        <v>96</v>
      </c>
      <c r="AC128">
        <v>6.8476657315457729E-3</v>
      </c>
      <c r="AD128" t="s">
        <v>87</v>
      </c>
    </row>
    <row r="129" spans="17:30" x14ac:dyDescent="0.25">
      <c r="Q129" t="s">
        <v>195</v>
      </c>
      <c r="R129" t="s">
        <v>97</v>
      </c>
      <c r="S129">
        <v>9.9153171582261317E-3</v>
      </c>
      <c r="T129" t="s">
        <v>87</v>
      </c>
      <c r="V129" t="s">
        <v>215</v>
      </c>
      <c r="W129" t="s">
        <v>97</v>
      </c>
      <c r="X129">
        <v>7.8064907993771818E-3</v>
      </c>
      <c r="Y129" t="s">
        <v>87</v>
      </c>
      <c r="AA129" t="s">
        <v>235</v>
      </c>
      <c r="AB129" t="s">
        <v>97</v>
      </c>
      <c r="AC129">
        <v>6.8500405006680781E-3</v>
      </c>
      <c r="AD129" t="s">
        <v>87</v>
      </c>
    </row>
    <row r="130" spans="17:30" x14ac:dyDescent="0.25">
      <c r="Q130" t="s">
        <v>195</v>
      </c>
      <c r="R130" t="s">
        <v>98</v>
      </c>
      <c r="S130">
        <v>7.5774712025912768E-3</v>
      </c>
      <c r="T130" t="s">
        <v>87</v>
      </c>
      <c r="V130" t="s">
        <v>215</v>
      </c>
      <c r="W130" t="s">
        <v>98</v>
      </c>
      <c r="X130">
        <v>7.946563225062828E-3</v>
      </c>
      <c r="Y130" t="s">
        <v>87</v>
      </c>
      <c r="AA130" t="s">
        <v>235</v>
      </c>
      <c r="AB130" t="s">
        <v>98</v>
      </c>
      <c r="AC130">
        <v>6.9434115204130105E-3</v>
      </c>
      <c r="AD130" t="s">
        <v>87</v>
      </c>
    </row>
    <row r="131" spans="17:30" x14ac:dyDescent="0.25">
      <c r="Q131" t="s">
        <v>195</v>
      </c>
      <c r="R131" t="s">
        <v>99</v>
      </c>
      <c r="S131">
        <v>4.6273601658936864E-3</v>
      </c>
      <c r="T131" t="s">
        <v>87</v>
      </c>
      <c r="V131" t="s">
        <v>215</v>
      </c>
      <c r="W131" t="s">
        <v>99</v>
      </c>
      <c r="X131">
        <v>8.3288363746699904E-3</v>
      </c>
      <c r="Y131" t="s">
        <v>87</v>
      </c>
      <c r="AA131" t="s">
        <v>235</v>
      </c>
      <c r="AB131" t="s">
        <v>99</v>
      </c>
      <c r="AC131">
        <v>7.1528346169961905E-3</v>
      </c>
      <c r="AD131" t="s">
        <v>87</v>
      </c>
    </row>
    <row r="132" spans="17:30" x14ac:dyDescent="0.25">
      <c r="Q132" t="s">
        <v>195</v>
      </c>
      <c r="R132" t="s">
        <v>100</v>
      </c>
      <c r="S132">
        <v>1.4933527399181509E-3</v>
      </c>
      <c r="T132" t="s">
        <v>87</v>
      </c>
      <c r="V132" t="s">
        <v>215</v>
      </c>
      <c r="W132" t="s">
        <v>100</v>
      </c>
      <c r="X132">
        <v>8.8241479774881591E-3</v>
      </c>
      <c r="Y132" t="s">
        <v>87</v>
      </c>
      <c r="AA132" t="s">
        <v>235</v>
      </c>
      <c r="AB132" t="s">
        <v>100</v>
      </c>
      <c r="AC132">
        <v>7.3456226113913087E-3</v>
      </c>
      <c r="AD132" t="s">
        <v>87</v>
      </c>
    </row>
    <row r="133" spans="17:30" x14ac:dyDescent="0.25">
      <c r="Q133" t="s">
        <v>195</v>
      </c>
      <c r="R133" t="s">
        <v>101</v>
      </c>
      <c r="S133">
        <v>0</v>
      </c>
      <c r="T133" t="s">
        <v>87</v>
      </c>
      <c r="V133" t="s">
        <v>215</v>
      </c>
      <c r="W133" t="s">
        <v>101</v>
      </c>
      <c r="X133">
        <v>9.1218240904409695E-3</v>
      </c>
      <c r="Y133" t="s">
        <v>87</v>
      </c>
      <c r="AA133" t="s">
        <v>235</v>
      </c>
      <c r="AB133" t="s">
        <v>101</v>
      </c>
      <c r="AC133">
        <v>7.4719833261709017E-3</v>
      </c>
      <c r="AD133" t="s">
        <v>87</v>
      </c>
    </row>
    <row r="134" spans="17:30" x14ac:dyDescent="0.25">
      <c r="Q134" t="s">
        <v>195</v>
      </c>
      <c r="R134" t="s">
        <v>102</v>
      </c>
      <c r="S134">
        <v>0</v>
      </c>
      <c r="T134" t="s">
        <v>87</v>
      </c>
      <c r="V134" t="s">
        <v>215</v>
      </c>
      <c r="W134" t="s">
        <v>102</v>
      </c>
      <c r="X134">
        <v>9.1925408137784638E-3</v>
      </c>
      <c r="Y134" t="s">
        <v>87</v>
      </c>
      <c r="AA134" t="s">
        <v>235</v>
      </c>
      <c r="AB134" t="s">
        <v>102</v>
      </c>
      <c r="AC134">
        <v>7.5053604444646361E-3</v>
      </c>
      <c r="AD134" t="s">
        <v>87</v>
      </c>
    </row>
    <row r="135" spans="17:30" x14ac:dyDescent="0.25">
      <c r="Q135" t="s">
        <v>195</v>
      </c>
      <c r="R135" t="s">
        <v>103</v>
      </c>
      <c r="S135">
        <v>0</v>
      </c>
      <c r="T135" t="s">
        <v>87</v>
      </c>
      <c r="V135" t="s">
        <v>215</v>
      </c>
      <c r="W135" t="s">
        <v>103</v>
      </c>
      <c r="X135">
        <v>1.8002133119542133E-2</v>
      </c>
      <c r="Y135" t="s">
        <v>87</v>
      </c>
      <c r="AA135" t="s">
        <v>235</v>
      </c>
      <c r="AB135" t="s">
        <v>103</v>
      </c>
      <c r="AC135">
        <v>1.4878634809559362E-2</v>
      </c>
      <c r="AD135" t="s">
        <v>87</v>
      </c>
    </row>
    <row r="136" spans="17:30" x14ac:dyDescent="0.25">
      <c r="Q136" t="s">
        <v>195</v>
      </c>
      <c r="R136" t="s">
        <v>104</v>
      </c>
      <c r="S136">
        <v>0</v>
      </c>
      <c r="T136" t="s">
        <v>87</v>
      </c>
      <c r="V136" t="s">
        <v>215</v>
      </c>
      <c r="W136" t="s">
        <v>104</v>
      </c>
      <c r="X136">
        <v>1.699928008024373E-2</v>
      </c>
      <c r="Y136" t="s">
        <v>87</v>
      </c>
      <c r="AA136" t="s">
        <v>235</v>
      </c>
      <c r="AB136" t="s">
        <v>104</v>
      </c>
      <c r="AC136">
        <v>1.4469119759080025E-2</v>
      </c>
      <c r="AD136" t="s">
        <v>87</v>
      </c>
    </row>
    <row r="137" spans="17:30" x14ac:dyDescent="0.25">
      <c r="Q137" t="s">
        <v>195</v>
      </c>
      <c r="R137" t="s">
        <v>105</v>
      </c>
      <c r="S137">
        <v>0</v>
      </c>
      <c r="T137" t="s">
        <v>87</v>
      </c>
      <c r="V137" t="s">
        <v>215</v>
      </c>
      <c r="W137" t="s">
        <v>105</v>
      </c>
      <c r="X137">
        <v>4.5185743845063894E-2</v>
      </c>
      <c r="Y137" t="s">
        <v>87</v>
      </c>
      <c r="AA137" t="s">
        <v>235</v>
      </c>
      <c r="AB137" t="s">
        <v>105</v>
      </c>
      <c r="AC137">
        <v>4.0910211702421664E-2</v>
      </c>
      <c r="AD137" t="s">
        <v>87</v>
      </c>
    </row>
    <row r="138" spans="17:30" x14ac:dyDescent="0.25">
      <c r="Q138" t="s">
        <v>195</v>
      </c>
      <c r="R138" t="s">
        <v>106</v>
      </c>
      <c r="S138">
        <v>0</v>
      </c>
      <c r="T138" t="s">
        <v>87</v>
      </c>
      <c r="V138" t="s">
        <v>215</v>
      </c>
      <c r="W138" t="s">
        <v>106</v>
      </c>
      <c r="X138">
        <v>8.9025802200253714E-3</v>
      </c>
      <c r="Y138" t="s">
        <v>87</v>
      </c>
      <c r="AA138" t="s">
        <v>235</v>
      </c>
      <c r="AB138" t="s">
        <v>106</v>
      </c>
      <c r="AC138">
        <v>8.1068788929376939E-3</v>
      </c>
      <c r="AD138" t="s">
        <v>87</v>
      </c>
    </row>
    <row r="139" spans="17:30" x14ac:dyDescent="0.25">
      <c r="Q139" t="s">
        <v>195</v>
      </c>
      <c r="R139" t="s">
        <v>107</v>
      </c>
      <c r="S139">
        <v>2.9235800111813643E-3</v>
      </c>
      <c r="T139" t="s">
        <v>87</v>
      </c>
      <c r="V139" t="s">
        <v>215</v>
      </c>
      <c r="W139" t="s">
        <v>107</v>
      </c>
      <c r="X139">
        <v>8.5798421777789364E-3</v>
      </c>
      <c r="Y139" t="s">
        <v>87</v>
      </c>
      <c r="AA139" t="s">
        <v>235</v>
      </c>
      <c r="AB139" t="s">
        <v>107</v>
      </c>
      <c r="AC139">
        <v>7.9902772153874705E-3</v>
      </c>
      <c r="AD139" t="s">
        <v>87</v>
      </c>
    </row>
    <row r="140" spans="17:30" x14ac:dyDescent="0.25">
      <c r="Q140" t="s">
        <v>195</v>
      </c>
      <c r="R140" t="s">
        <v>108</v>
      </c>
      <c r="S140">
        <v>7.7345806620023405E-3</v>
      </c>
      <c r="T140" t="s">
        <v>87</v>
      </c>
      <c r="V140" t="s">
        <v>215</v>
      </c>
      <c r="W140" t="s">
        <v>108</v>
      </c>
      <c r="X140">
        <v>8.0159271543451087E-3</v>
      </c>
      <c r="Y140" t="s">
        <v>87</v>
      </c>
      <c r="AA140" t="s">
        <v>235</v>
      </c>
      <c r="AB140" t="s">
        <v>108</v>
      </c>
      <c r="AC140">
        <v>7.9267975685169845E-3</v>
      </c>
      <c r="AD140" t="s">
        <v>87</v>
      </c>
    </row>
    <row r="141" spans="17:30" x14ac:dyDescent="0.25">
      <c r="Q141" t="s">
        <v>195</v>
      </c>
      <c r="R141" t="s">
        <v>109</v>
      </c>
      <c r="S141">
        <v>1.295853544561665E-2</v>
      </c>
      <c r="T141" t="s">
        <v>87</v>
      </c>
      <c r="V141" t="s">
        <v>215</v>
      </c>
      <c r="W141" t="s">
        <v>109</v>
      </c>
      <c r="X141">
        <v>7.3297497919386813E-3</v>
      </c>
      <c r="Y141" t="s">
        <v>87</v>
      </c>
      <c r="AA141" t="s">
        <v>235</v>
      </c>
      <c r="AB141" t="s">
        <v>109</v>
      </c>
      <c r="AC141">
        <v>7.8878292834740748E-3</v>
      </c>
      <c r="AD141" t="s">
        <v>87</v>
      </c>
    </row>
    <row r="142" spans="17:30" x14ac:dyDescent="0.25">
      <c r="Q142" t="s">
        <v>195</v>
      </c>
      <c r="R142" t="s">
        <v>110</v>
      </c>
      <c r="S142">
        <v>1.7604803906148832E-2</v>
      </c>
      <c r="T142" t="s">
        <v>87</v>
      </c>
      <c r="V142" t="s">
        <v>215</v>
      </c>
      <c r="W142" t="s">
        <v>110</v>
      </c>
      <c r="X142">
        <v>7.2152731413352832E-3</v>
      </c>
      <c r="Y142" t="s">
        <v>87</v>
      </c>
      <c r="AA142" t="s">
        <v>235</v>
      </c>
      <c r="AB142" t="s">
        <v>110</v>
      </c>
      <c r="AC142">
        <v>7.7475837202034227E-3</v>
      </c>
      <c r="AD142" t="s">
        <v>87</v>
      </c>
    </row>
    <row r="143" spans="17:30" x14ac:dyDescent="0.25">
      <c r="Q143" t="s">
        <v>195</v>
      </c>
      <c r="R143" t="s">
        <v>111</v>
      </c>
      <c r="S143">
        <v>2.0754257878140555E-2</v>
      </c>
      <c r="T143" t="s">
        <v>87</v>
      </c>
      <c r="V143" t="s">
        <v>215</v>
      </c>
      <c r="W143" t="s">
        <v>111</v>
      </c>
      <c r="X143">
        <v>7.4802709417435926E-3</v>
      </c>
      <c r="Y143" t="s">
        <v>87</v>
      </c>
      <c r="AA143" t="s">
        <v>235</v>
      </c>
      <c r="AB143" t="s">
        <v>111</v>
      </c>
      <c r="AC143">
        <v>7.5828189182096852E-3</v>
      </c>
      <c r="AD143" t="s">
        <v>87</v>
      </c>
    </row>
    <row r="144" spans="17:30" x14ac:dyDescent="0.25">
      <c r="Q144" t="s">
        <v>195</v>
      </c>
      <c r="R144" t="s">
        <v>112</v>
      </c>
      <c r="S144">
        <v>2.2143550014753145E-2</v>
      </c>
      <c r="T144" t="s">
        <v>87</v>
      </c>
      <c r="V144" t="s">
        <v>215</v>
      </c>
      <c r="W144" t="s">
        <v>112</v>
      </c>
      <c r="X144">
        <v>6.3518653384059117E-3</v>
      </c>
      <c r="Y144" t="s">
        <v>87</v>
      </c>
      <c r="AA144" t="s">
        <v>235</v>
      </c>
      <c r="AB144" t="s">
        <v>112</v>
      </c>
      <c r="AC144">
        <v>6.6052077895247703E-3</v>
      </c>
      <c r="AD144" t="s">
        <v>87</v>
      </c>
    </row>
    <row r="145" spans="17:30" x14ac:dyDescent="0.25">
      <c r="Q145" t="s">
        <v>195</v>
      </c>
      <c r="R145" t="s">
        <v>113</v>
      </c>
      <c r="S145">
        <v>2.1305250180265439E-2</v>
      </c>
      <c r="T145" t="s">
        <v>87</v>
      </c>
      <c r="V145" t="s">
        <v>215</v>
      </c>
      <c r="W145" t="s">
        <v>113</v>
      </c>
      <c r="X145">
        <v>6.8395826591366952E-3</v>
      </c>
      <c r="Y145" t="s">
        <v>87</v>
      </c>
      <c r="AA145" t="s">
        <v>235</v>
      </c>
      <c r="AB145" t="s">
        <v>113</v>
      </c>
      <c r="AC145">
        <v>6.5716819465333094E-3</v>
      </c>
      <c r="AD145" t="s">
        <v>87</v>
      </c>
    </row>
    <row r="146" spans="17:30" x14ac:dyDescent="0.25">
      <c r="Q146" t="s">
        <v>195</v>
      </c>
      <c r="R146" t="s">
        <v>114</v>
      </c>
      <c r="S146">
        <v>2.0639358333224951E-2</v>
      </c>
      <c r="T146" t="s">
        <v>87</v>
      </c>
      <c r="V146" t="s">
        <v>215</v>
      </c>
      <c r="W146" t="s">
        <v>114</v>
      </c>
      <c r="X146">
        <v>7.2493187405657323E-3</v>
      </c>
      <c r="Y146" t="s">
        <v>87</v>
      </c>
      <c r="AA146" t="s">
        <v>235</v>
      </c>
      <c r="AB146" t="s">
        <v>114</v>
      </c>
      <c r="AC146">
        <v>6.6027033654623805E-3</v>
      </c>
      <c r="AD146" t="s">
        <v>87</v>
      </c>
    </row>
    <row r="147" spans="17:30" x14ac:dyDescent="0.25">
      <c r="Q147" t="s">
        <v>195</v>
      </c>
      <c r="R147" t="s">
        <v>115</v>
      </c>
      <c r="S147">
        <v>2.0476640545785203E-2</v>
      </c>
      <c r="T147" t="s">
        <v>87</v>
      </c>
      <c r="V147" t="s">
        <v>215</v>
      </c>
      <c r="W147" t="s">
        <v>115</v>
      </c>
      <c r="X147">
        <v>7.5301454664046634E-3</v>
      </c>
      <c r="Y147" t="s">
        <v>87</v>
      </c>
      <c r="AA147" t="s">
        <v>235</v>
      </c>
      <c r="AB147" t="s">
        <v>115</v>
      </c>
      <c r="AC147">
        <v>6.8500721734582144E-3</v>
      </c>
      <c r="AD147" t="s">
        <v>87</v>
      </c>
    </row>
    <row r="148" spans="17:30" x14ac:dyDescent="0.25">
      <c r="Q148" t="s">
        <v>195</v>
      </c>
      <c r="R148" t="s">
        <v>116</v>
      </c>
      <c r="S148">
        <v>1.8625915085012594E-2</v>
      </c>
      <c r="T148" t="s">
        <v>87</v>
      </c>
      <c r="V148" t="s">
        <v>215</v>
      </c>
      <c r="W148" t="s">
        <v>116</v>
      </c>
      <c r="X148">
        <v>7.5051378391959109E-3</v>
      </c>
      <c r="Y148" t="s">
        <v>87</v>
      </c>
      <c r="AA148" t="s">
        <v>235</v>
      </c>
      <c r="AB148" t="s">
        <v>116</v>
      </c>
      <c r="AC148">
        <v>7.1700907654254752E-3</v>
      </c>
      <c r="AD148" t="s">
        <v>87</v>
      </c>
    </row>
    <row r="149" spans="17:30" x14ac:dyDescent="0.25">
      <c r="Q149" t="s">
        <v>195</v>
      </c>
      <c r="R149" t="s">
        <v>117</v>
      </c>
      <c r="S149">
        <v>1.5331722735848142E-2</v>
      </c>
      <c r="T149" t="s">
        <v>87</v>
      </c>
      <c r="V149" t="s">
        <v>215</v>
      </c>
      <c r="W149" t="s">
        <v>117</v>
      </c>
      <c r="X149">
        <v>7.5886442809918091E-3</v>
      </c>
      <c r="Y149" t="s">
        <v>87</v>
      </c>
      <c r="AA149" t="s">
        <v>235</v>
      </c>
      <c r="AB149" t="s">
        <v>117</v>
      </c>
      <c r="AC149">
        <v>7.4766907187501811E-3</v>
      </c>
      <c r="AD149" t="s">
        <v>87</v>
      </c>
    </row>
    <row r="150" spans="17:30" x14ac:dyDescent="0.25">
      <c r="Q150" t="s">
        <v>195</v>
      </c>
      <c r="R150" t="s">
        <v>118</v>
      </c>
      <c r="S150">
        <v>1.1523231197332848E-2</v>
      </c>
      <c r="T150" t="s">
        <v>87</v>
      </c>
      <c r="V150" t="s">
        <v>215</v>
      </c>
      <c r="W150" t="s">
        <v>118</v>
      </c>
      <c r="X150">
        <v>7.8192593513883666E-3</v>
      </c>
      <c r="Y150" t="s">
        <v>87</v>
      </c>
      <c r="AA150" t="s">
        <v>235</v>
      </c>
      <c r="AB150" t="s">
        <v>118</v>
      </c>
      <c r="AC150">
        <v>7.8373025610600777E-3</v>
      </c>
      <c r="AD150" t="s">
        <v>87</v>
      </c>
    </row>
    <row r="151" spans="17:30" x14ac:dyDescent="0.25">
      <c r="Q151" t="s">
        <v>195</v>
      </c>
      <c r="R151" t="s">
        <v>119</v>
      </c>
      <c r="S151">
        <v>6.6410226082989033E-3</v>
      </c>
      <c r="T151" t="s">
        <v>87</v>
      </c>
      <c r="V151" t="s">
        <v>215</v>
      </c>
      <c r="W151" t="s">
        <v>119</v>
      </c>
      <c r="X151">
        <v>8.5564398877570978E-3</v>
      </c>
      <c r="Y151" t="s">
        <v>87</v>
      </c>
      <c r="AA151" t="s">
        <v>235</v>
      </c>
      <c r="AB151" t="s">
        <v>119</v>
      </c>
      <c r="AC151">
        <v>8.2419570088331489E-3</v>
      </c>
      <c r="AD151" t="s">
        <v>87</v>
      </c>
    </row>
    <row r="152" spans="17:30" x14ac:dyDescent="0.25">
      <c r="Q152" t="s">
        <v>195</v>
      </c>
      <c r="R152" t="s">
        <v>120</v>
      </c>
      <c r="S152">
        <v>1.557898489452473E-3</v>
      </c>
      <c r="T152" t="s">
        <v>87</v>
      </c>
      <c r="V152" t="s">
        <v>215</v>
      </c>
      <c r="W152" t="s">
        <v>120</v>
      </c>
      <c r="X152">
        <v>9.3420810705982758E-3</v>
      </c>
      <c r="Y152" t="s">
        <v>87</v>
      </c>
      <c r="AA152" t="s">
        <v>235</v>
      </c>
      <c r="AB152" t="s">
        <v>120</v>
      </c>
      <c r="AC152">
        <v>8.5647713846293185E-3</v>
      </c>
      <c r="AD152" t="s">
        <v>87</v>
      </c>
    </row>
    <row r="153" spans="17:30" x14ac:dyDescent="0.25">
      <c r="Q153" t="s">
        <v>195</v>
      </c>
      <c r="R153" t="s">
        <v>121</v>
      </c>
      <c r="S153">
        <v>0</v>
      </c>
      <c r="T153" t="s">
        <v>87</v>
      </c>
      <c r="V153" t="s">
        <v>215</v>
      </c>
      <c r="W153" t="s">
        <v>121</v>
      </c>
      <c r="X153">
        <v>1.9295233247479289E-2</v>
      </c>
      <c r="Y153" t="s">
        <v>87</v>
      </c>
      <c r="AA153" t="s">
        <v>235</v>
      </c>
      <c r="AB153" t="s">
        <v>121</v>
      </c>
      <c r="AC153">
        <v>1.7382404798775494E-2</v>
      </c>
      <c r="AD153" t="s">
        <v>87</v>
      </c>
    </row>
    <row r="154" spans="17:30" x14ac:dyDescent="0.25">
      <c r="Q154" t="s">
        <v>195</v>
      </c>
      <c r="R154" t="s">
        <v>122</v>
      </c>
      <c r="S154">
        <v>0</v>
      </c>
      <c r="T154" t="s">
        <v>87</v>
      </c>
      <c r="V154" t="s">
        <v>215</v>
      </c>
      <c r="W154" t="s">
        <v>122</v>
      </c>
      <c r="X154">
        <v>1.8817134503598093E-2</v>
      </c>
      <c r="Y154" t="s">
        <v>87</v>
      </c>
      <c r="AA154" t="s">
        <v>235</v>
      </c>
      <c r="AB154" t="s">
        <v>122</v>
      </c>
      <c r="AC154">
        <v>1.7311157890716411E-2</v>
      </c>
      <c r="AD154" t="s">
        <v>87</v>
      </c>
    </row>
    <row r="155" spans="17:30" x14ac:dyDescent="0.25">
      <c r="Q155" t="s">
        <v>195</v>
      </c>
      <c r="R155" t="s">
        <v>123</v>
      </c>
      <c r="S155">
        <v>0</v>
      </c>
      <c r="T155" t="s">
        <v>87</v>
      </c>
      <c r="V155" t="s">
        <v>215</v>
      </c>
      <c r="W155" t="s">
        <v>123</v>
      </c>
      <c r="X155">
        <v>2.3786959768077022E-2</v>
      </c>
      <c r="Y155" t="s">
        <v>87</v>
      </c>
      <c r="AA155" t="s">
        <v>235</v>
      </c>
      <c r="AB155" t="s">
        <v>123</v>
      </c>
      <c r="AC155">
        <v>2.8164752002365404E-2</v>
      </c>
      <c r="AD155" t="s">
        <v>87</v>
      </c>
    </row>
    <row r="156" spans="17:30" x14ac:dyDescent="0.25">
      <c r="Q156" t="s">
        <v>195</v>
      </c>
      <c r="R156" t="s">
        <v>124</v>
      </c>
      <c r="S156">
        <v>2.8026399459696889E-3</v>
      </c>
      <c r="T156" t="s">
        <v>87</v>
      </c>
      <c r="V156" t="s">
        <v>215</v>
      </c>
      <c r="W156" t="s">
        <v>124</v>
      </c>
      <c r="X156">
        <v>4.6746061183472369E-3</v>
      </c>
      <c r="Y156" t="s">
        <v>87</v>
      </c>
      <c r="AA156" t="s">
        <v>235</v>
      </c>
      <c r="AB156" t="s">
        <v>124</v>
      </c>
      <c r="AC156">
        <v>5.6598349514462905E-3</v>
      </c>
      <c r="AD156" t="s">
        <v>87</v>
      </c>
    </row>
    <row r="157" spans="17:30" x14ac:dyDescent="0.25">
      <c r="Q157" t="s">
        <v>195</v>
      </c>
      <c r="R157" t="s">
        <v>125</v>
      </c>
      <c r="S157">
        <v>7.4722383226816392E-3</v>
      </c>
      <c r="T157" t="s">
        <v>87</v>
      </c>
      <c r="V157" t="s">
        <v>215</v>
      </c>
      <c r="W157" t="s">
        <v>125</v>
      </c>
      <c r="X157">
        <v>4.0765669677546136E-3</v>
      </c>
      <c r="Y157" t="s">
        <v>87</v>
      </c>
      <c r="AA157" t="s">
        <v>235</v>
      </c>
      <c r="AB157" t="s">
        <v>125</v>
      </c>
      <c r="AC157">
        <v>5.6382843571957074E-3</v>
      </c>
      <c r="AD157" t="s">
        <v>87</v>
      </c>
    </row>
    <row r="158" spans="17:30" x14ac:dyDescent="0.25">
      <c r="Q158" t="s">
        <v>195</v>
      </c>
      <c r="R158" t="s">
        <v>126</v>
      </c>
      <c r="S158">
        <v>1.2736006672662392E-2</v>
      </c>
      <c r="T158" t="s">
        <v>87</v>
      </c>
      <c r="V158" t="s">
        <v>215</v>
      </c>
      <c r="W158" t="s">
        <v>126</v>
      </c>
      <c r="X158">
        <v>3.4956580742078283E-3</v>
      </c>
      <c r="Y158" t="s">
        <v>87</v>
      </c>
      <c r="AA158" t="s">
        <v>235</v>
      </c>
      <c r="AB158" t="s">
        <v>126</v>
      </c>
      <c r="AC158">
        <v>5.5542941224760488E-3</v>
      </c>
      <c r="AD158" t="s">
        <v>87</v>
      </c>
    </row>
    <row r="159" spans="17:30" x14ac:dyDescent="0.25">
      <c r="Q159" t="s">
        <v>195</v>
      </c>
      <c r="R159" t="s">
        <v>127</v>
      </c>
      <c r="S159">
        <v>1.6148746485657176E-2</v>
      </c>
      <c r="T159" t="s">
        <v>87</v>
      </c>
      <c r="V159" t="s">
        <v>215</v>
      </c>
      <c r="W159" t="s">
        <v>127</v>
      </c>
      <c r="X159">
        <v>3.4186311073255223E-3</v>
      </c>
      <c r="Y159" t="s">
        <v>87</v>
      </c>
      <c r="AA159" t="s">
        <v>235</v>
      </c>
      <c r="AB159" t="s">
        <v>127</v>
      </c>
      <c r="AC159">
        <v>5.3948915191758115E-3</v>
      </c>
      <c r="AD159" t="s">
        <v>87</v>
      </c>
    </row>
    <row r="160" spans="17:30" x14ac:dyDescent="0.25">
      <c r="Q160" t="s">
        <v>195</v>
      </c>
      <c r="R160" t="s">
        <v>128</v>
      </c>
      <c r="S160">
        <v>1.8755487807776954E-2</v>
      </c>
      <c r="T160" t="s">
        <v>87</v>
      </c>
      <c r="V160" t="s">
        <v>215</v>
      </c>
      <c r="W160" t="s">
        <v>128</v>
      </c>
      <c r="X160">
        <v>3.2903007394087165E-3</v>
      </c>
      <c r="Y160" t="s">
        <v>87</v>
      </c>
      <c r="AA160" t="s">
        <v>235</v>
      </c>
      <c r="AB160" t="s">
        <v>128</v>
      </c>
      <c r="AC160">
        <v>5.1839486647839326E-3</v>
      </c>
      <c r="AD160" t="s">
        <v>87</v>
      </c>
    </row>
    <row r="161" spans="17:30" x14ac:dyDescent="0.25">
      <c r="Q161" t="s">
        <v>195</v>
      </c>
      <c r="R161" t="s">
        <v>129</v>
      </c>
      <c r="S161">
        <v>2.0617676388076499E-2</v>
      </c>
      <c r="T161" t="s">
        <v>87</v>
      </c>
      <c r="V161" t="s">
        <v>215</v>
      </c>
      <c r="W161" t="s">
        <v>129</v>
      </c>
      <c r="X161">
        <v>3.2958931742283217E-3</v>
      </c>
      <c r="Y161" t="s">
        <v>87</v>
      </c>
      <c r="AA161" t="s">
        <v>235</v>
      </c>
      <c r="AB161" t="s">
        <v>129</v>
      </c>
      <c r="AC161">
        <v>4.9813695477416908E-3</v>
      </c>
      <c r="AD161" t="s">
        <v>87</v>
      </c>
    </row>
    <row r="162" spans="17:30" x14ac:dyDescent="0.25">
      <c r="Q162" t="s">
        <v>195</v>
      </c>
      <c r="R162" t="s">
        <v>130</v>
      </c>
      <c r="S162">
        <v>2.1345888417007269E-2</v>
      </c>
      <c r="T162" t="s">
        <v>87</v>
      </c>
      <c r="V162" t="s">
        <v>215</v>
      </c>
      <c r="W162" t="s">
        <v>130</v>
      </c>
      <c r="X162">
        <v>2.5186875148417724E-3</v>
      </c>
      <c r="Y162" t="s">
        <v>87</v>
      </c>
      <c r="AA162" t="s">
        <v>235</v>
      </c>
      <c r="AB162" t="s">
        <v>130</v>
      </c>
      <c r="AC162">
        <v>4.3089688304429703E-3</v>
      </c>
      <c r="AD162" t="s">
        <v>87</v>
      </c>
    </row>
    <row r="163" spans="17:30" x14ac:dyDescent="0.25">
      <c r="Q163" t="s">
        <v>195</v>
      </c>
      <c r="R163" t="s">
        <v>131</v>
      </c>
      <c r="S163">
        <v>2.1630898496842178E-2</v>
      </c>
      <c r="T163" t="s">
        <v>87</v>
      </c>
      <c r="V163" t="s">
        <v>215</v>
      </c>
      <c r="W163" t="s">
        <v>131</v>
      </c>
      <c r="X163">
        <v>2.6949889291143538E-3</v>
      </c>
      <c r="Y163" t="s">
        <v>87</v>
      </c>
      <c r="AA163" t="s">
        <v>235</v>
      </c>
      <c r="AB163" t="s">
        <v>131</v>
      </c>
      <c r="AC163">
        <v>4.2207494363136009E-3</v>
      </c>
      <c r="AD163" t="s">
        <v>87</v>
      </c>
    </row>
    <row r="164" spans="17:30" x14ac:dyDescent="0.25">
      <c r="Q164" t="s">
        <v>195</v>
      </c>
      <c r="R164" t="s">
        <v>132</v>
      </c>
      <c r="S164">
        <v>2.1268248417399275E-2</v>
      </c>
      <c r="T164" t="s">
        <v>87</v>
      </c>
      <c r="V164" t="s">
        <v>215</v>
      </c>
      <c r="W164" t="s">
        <v>132</v>
      </c>
      <c r="X164">
        <v>3.0107663278610029E-3</v>
      </c>
      <c r="Y164" t="s">
        <v>87</v>
      </c>
      <c r="AA164" t="s">
        <v>235</v>
      </c>
      <c r="AB164" t="s">
        <v>132</v>
      </c>
      <c r="AC164">
        <v>4.2985995967222655E-3</v>
      </c>
      <c r="AD164" t="s">
        <v>87</v>
      </c>
    </row>
    <row r="165" spans="17:30" x14ac:dyDescent="0.25">
      <c r="Q165" t="s">
        <v>195</v>
      </c>
      <c r="R165" t="s">
        <v>133</v>
      </c>
      <c r="S165">
        <v>2.1358844973773876E-2</v>
      </c>
      <c r="T165" t="s">
        <v>87</v>
      </c>
      <c r="V165" t="s">
        <v>215</v>
      </c>
      <c r="W165" t="s">
        <v>133</v>
      </c>
      <c r="X165">
        <v>3.3163536293729459E-3</v>
      </c>
      <c r="Y165" t="s">
        <v>87</v>
      </c>
      <c r="AA165" t="s">
        <v>235</v>
      </c>
      <c r="AB165" t="s">
        <v>133</v>
      </c>
      <c r="AC165">
        <v>4.4934941488687513E-3</v>
      </c>
      <c r="AD165" t="s">
        <v>87</v>
      </c>
    </row>
    <row r="166" spans="17:30" x14ac:dyDescent="0.25">
      <c r="Q166" t="s">
        <v>195</v>
      </c>
      <c r="R166" t="s">
        <v>134</v>
      </c>
      <c r="S166">
        <v>1.9100569692979186E-2</v>
      </c>
      <c r="T166" t="s">
        <v>87</v>
      </c>
      <c r="V166" t="s">
        <v>215</v>
      </c>
      <c r="W166" t="s">
        <v>134</v>
      </c>
      <c r="X166">
        <v>3.7457748543365975E-3</v>
      </c>
      <c r="Y166" t="s">
        <v>87</v>
      </c>
      <c r="AA166" t="s">
        <v>235</v>
      </c>
      <c r="AB166" t="s">
        <v>134</v>
      </c>
      <c r="AC166">
        <v>4.6018085961559221E-3</v>
      </c>
      <c r="AD166" t="s">
        <v>87</v>
      </c>
    </row>
    <row r="167" spans="17:30" x14ac:dyDescent="0.25">
      <c r="Q167" t="s">
        <v>195</v>
      </c>
      <c r="R167" t="s">
        <v>135</v>
      </c>
      <c r="S167">
        <v>1.7096698440746724E-2</v>
      </c>
      <c r="T167" t="s">
        <v>87</v>
      </c>
      <c r="V167" t="s">
        <v>215</v>
      </c>
      <c r="W167" t="s">
        <v>135</v>
      </c>
      <c r="X167">
        <v>3.9466987816970988E-3</v>
      </c>
      <c r="Y167" t="s">
        <v>87</v>
      </c>
      <c r="AA167" t="s">
        <v>235</v>
      </c>
      <c r="AB167" t="s">
        <v>135</v>
      </c>
      <c r="AC167">
        <v>4.6602177942154637E-3</v>
      </c>
      <c r="AD167" t="s">
        <v>87</v>
      </c>
    </row>
    <row r="168" spans="17:30" x14ac:dyDescent="0.25">
      <c r="Q168" t="s">
        <v>195</v>
      </c>
      <c r="R168" t="s">
        <v>136</v>
      </c>
      <c r="S168">
        <v>1.3401425568602124E-2</v>
      </c>
      <c r="T168" t="s">
        <v>87</v>
      </c>
      <c r="V168" t="s">
        <v>215</v>
      </c>
      <c r="W168" t="s">
        <v>136</v>
      </c>
      <c r="X168">
        <v>3.751958469241866E-3</v>
      </c>
      <c r="Y168" t="s">
        <v>87</v>
      </c>
      <c r="AA168" t="s">
        <v>235</v>
      </c>
      <c r="AB168" t="s">
        <v>136</v>
      </c>
      <c r="AC168">
        <v>4.7211682549140746E-3</v>
      </c>
      <c r="AD168" t="s">
        <v>87</v>
      </c>
    </row>
    <row r="169" spans="17:30" x14ac:dyDescent="0.25">
      <c r="Q169" t="s">
        <v>195</v>
      </c>
      <c r="R169" t="s">
        <v>137</v>
      </c>
      <c r="S169">
        <v>9.2310227446023851E-3</v>
      </c>
      <c r="T169" t="s">
        <v>87</v>
      </c>
      <c r="V169" t="s">
        <v>215</v>
      </c>
      <c r="W169" t="s">
        <v>137</v>
      </c>
      <c r="X169">
        <v>3.8328455999983688E-3</v>
      </c>
      <c r="Y169" t="s">
        <v>87</v>
      </c>
      <c r="AA169" t="s">
        <v>235</v>
      </c>
      <c r="AB169" t="s">
        <v>137</v>
      </c>
      <c r="AC169">
        <v>4.7141240962535998E-3</v>
      </c>
      <c r="AD169" t="s">
        <v>87</v>
      </c>
    </row>
    <row r="170" spans="17:30" x14ac:dyDescent="0.25">
      <c r="Q170" t="s">
        <v>195</v>
      </c>
      <c r="R170" t="s">
        <v>138</v>
      </c>
      <c r="S170">
        <v>5.5139628216147023E-3</v>
      </c>
      <c r="T170" t="s">
        <v>87</v>
      </c>
      <c r="V170" t="s">
        <v>215</v>
      </c>
      <c r="W170" t="s">
        <v>138</v>
      </c>
      <c r="X170">
        <v>4.3896954154979788E-3</v>
      </c>
      <c r="Y170" t="s">
        <v>87</v>
      </c>
      <c r="AA170" t="s">
        <v>235</v>
      </c>
      <c r="AB170" t="s">
        <v>138</v>
      </c>
      <c r="AC170">
        <v>4.8438724402736786E-3</v>
      </c>
      <c r="AD170" t="s">
        <v>87</v>
      </c>
    </row>
    <row r="171" spans="17:30" x14ac:dyDescent="0.25">
      <c r="Q171" t="s">
        <v>195</v>
      </c>
      <c r="R171" t="s">
        <v>139</v>
      </c>
      <c r="S171">
        <v>1.5571374256278044E-3</v>
      </c>
      <c r="T171" t="s">
        <v>87</v>
      </c>
      <c r="V171" t="s">
        <v>215</v>
      </c>
      <c r="W171" t="s">
        <v>139</v>
      </c>
      <c r="X171">
        <v>1.0013641814281922E-2</v>
      </c>
      <c r="Y171" t="s">
        <v>87</v>
      </c>
      <c r="AA171" t="s">
        <v>235</v>
      </c>
      <c r="AB171" t="s">
        <v>139</v>
      </c>
      <c r="AC171">
        <v>1.0048253515295664E-2</v>
      </c>
      <c r="AD171" t="s">
        <v>87</v>
      </c>
    </row>
    <row r="172" spans="17:30" x14ac:dyDescent="0.25">
      <c r="Q172" t="s">
        <v>195</v>
      </c>
      <c r="R172" t="s">
        <v>140</v>
      </c>
      <c r="S172">
        <v>0</v>
      </c>
      <c r="T172" t="s">
        <v>87</v>
      </c>
      <c r="V172" t="s">
        <v>215</v>
      </c>
      <c r="W172" t="s">
        <v>140</v>
      </c>
      <c r="X172">
        <v>9.6698849242758365E-3</v>
      </c>
      <c r="Y172" t="s">
        <v>87</v>
      </c>
      <c r="AA172" t="s">
        <v>235</v>
      </c>
      <c r="AB172" t="s">
        <v>140</v>
      </c>
      <c r="AC172">
        <v>1.0491717966543244E-2</v>
      </c>
      <c r="AD172" t="s">
        <v>87</v>
      </c>
    </row>
    <row r="173" spans="17:30" x14ac:dyDescent="0.25">
      <c r="Q173" t="s">
        <v>195</v>
      </c>
      <c r="R173" t="s">
        <v>141</v>
      </c>
      <c r="S173">
        <v>0</v>
      </c>
      <c r="T173" t="s">
        <v>87</v>
      </c>
      <c r="V173" t="s">
        <v>215</v>
      </c>
      <c r="W173" t="s">
        <v>141</v>
      </c>
      <c r="X173">
        <v>2.1400025110434494E-2</v>
      </c>
      <c r="Y173" t="s">
        <v>87</v>
      </c>
      <c r="AA173" t="s">
        <v>235</v>
      </c>
      <c r="AB173" t="s">
        <v>141</v>
      </c>
      <c r="AC173">
        <v>2.4589574660824565E-2</v>
      </c>
      <c r="AD173" t="s">
        <v>87</v>
      </c>
    </row>
    <row r="174" spans="17:30" x14ac:dyDescent="0.25">
      <c r="Q174" t="s">
        <v>195</v>
      </c>
      <c r="R174" t="s">
        <v>142</v>
      </c>
      <c r="S174">
        <v>2.2788299495939001E-3</v>
      </c>
      <c r="T174" t="s">
        <v>87</v>
      </c>
      <c r="V174" t="s">
        <v>215</v>
      </c>
      <c r="W174" t="s">
        <v>142</v>
      </c>
      <c r="X174">
        <v>3.6953940499091218E-3</v>
      </c>
      <c r="Y174" t="s">
        <v>87</v>
      </c>
      <c r="AA174" t="s">
        <v>235</v>
      </c>
      <c r="AB174" t="s">
        <v>142</v>
      </c>
      <c r="AC174">
        <v>4.6256747838697302E-3</v>
      </c>
      <c r="AD174" t="s">
        <v>87</v>
      </c>
    </row>
    <row r="175" spans="17:30" x14ac:dyDescent="0.25">
      <c r="Q175" t="s">
        <v>195</v>
      </c>
      <c r="R175" t="s">
        <v>143</v>
      </c>
      <c r="S175">
        <v>9.9170089354846617E-3</v>
      </c>
      <c r="T175" t="s">
        <v>87</v>
      </c>
      <c r="V175" t="s">
        <v>215</v>
      </c>
      <c r="W175" t="s">
        <v>143</v>
      </c>
      <c r="X175">
        <v>3.1457517353668191E-3</v>
      </c>
      <c r="Y175" t="s">
        <v>87</v>
      </c>
      <c r="AA175" t="s">
        <v>235</v>
      </c>
      <c r="AB175" t="s">
        <v>143</v>
      </c>
      <c r="AC175">
        <v>4.6636820715253019E-3</v>
      </c>
      <c r="AD175" t="s">
        <v>87</v>
      </c>
    </row>
    <row r="176" spans="17:30" x14ac:dyDescent="0.25">
      <c r="Q176" t="s">
        <v>195</v>
      </c>
      <c r="R176" t="s">
        <v>144</v>
      </c>
      <c r="S176">
        <v>1.7052112935986463E-2</v>
      </c>
      <c r="T176" t="s">
        <v>87</v>
      </c>
      <c r="V176" t="s">
        <v>215</v>
      </c>
      <c r="W176" t="s">
        <v>144</v>
      </c>
      <c r="X176">
        <v>2.6692547571128861E-3</v>
      </c>
      <c r="Y176" t="s">
        <v>87</v>
      </c>
      <c r="AA176" t="s">
        <v>235</v>
      </c>
      <c r="AB176" t="s">
        <v>144</v>
      </c>
      <c r="AC176">
        <v>4.7516924505673274E-3</v>
      </c>
      <c r="AD176" t="s">
        <v>87</v>
      </c>
    </row>
    <row r="177" spans="17:30" x14ac:dyDescent="0.25">
      <c r="Q177" t="s">
        <v>195</v>
      </c>
      <c r="R177" t="s">
        <v>145</v>
      </c>
      <c r="S177">
        <v>2.2454775085451687E-2</v>
      </c>
      <c r="T177" t="s">
        <v>87</v>
      </c>
      <c r="V177" t="s">
        <v>215</v>
      </c>
      <c r="W177" t="s">
        <v>145</v>
      </c>
      <c r="X177">
        <v>2.6718790419113809E-3</v>
      </c>
      <c r="Y177" t="s">
        <v>87</v>
      </c>
      <c r="AA177" t="s">
        <v>235</v>
      </c>
      <c r="AB177" t="s">
        <v>145</v>
      </c>
      <c r="AC177">
        <v>4.7367591168661748E-3</v>
      </c>
      <c r="AD177" t="s">
        <v>87</v>
      </c>
    </row>
    <row r="178" spans="17:30" x14ac:dyDescent="0.25">
      <c r="Q178" t="s">
        <v>195</v>
      </c>
      <c r="R178" t="s">
        <v>146</v>
      </c>
      <c r="S178">
        <v>2.6331883290584706E-2</v>
      </c>
      <c r="T178" t="s">
        <v>87</v>
      </c>
      <c r="V178" t="s">
        <v>215</v>
      </c>
      <c r="W178" t="s">
        <v>146</v>
      </c>
      <c r="X178">
        <v>3.0926260556666252E-3</v>
      </c>
      <c r="Y178" t="s">
        <v>87</v>
      </c>
      <c r="AA178" t="s">
        <v>235</v>
      </c>
      <c r="AB178" t="s">
        <v>146</v>
      </c>
      <c r="AC178">
        <v>4.7032046570534601E-3</v>
      </c>
      <c r="AD178" t="s">
        <v>87</v>
      </c>
    </row>
    <row r="179" spans="17:30" x14ac:dyDescent="0.25">
      <c r="Q179" t="s">
        <v>195</v>
      </c>
      <c r="R179" t="s">
        <v>147</v>
      </c>
      <c r="S179">
        <v>2.8070662470040211E-2</v>
      </c>
      <c r="T179" t="s">
        <v>87</v>
      </c>
      <c r="V179" t="s">
        <v>215</v>
      </c>
      <c r="W179" t="s">
        <v>147</v>
      </c>
      <c r="X179">
        <v>3.5336291325023623E-3</v>
      </c>
      <c r="Y179" t="s">
        <v>87</v>
      </c>
      <c r="AA179" t="s">
        <v>235</v>
      </c>
      <c r="AB179" t="s">
        <v>147</v>
      </c>
      <c r="AC179">
        <v>4.7088572634341273E-3</v>
      </c>
      <c r="AD179" t="s">
        <v>87</v>
      </c>
    </row>
    <row r="180" spans="17:30" x14ac:dyDescent="0.25">
      <c r="Q180" t="s">
        <v>195</v>
      </c>
      <c r="R180" t="s">
        <v>148</v>
      </c>
      <c r="S180">
        <v>2.7751451749975928E-2</v>
      </c>
      <c r="T180" t="s">
        <v>87</v>
      </c>
      <c r="V180" t="s">
        <v>215</v>
      </c>
      <c r="W180" t="s">
        <v>148</v>
      </c>
      <c r="X180">
        <v>2.6628666894895083E-3</v>
      </c>
      <c r="Y180" t="s">
        <v>87</v>
      </c>
      <c r="AA180" t="s">
        <v>235</v>
      </c>
      <c r="AB180" t="s">
        <v>148</v>
      </c>
      <c r="AC180">
        <v>4.3581987850565421E-3</v>
      </c>
      <c r="AD180" t="s">
        <v>87</v>
      </c>
    </row>
    <row r="181" spans="17:30" x14ac:dyDescent="0.25">
      <c r="Q181" t="s">
        <v>195</v>
      </c>
      <c r="R181" t="s">
        <v>149</v>
      </c>
      <c r="S181">
        <v>2.6203341355358574E-2</v>
      </c>
      <c r="T181" t="s">
        <v>87</v>
      </c>
      <c r="V181" t="s">
        <v>215</v>
      </c>
      <c r="W181" t="s">
        <v>149</v>
      </c>
      <c r="X181">
        <v>2.9721837486722125E-3</v>
      </c>
      <c r="Y181" t="s">
        <v>87</v>
      </c>
      <c r="AA181" t="s">
        <v>235</v>
      </c>
      <c r="AB181" t="s">
        <v>149</v>
      </c>
      <c r="AC181">
        <v>4.5210842558741342E-3</v>
      </c>
      <c r="AD181" t="s">
        <v>87</v>
      </c>
    </row>
    <row r="182" spans="17:30" x14ac:dyDescent="0.25">
      <c r="Q182" t="s">
        <v>195</v>
      </c>
      <c r="R182" t="s">
        <v>150</v>
      </c>
      <c r="S182">
        <v>2.5414108480895516E-2</v>
      </c>
      <c r="T182" t="s">
        <v>87</v>
      </c>
      <c r="V182" t="s">
        <v>215</v>
      </c>
      <c r="W182" t="s">
        <v>150</v>
      </c>
      <c r="X182">
        <v>3.2233110261961182E-3</v>
      </c>
      <c r="Y182" t="s">
        <v>87</v>
      </c>
      <c r="AA182" t="s">
        <v>235</v>
      </c>
      <c r="AB182" t="s">
        <v>150</v>
      </c>
      <c r="AC182">
        <v>4.7190190021560233E-3</v>
      </c>
      <c r="AD182" t="s">
        <v>87</v>
      </c>
    </row>
    <row r="183" spans="17:30" x14ac:dyDescent="0.25">
      <c r="Q183" t="s">
        <v>195</v>
      </c>
      <c r="R183" t="s">
        <v>151</v>
      </c>
      <c r="S183">
        <v>2.5194908579720138E-2</v>
      </c>
      <c r="T183" t="s">
        <v>87</v>
      </c>
      <c r="V183" t="s">
        <v>215</v>
      </c>
      <c r="W183" t="s">
        <v>151</v>
      </c>
      <c r="X183">
        <v>3.4848220571696582E-3</v>
      </c>
      <c r="Y183" t="s">
        <v>87</v>
      </c>
      <c r="AA183" t="s">
        <v>235</v>
      </c>
      <c r="AB183" t="s">
        <v>151</v>
      </c>
      <c r="AC183">
        <v>5.1179087369016491E-3</v>
      </c>
      <c r="AD183" t="s">
        <v>87</v>
      </c>
    </row>
    <row r="184" spans="17:30" x14ac:dyDescent="0.25">
      <c r="Q184" t="s">
        <v>195</v>
      </c>
      <c r="R184" t="s">
        <v>152</v>
      </c>
      <c r="S184">
        <v>2.4207366215516495E-2</v>
      </c>
      <c r="T184" t="s">
        <v>87</v>
      </c>
      <c r="V184" t="s">
        <v>215</v>
      </c>
      <c r="W184" t="s">
        <v>152</v>
      </c>
      <c r="X184">
        <v>3.8009834411809312E-3</v>
      </c>
      <c r="Y184" t="s">
        <v>87</v>
      </c>
      <c r="AA184" t="s">
        <v>235</v>
      </c>
      <c r="AB184" t="s">
        <v>152</v>
      </c>
      <c r="AC184">
        <v>5.4269047606862022E-3</v>
      </c>
      <c r="AD184" t="s">
        <v>87</v>
      </c>
    </row>
    <row r="185" spans="17:30" x14ac:dyDescent="0.25">
      <c r="Q185" t="s">
        <v>195</v>
      </c>
      <c r="R185" t="s">
        <v>153</v>
      </c>
      <c r="S185">
        <v>2.1575332250933953E-2</v>
      </c>
      <c r="T185" t="s">
        <v>87</v>
      </c>
      <c r="V185" t="s">
        <v>215</v>
      </c>
      <c r="W185" t="s">
        <v>153</v>
      </c>
      <c r="X185">
        <v>3.8687609459674786E-3</v>
      </c>
      <c r="Y185" t="s">
        <v>87</v>
      </c>
      <c r="AA185" t="s">
        <v>235</v>
      </c>
      <c r="AB185" t="s">
        <v>153</v>
      </c>
      <c r="AC185">
        <v>5.5760050368247969E-3</v>
      </c>
      <c r="AD185" t="s">
        <v>87</v>
      </c>
    </row>
    <row r="186" spans="17:30" x14ac:dyDescent="0.25">
      <c r="Q186" t="s">
        <v>195</v>
      </c>
      <c r="R186" t="s">
        <v>154</v>
      </c>
      <c r="S186">
        <v>1.8013586838491899E-2</v>
      </c>
      <c r="T186" t="s">
        <v>87</v>
      </c>
      <c r="V186" t="s">
        <v>215</v>
      </c>
      <c r="W186" t="s">
        <v>154</v>
      </c>
      <c r="X186">
        <v>3.6321876764490693E-3</v>
      </c>
      <c r="Y186" t="s">
        <v>87</v>
      </c>
      <c r="AA186" t="s">
        <v>235</v>
      </c>
      <c r="AB186" t="s">
        <v>154</v>
      </c>
      <c r="AC186">
        <v>5.6228356034612754E-3</v>
      </c>
      <c r="AD186" t="s">
        <v>87</v>
      </c>
    </row>
    <row r="187" spans="17:30" x14ac:dyDescent="0.25">
      <c r="Q187" t="s">
        <v>195</v>
      </c>
      <c r="R187" t="s">
        <v>155</v>
      </c>
      <c r="S187">
        <v>1.3228839688080469E-2</v>
      </c>
      <c r="T187" t="s">
        <v>87</v>
      </c>
      <c r="V187" t="s">
        <v>215</v>
      </c>
      <c r="W187" t="s">
        <v>155</v>
      </c>
      <c r="X187">
        <v>3.5120652789670768E-3</v>
      </c>
      <c r="Y187" t="s">
        <v>87</v>
      </c>
      <c r="AA187" t="s">
        <v>235</v>
      </c>
      <c r="AB187" t="s">
        <v>155</v>
      </c>
      <c r="AC187">
        <v>5.5419449367051597E-3</v>
      </c>
      <c r="AD187" t="s">
        <v>87</v>
      </c>
    </row>
    <row r="188" spans="17:30" x14ac:dyDescent="0.25">
      <c r="Q188" t="s">
        <v>195</v>
      </c>
      <c r="R188" t="s">
        <v>156</v>
      </c>
      <c r="S188">
        <v>7.7980575809657423E-3</v>
      </c>
      <c r="T188" t="s">
        <v>87</v>
      </c>
      <c r="V188" t="s">
        <v>215</v>
      </c>
      <c r="W188" t="s">
        <v>156</v>
      </c>
      <c r="X188">
        <v>3.8066238171703308E-3</v>
      </c>
      <c r="Y188" t="s">
        <v>87</v>
      </c>
      <c r="AA188" t="s">
        <v>235</v>
      </c>
      <c r="AB188" t="s">
        <v>156</v>
      </c>
      <c r="AC188">
        <v>5.4670394867401386E-3</v>
      </c>
      <c r="AD188" t="s">
        <v>87</v>
      </c>
    </row>
    <row r="189" spans="17:30" x14ac:dyDescent="0.25">
      <c r="Q189" t="s">
        <v>195</v>
      </c>
      <c r="R189" t="s">
        <v>157</v>
      </c>
      <c r="S189">
        <v>1.8763063712797735E-3</v>
      </c>
      <c r="T189" t="s">
        <v>87</v>
      </c>
      <c r="V189" t="s">
        <v>215</v>
      </c>
      <c r="W189" t="s">
        <v>157</v>
      </c>
      <c r="X189">
        <v>8.8366940584765612E-3</v>
      </c>
      <c r="Y189" t="s">
        <v>87</v>
      </c>
      <c r="AA189" t="s">
        <v>235</v>
      </c>
      <c r="AB189" t="s">
        <v>157</v>
      </c>
      <c r="AC189">
        <v>1.0595682843287066E-2</v>
      </c>
      <c r="AD189" t="s">
        <v>87</v>
      </c>
    </row>
    <row r="190" spans="17:30" x14ac:dyDescent="0.25">
      <c r="Q190" t="s">
        <v>195</v>
      </c>
      <c r="R190" t="s">
        <v>158</v>
      </c>
      <c r="S190">
        <v>0</v>
      </c>
      <c r="T190" t="s">
        <v>87</v>
      </c>
      <c r="V190" t="s">
        <v>215</v>
      </c>
      <c r="W190" t="s">
        <v>158</v>
      </c>
      <c r="X190">
        <v>9.4465290214626584E-3</v>
      </c>
      <c r="Y190" t="s">
        <v>87</v>
      </c>
      <c r="AA190" t="s">
        <v>235</v>
      </c>
      <c r="AB190" t="s">
        <v>158</v>
      </c>
      <c r="AC190">
        <v>1.0514401401758269E-2</v>
      </c>
      <c r="AD190" t="s">
        <v>87</v>
      </c>
    </row>
    <row r="191" spans="17:30" x14ac:dyDescent="0.25">
      <c r="Q191" t="s">
        <v>195</v>
      </c>
      <c r="R191" t="s">
        <v>159</v>
      </c>
      <c r="S191">
        <v>0</v>
      </c>
      <c r="T191" t="s">
        <v>87</v>
      </c>
      <c r="V191" t="s">
        <v>215</v>
      </c>
      <c r="W191" t="s">
        <v>159</v>
      </c>
      <c r="X191">
        <v>3.4468876052833018E-2</v>
      </c>
      <c r="Y191" t="s">
        <v>87</v>
      </c>
      <c r="AA191" t="s">
        <v>235</v>
      </c>
      <c r="AB191" t="s">
        <v>159</v>
      </c>
      <c r="AC191">
        <v>3.1767750798770283E-2</v>
      </c>
      <c r="AD191" t="s">
        <v>87</v>
      </c>
    </row>
    <row r="192" spans="17:30" x14ac:dyDescent="0.25">
      <c r="Q192" t="s">
        <v>195</v>
      </c>
      <c r="R192" t="s">
        <v>160</v>
      </c>
      <c r="S192">
        <v>0</v>
      </c>
      <c r="T192" t="s">
        <v>87</v>
      </c>
      <c r="V192" t="s">
        <v>215</v>
      </c>
      <c r="W192" t="s">
        <v>160</v>
      </c>
      <c r="X192">
        <v>6.0856427369409185E-3</v>
      </c>
      <c r="Y192" t="s">
        <v>87</v>
      </c>
      <c r="AA192" t="s">
        <v>235</v>
      </c>
      <c r="AB192" t="s">
        <v>160</v>
      </c>
      <c r="AC192">
        <v>6.3208043130597051E-3</v>
      </c>
      <c r="AD192" t="s">
        <v>87</v>
      </c>
    </row>
    <row r="193" spans="17:30" x14ac:dyDescent="0.25">
      <c r="Q193" t="s">
        <v>195</v>
      </c>
      <c r="R193" t="s">
        <v>161</v>
      </c>
      <c r="S193">
        <v>6.3123503422838484E-4</v>
      </c>
      <c r="T193" t="s">
        <v>87</v>
      </c>
      <c r="V193" t="s">
        <v>215</v>
      </c>
      <c r="W193" t="s">
        <v>161</v>
      </c>
      <c r="X193">
        <v>5.9663836710981792E-3</v>
      </c>
      <c r="Y193" t="s">
        <v>87</v>
      </c>
      <c r="AA193" t="s">
        <v>235</v>
      </c>
      <c r="AB193" t="s">
        <v>161</v>
      </c>
      <c r="AC193">
        <v>6.4817648503475286E-3</v>
      </c>
      <c r="AD193" t="s">
        <v>87</v>
      </c>
    </row>
    <row r="194" spans="17:30" x14ac:dyDescent="0.25">
      <c r="Q194" t="s">
        <v>195</v>
      </c>
      <c r="R194" t="s">
        <v>162</v>
      </c>
      <c r="S194">
        <v>5.0796851468903042E-3</v>
      </c>
      <c r="T194" t="s">
        <v>87</v>
      </c>
      <c r="V194" t="s">
        <v>215</v>
      </c>
      <c r="W194" t="s">
        <v>162</v>
      </c>
      <c r="X194">
        <v>5.8178470485788858E-3</v>
      </c>
      <c r="Y194" t="s">
        <v>87</v>
      </c>
      <c r="AA194" t="s">
        <v>235</v>
      </c>
      <c r="AB194" t="s">
        <v>162</v>
      </c>
      <c r="AC194">
        <v>6.5597616503347686E-3</v>
      </c>
      <c r="AD194" t="s">
        <v>87</v>
      </c>
    </row>
    <row r="195" spans="17:30" x14ac:dyDescent="0.25">
      <c r="Q195" t="s">
        <v>195</v>
      </c>
      <c r="R195" t="s">
        <v>163</v>
      </c>
      <c r="S195">
        <v>1.0022870960554419E-2</v>
      </c>
      <c r="T195" t="s">
        <v>87</v>
      </c>
      <c r="V195" t="s">
        <v>215</v>
      </c>
      <c r="W195" t="s">
        <v>163</v>
      </c>
      <c r="X195">
        <v>5.6017909662816681E-3</v>
      </c>
      <c r="Y195" t="s">
        <v>87</v>
      </c>
      <c r="AA195" t="s">
        <v>235</v>
      </c>
      <c r="AB195" t="s">
        <v>163</v>
      </c>
      <c r="AC195">
        <v>6.5969414129238334E-3</v>
      </c>
      <c r="AD195" t="s">
        <v>87</v>
      </c>
    </row>
    <row r="196" spans="17:30" x14ac:dyDescent="0.25">
      <c r="Q196" t="s">
        <v>195</v>
      </c>
      <c r="R196" t="s">
        <v>164</v>
      </c>
      <c r="S196">
        <v>1.42148345118838E-2</v>
      </c>
      <c r="T196" t="s">
        <v>87</v>
      </c>
      <c r="V196" t="s">
        <v>215</v>
      </c>
      <c r="W196" t="s">
        <v>164</v>
      </c>
      <c r="X196">
        <v>5.3868390544113557E-3</v>
      </c>
      <c r="Y196" t="s">
        <v>87</v>
      </c>
      <c r="AA196" t="s">
        <v>235</v>
      </c>
      <c r="AB196" t="s">
        <v>164</v>
      </c>
      <c r="AC196">
        <v>6.6815322927487658E-3</v>
      </c>
      <c r="AD196" t="s">
        <v>87</v>
      </c>
    </row>
    <row r="197" spans="17:30" x14ac:dyDescent="0.25">
      <c r="Q197" t="s">
        <v>195</v>
      </c>
      <c r="R197" t="s">
        <v>165</v>
      </c>
      <c r="S197">
        <v>1.7128562233160324E-2</v>
      </c>
      <c r="T197" t="s">
        <v>87</v>
      </c>
      <c r="V197" t="s">
        <v>215</v>
      </c>
      <c r="W197" t="s">
        <v>165</v>
      </c>
      <c r="X197">
        <v>5.766715149069416E-3</v>
      </c>
      <c r="Y197" t="s">
        <v>87</v>
      </c>
      <c r="AA197" t="s">
        <v>235</v>
      </c>
      <c r="AB197" t="s">
        <v>165</v>
      </c>
      <c r="AC197">
        <v>6.7145115770875004E-3</v>
      </c>
      <c r="AD197" t="s">
        <v>87</v>
      </c>
    </row>
    <row r="198" spans="17:30" x14ac:dyDescent="0.25">
      <c r="Q198" t="s">
        <v>195</v>
      </c>
      <c r="R198" t="s">
        <v>166</v>
      </c>
      <c r="S198">
        <v>1.7794232728215113E-2</v>
      </c>
      <c r="T198" t="s">
        <v>87</v>
      </c>
      <c r="V198" t="s">
        <v>215</v>
      </c>
      <c r="W198" t="s">
        <v>166</v>
      </c>
      <c r="X198">
        <v>5.1235297631930105E-3</v>
      </c>
      <c r="Y198" t="s">
        <v>87</v>
      </c>
      <c r="AA198" t="s">
        <v>235</v>
      </c>
      <c r="AB198" t="s">
        <v>166</v>
      </c>
      <c r="AC198">
        <v>6.4052590141630405E-3</v>
      </c>
      <c r="AD198" t="s">
        <v>87</v>
      </c>
    </row>
    <row r="199" spans="17:30" x14ac:dyDescent="0.25">
      <c r="Q199" t="s">
        <v>195</v>
      </c>
      <c r="R199" t="s">
        <v>167</v>
      </c>
      <c r="S199">
        <v>1.6100154435704148E-2</v>
      </c>
      <c r="T199" t="s">
        <v>87</v>
      </c>
      <c r="V199" t="s">
        <v>215</v>
      </c>
      <c r="W199" t="s">
        <v>167</v>
      </c>
      <c r="X199">
        <v>5.6929799108210279E-3</v>
      </c>
      <c r="Y199" t="s">
        <v>87</v>
      </c>
      <c r="AA199" t="s">
        <v>235</v>
      </c>
      <c r="AB199" t="s">
        <v>167</v>
      </c>
      <c r="AC199">
        <v>6.4253926518680008E-3</v>
      </c>
      <c r="AD199" t="s">
        <v>87</v>
      </c>
    </row>
    <row r="200" spans="17:30" x14ac:dyDescent="0.25">
      <c r="Q200" t="s">
        <v>195</v>
      </c>
      <c r="R200" t="s">
        <v>168</v>
      </c>
      <c r="S200">
        <v>1.6934375185216257E-2</v>
      </c>
      <c r="T200" t="s">
        <v>87</v>
      </c>
      <c r="V200" t="s">
        <v>215</v>
      </c>
      <c r="W200" t="s">
        <v>168</v>
      </c>
      <c r="X200">
        <v>6.0068797202321627E-3</v>
      </c>
      <c r="Y200" t="s">
        <v>87</v>
      </c>
      <c r="AA200" t="s">
        <v>235</v>
      </c>
      <c r="AB200" t="s">
        <v>168</v>
      </c>
      <c r="AC200">
        <v>6.3976477506749382E-3</v>
      </c>
      <c r="AD200" t="s">
        <v>87</v>
      </c>
    </row>
    <row r="201" spans="17:30" x14ac:dyDescent="0.25">
      <c r="Q201" t="s">
        <v>195</v>
      </c>
      <c r="R201" t="s">
        <v>169</v>
      </c>
      <c r="S201">
        <v>1.7126962062186207E-2</v>
      </c>
      <c r="T201" t="s">
        <v>87</v>
      </c>
      <c r="V201" t="s">
        <v>215</v>
      </c>
      <c r="W201" t="s">
        <v>169</v>
      </c>
      <c r="X201">
        <v>6.1222032315004617E-3</v>
      </c>
      <c r="Y201" t="s">
        <v>87</v>
      </c>
      <c r="AA201" t="s">
        <v>235</v>
      </c>
      <c r="AB201" t="s">
        <v>169</v>
      </c>
      <c r="AC201">
        <v>6.4624105582107225E-3</v>
      </c>
      <c r="AD201" t="s">
        <v>87</v>
      </c>
    </row>
    <row r="202" spans="17:30" x14ac:dyDescent="0.25">
      <c r="Q202" t="s">
        <v>195</v>
      </c>
      <c r="R202" t="s">
        <v>170</v>
      </c>
      <c r="S202">
        <v>1.5007182559571957E-2</v>
      </c>
      <c r="T202" t="s">
        <v>87</v>
      </c>
      <c r="V202" t="s">
        <v>215</v>
      </c>
      <c r="W202" t="s">
        <v>170</v>
      </c>
      <c r="X202">
        <v>6.135107217228113E-3</v>
      </c>
      <c r="Y202" t="s">
        <v>87</v>
      </c>
      <c r="AA202" t="s">
        <v>235</v>
      </c>
      <c r="AB202" t="s">
        <v>170</v>
      </c>
      <c r="AC202">
        <v>6.6693707369478057E-3</v>
      </c>
      <c r="AD202" t="s">
        <v>87</v>
      </c>
    </row>
    <row r="203" spans="17:30" x14ac:dyDescent="0.25">
      <c r="Q203" t="s">
        <v>195</v>
      </c>
      <c r="R203" t="s">
        <v>171</v>
      </c>
      <c r="S203">
        <v>1.1407072447870202E-2</v>
      </c>
      <c r="T203" t="s">
        <v>87</v>
      </c>
      <c r="V203" t="s">
        <v>215</v>
      </c>
      <c r="W203" t="s">
        <v>171</v>
      </c>
      <c r="X203">
        <v>6.2909717629990826E-3</v>
      </c>
      <c r="Y203" t="s">
        <v>87</v>
      </c>
      <c r="AA203" t="s">
        <v>235</v>
      </c>
      <c r="AB203" t="s">
        <v>171</v>
      </c>
      <c r="AC203">
        <v>6.8704487265969384E-3</v>
      </c>
      <c r="AD203" t="s">
        <v>87</v>
      </c>
    </row>
    <row r="204" spans="17:30" x14ac:dyDescent="0.25">
      <c r="Q204" t="s">
        <v>195</v>
      </c>
      <c r="R204" t="s">
        <v>172</v>
      </c>
      <c r="S204">
        <v>6.4628073262626125E-3</v>
      </c>
      <c r="T204" t="s">
        <v>87</v>
      </c>
      <c r="V204" t="s">
        <v>215</v>
      </c>
      <c r="W204" t="s">
        <v>172</v>
      </c>
      <c r="X204">
        <v>6.9591484701858478E-3</v>
      </c>
      <c r="Y204" t="s">
        <v>87</v>
      </c>
      <c r="AA204" t="s">
        <v>235</v>
      </c>
      <c r="AB204" t="s">
        <v>172</v>
      </c>
      <c r="AC204">
        <v>7.0796381395319772E-3</v>
      </c>
      <c r="AD204" t="s">
        <v>87</v>
      </c>
    </row>
    <row r="205" spans="17:30" x14ac:dyDescent="0.25">
      <c r="Q205" t="s">
        <v>195</v>
      </c>
      <c r="R205" t="s">
        <v>173</v>
      </c>
      <c r="S205">
        <v>1.8686088298536382E-3</v>
      </c>
      <c r="T205" t="s">
        <v>87</v>
      </c>
      <c r="V205" t="s">
        <v>215</v>
      </c>
      <c r="W205" t="s">
        <v>173</v>
      </c>
      <c r="X205">
        <v>7.5556695804468166E-3</v>
      </c>
      <c r="Y205" t="s">
        <v>87</v>
      </c>
      <c r="AA205" t="s">
        <v>235</v>
      </c>
      <c r="AB205" t="s">
        <v>173</v>
      </c>
      <c r="AC205">
        <v>7.2615784473359507E-3</v>
      </c>
      <c r="AD205" t="s">
        <v>87</v>
      </c>
    </row>
    <row r="206" spans="17:30" x14ac:dyDescent="0.25">
      <c r="Q206" t="s">
        <v>195</v>
      </c>
      <c r="R206" t="s">
        <v>174</v>
      </c>
      <c r="S206">
        <v>6.1182494558961802E-7</v>
      </c>
      <c r="T206" t="s">
        <v>87</v>
      </c>
      <c r="V206" t="s">
        <v>215</v>
      </c>
      <c r="W206" t="s">
        <v>174</v>
      </c>
      <c r="X206">
        <v>7.9533092682255706E-3</v>
      </c>
      <c r="Y206" t="s">
        <v>87</v>
      </c>
      <c r="AA206" t="s">
        <v>235</v>
      </c>
      <c r="AB206" t="s">
        <v>174</v>
      </c>
      <c r="AC206">
        <v>7.3870196138849514E-3</v>
      </c>
      <c r="AD206" t="s">
        <v>87</v>
      </c>
    </row>
    <row r="207" spans="17:30" x14ac:dyDescent="0.25">
      <c r="Q207" t="s">
        <v>195</v>
      </c>
      <c r="R207" t="s">
        <v>175</v>
      </c>
      <c r="S207">
        <v>0</v>
      </c>
      <c r="T207" t="s">
        <v>87</v>
      </c>
      <c r="V207" t="s">
        <v>215</v>
      </c>
      <c r="W207" t="s">
        <v>175</v>
      </c>
      <c r="X207">
        <v>1.6388521116351026E-2</v>
      </c>
      <c r="Y207" t="s">
        <v>87</v>
      </c>
      <c r="AA207" t="s">
        <v>235</v>
      </c>
      <c r="AB207" t="s">
        <v>175</v>
      </c>
      <c r="AC207">
        <v>1.4747136844568689E-2</v>
      </c>
      <c r="AD207" t="s">
        <v>87</v>
      </c>
    </row>
    <row r="208" spans="17:30" x14ac:dyDescent="0.25">
      <c r="Q208" t="s">
        <v>195</v>
      </c>
      <c r="R208" t="s">
        <v>176</v>
      </c>
      <c r="S208">
        <v>0</v>
      </c>
      <c r="T208" t="s">
        <v>87</v>
      </c>
      <c r="V208" t="s">
        <v>215</v>
      </c>
      <c r="W208" t="s">
        <v>176</v>
      </c>
      <c r="X208">
        <v>1.6139149652069869E-2</v>
      </c>
      <c r="Y208" t="s">
        <v>87</v>
      </c>
      <c r="AA208" t="s">
        <v>235</v>
      </c>
      <c r="AB208" t="s">
        <v>176</v>
      </c>
      <c r="AC208">
        <v>1.4309441398468091E-2</v>
      </c>
      <c r="AD208" t="s">
        <v>87</v>
      </c>
    </row>
    <row r="209" spans="17:30" x14ac:dyDescent="0.25">
      <c r="Q209" t="s">
        <v>195</v>
      </c>
      <c r="R209" t="s">
        <v>177</v>
      </c>
      <c r="S209">
        <v>0</v>
      </c>
      <c r="T209" t="s">
        <v>87</v>
      </c>
      <c r="V209" t="s">
        <v>215</v>
      </c>
      <c r="W209" t="s">
        <v>177</v>
      </c>
      <c r="X209">
        <v>5.4817974192511415E-2</v>
      </c>
      <c r="Y209" t="s">
        <v>87</v>
      </c>
      <c r="AA209" t="s">
        <v>235</v>
      </c>
      <c r="AB209" t="s">
        <v>177</v>
      </c>
      <c r="AC209">
        <v>4.9931147465114872E-2</v>
      </c>
      <c r="AD209" t="s">
        <v>87</v>
      </c>
    </row>
    <row r="210" spans="17:30" x14ac:dyDescent="0.25">
      <c r="Q210" t="s">
        <v>195</v>
      </c>
      <c r="R210" t="s">
        <v>178</v>
      </c>
      <c r="S210">
        <v>0</v>
      </c>
      <c r="T210" t="s">
        <v>87</v>
      </c>
      <c r="V210" t="s">
        <v>215</v>
      </c>
      <c r="W210" t="s">
        <v>178</v>
      </c>
      <c r="X210">
        <v>1.0812431761289836E-2</v>
      </c>
      <c r="Y210" t="s">
        <v>87</v>
      </c>
      <c r="AA210" t="s">
        <v>235</v>
      </c>
      <c r="AB210" t="s">
        <v>178</v>
      </c>
      <c r="AC210">
        <v>9.8450555538421598E-3</v>
      </c>
      <c r="AD210" t="s">
        <v>87</v>
      </c>
    </row>
    <row r="211" spans="17:30" x14ac:dyDescent="0.25">
      <c r="Q211" t="s">
        <v>195</v>
      </c>
      <c r="R211" t="s">
        <v>179</v>
      </c>
      <c r="S211">
        <v>0</v>
      </c>
      <c r="T211" t="s">
        <v>87</v>
      </c>
      <c r="V211" t="s">
        <v>215</v>
      </c>
      <c r="W211" t="s">
        <v>179</v>
      </c>
      <c r="X211">
        <v>1.0737765620917302E-2</v>
      </c>
      <c r="Y211" t="s">
        <v>87</v>
      </c>
      <c r="AA211" t="s">
        <v>235</v>
      </c>
      <c r="AB211" t="s">
        <v>179</v>
      </c>
      <c r="AC211">
        <v>9.9764816690894598E-3</v>
      </c>
      <c r="AD211" t="s">
        <v>87</v>
      </c>
    </row>
    <row r="212" spans="17:30" x14ac:dyDescent="0.25">
      <c r="Q212" t="s">
        <v>195</v>
      </c>
      <c r="R212" t="s">
        <v>180</v>
      </c>
      <c r="S212">
        <v>0</v>
      </c>
      <c r="T212" t="s">
        <v>87</v>
      </c>
      <c r="V212" t="s">
        <v>215</v>
      </c>
      <c r="W212" t="s">
        <v>180</v>
      </c>
      <c r="X212">
        <v>1.0625848185335173E-2</v>
      </c>
      <c r="Y212" t="s">
        <v>87</v>
      </c>
      <c r="AA212" t="s">
        <v>235</v>
      </c>
      <c r="AB212" t="s">
        <v>180</v>
      </c>
      <c r="AC212">
        <v>1.0153319944195521E-2</v>
      </c>
      <c r="AD212" t="s">
        <v>87</v>
      </c>
    </row>
    <row r="213" spans="17:30" x14ac:dyDescent="0.25">
      <c r="Q213" t="s">
        <v>195</v>
      </c>
      <c r="R213" t="s">
        <v>181</v>
      </c>
      <c r="S213">
        <v>8.7396065842962627E-4</v>
      </c>
      <c r="T213" t="s">
        <v>87</v>
      </c>
      <c r="V213" t="s">
        <v>215</v>
      </c>
      <c r="W213" t="s">
        <v>181</v>
      </c>
      <c r="X213">
        <v>1.0463736605502084E-2</v>
      </c>
      <c r="Y213" t="s">
        <v>87</v>
      </c>
      <c r="AA213" t="s">
        <v>235</v>
      </c>
      <c r="AB213" t="s">
        <v>181</v>
      </c>
      <c r="AC213">
        <v>1.024570646607925E-2</v>
      </c>
      <c r="AD213" t="s">
        <v>87</v>
      </c>
    </row>
    <row r="214" spans="17:30" x14ac:dyDescent="0.25">
      <c r="Q214" t="s">
        <v>195</v>
      </c>
      <c r="R214" t="s">
        <v>182</v>
      </c>
      <c r="S214">
        <v>3.9134903288828718E-3</v>
      </c>
      <c r="T214" t="s">
        <v>87</v>
      </c>
      <c r="V214" t="s">
        <v>215</v>
      </c>
      <c r="W214" t="s">
        <v>182</v>
      </c>
      <c r="X214">
        <v>9.9975449022200059E-3</v>
      </c>
      <c r="Y214" t="s">
        <v>87</v>
      </c>
      <c r="AA214" t="s">
        <v>235</v>
      </c>
      <c r="AB214" t="s">
        <v>182</v>
      </c>
      <c r="AC214">
        <v>1.0270029752268185E-2</v>
      </c>
      <c r="AD214" t="s">
        <v>87</v>
      </c>
    </row>
    <row r="215" spans="17:30" x14ac:dyDescent="0.25">
      <c r="Q215" t="s">
        <v>195</v>
      </c>
      <c r="R215" t="s">
        <v>183</v>
      </c>
      <c r="S215">
        <v>6.5879767132299132E-3</v>
      </c>
      <c r="T215" t="s">
        <v>87</v>
      </c>
      <c r="V215" t="s">
        <v>215</v>
      </c>
      <c r="W215" t="s">
        <v>183</v>
      </c>
      <c r="X215">
        <v>9.499843796542359E-3</v>
      </c>
      <c r="Y215" t="s">
        <v>87</v>
      </c>
      <c r="AA215" t="s">
        <v>235</v>
      </c>
      <c r="AB215" t="s">
        <v>183</v>
      </c>
      <c r="AC215">
        <v>1.018569447947164E-2</v>
      </c>
      <c r="AD215" t="s">
        <v>87</v>
      </c>
    </row>
    <row r="216" spans="17:30" x14ac:dyDescent="0.25">
      <c r="Q216" t="s">
        <v>195</v>
      </c>
      <c r="R216" t="s">
        <v>184</v>
      </c>
      <c r="S216">
        <v>9.0120029530984108E-3</v>
      </c>
      <c r="T216" t="s">
        <v>87</v>
      </c>
      <c r="V216" t="s">
        <v>215</v>
      </c>
      <c r="W216" t="s">
        <v>184</v>
      </c>
      <c r="X216">
        <v>8.9397909658434187E-3</v>
      </c>
      <c r="Y216" t="s">
        <v>87</v>
      </c>
      <c r="AA216" t="s">
        <v>235</v>
      </c>
      <c r="AB216" t="s">
        <v>184</v>
      </c>
      <c r="AC216">
        <v>9.8382012560246056E-3</v>
      </c>
      <c r="AD216" t="s">
        <v>87</v>
      </c>
    </row>
    <row r="217" spans="17:30" x14ac:dyDescent="0.25">
      <c r="Q217" t="s">
        <v>195</v>
      </c>
      <c r="R217" t="s">
        <v>185</v>
      </c>
      <c r="S217">
        <v>8.1545402926799532E-3</v>
      </c>
      <c r="T217" t="s">
        <v>87</v>
      </c>
      <c r="V217" t="s">
        <v>215</v>
      </c>
      <c r="W217" t="s">
        <v>185</v>
      </c>
      <c r="X217">
        <v>9.0932757807252844E-3</v>
      </c>
      <c r="Y217" t="s">
        <v>87</v>
      </c>
      <c r="AA217" t="s">
        <v>235</v>
      </c>
      <c r="AB217" t="s">
        <v>185</v>
      </c>
      <c r="AC217">
        <v>9.687755788869868E-3</v>
      </c>
      <c r="AD217" t="s">
        <v>87</v>
      </c>
    </row>
    <row r="218" spans="17:30" x14ac:dyDescent="0.25">
      <c r="Q218" t="s">
        <v>195</v>
      </c>
      <c r="R218" t="s">
        <v>186</v>
      </c>
      <c r="S218">
        <v>9.7002679067715297E-3</v>
      </c>
      <c r="T218" t="s">
        <v>87</v>
      </c>
      <c r="V218" t="s">
        <v>215</v>
      </c>
      <c r="W218" t="s">
        <v>186</v>
      </c>
      <c r="X218">
        <v>9.4306828390808665E-3</v>
      </c>
      <c r="Y218" t="s">
        <v>87</v>
      </c>
      <c r="AA218" t="s">
        <v>235</v>
      </c>
      <c r="AB218" t="s">
        <v>186</v>
      </c>
      <c r="AC218">
        <v>9.5852396031914176E-3</v>
      </c>
      <c r="AD218" t="s">
        <v>87</v>
      </c>
    </row>
    <row r="219" spans="17:30" x14ac:dyDescent="0.25">
      <c r="Q219" t="s">
        <v>195</v>
      </c>
      <c r="R219" t="s">
        <v>187</v>
      </c>
      <c r="S219">
        <v>9.3335189162129916E-3</v>
      </c>
      <c r="T219" t="s">
        <v>87</v>
      </c>
      <c r="V219" t="s">
        <v>215</v>
      </c>
      <c r="W219" t="s">
        <v>187</v>
      </c>
      <c r="X219">
        <v>9.5950867404914E-3</v>
      </c>
      <c r="Y219" t="s">
        <v>87</v>
      </c>
      <c r="AA219" t="s">
        <v>235</v>
      </c>
      <c r="AB219" t="s">
        <v>187</v>
      </c>
      <c r="AC219">
        <v>9.5672471884905384E-3</v>
      </c>
      <c r="AD219" t="s">
        <v>87</v>
      </c>
    </row>
    <row r="220" spans="17:30" x14ac:dyDescent="0.25">
      <c r="Q220" t="s">
        <v>195</v>
      </c>
      <c r="R220" t="s">
        <v>188</v>
      </c>
      <c r="S220">
        <v>6.6549953458847726E-3</v>
      </c>
      <c r="T220" t="s">
        <v>87</v>
      </c>
      <c r="V220" t="s">
        <v>215</v>
      </c>
      <c r="W220" t="s">
        <v>188</v>
      </c>
      <c r="X220">
        <v>9.9976080351428988E-3</v>
      </c>
      <c r="Y220" t="s">
        <v>87</v>
      </c>
      <c r="AA220" t="s">
        <v>235</v>
      </c>
      <c r="AB220" t="s">
        <v>188</v>
      </c>
      <c r="AC220">
        <v>9.6039637483427039E-3</v>
      </c>
      <c r="AD220" t="s">
        <v>87</v>
      </c>
    </row>
    <row r="221" spans="17:30" x14ac:dyDescent="0.25">
      <c r="Q221" t="s">
        <v>195</v>
      </c>
      <c r="R221" t="s">
        <v>189</v>
      </c>
      <c r="S221">
        <v>3.4139921777883394E-3</v>
      </c>
      <c r="T221" t="s">
        <v>87</v>
      </c>
      <c r="V221" t="s">
        <v>215</v>
      </c>
      <c r="W221" t="s">
        <v>189</v>
      </c>
      <c r="X221">
        <v>1.0702592739328189E-2</v>
      </c>
      <c r="Y221" t="s">
        <v>87</v>
      </c>
      <c r="AA221" t="s">
        <v>235</v>
      </c>
      <c r="AB221" t="s">
        <v>189</v>
      </c>
      <c r="AC221">
        <v>9.7204657562905399E-3</v>
      </c>
      <c r="AD221" t="s">
        <v>87</v>
      </c>
    </row>
    <row r="222" spans="17:30" x14ac:dyDescent="0.25">
      <c r="Q222" t="s">
        <v>195</v>
      </c>
      <c r="R222" t="s">
        <v>190</v>
      </c>
      <c r="S222">
        <v>0</v>
      </c>
      <c r="T222" t="s">
        <v>87</v>
      </c>
      <c r="V222" t="s">
        <v>215</v>
      </c>
      <c r="W222" t="s">
        <v>190</v>
      </c>
      <c r="X222">
        <v>1.1227439544204651E-2</v>
      </c>
      <c r="Y222" t="s">
        <v>87</v>
      </c>
      <c r="AA222" t="s">
        <v>235</v>
      </c>
      <c r="AB222" t="s">
        <v>190</v>
      </c>
      <c r="AC222">
        <v>9.8726938234590684E-3</v>
      </c>
      <c r="AD222" t="s">
        <v>87</v>
      </c>
    </row>
    <row r="223" spans="17:30" x14ac:dyDescent="0.25">
      <c r="Q223" t="s">
        <v>195</v>
      </c>
      <c r="R223" t="s">
        <v>191</v>
      </c>
      <c r="S223">
        <v>0</v>
      </c>
      <c r="T223" t="s">
        <v>87</v>
      </c>
      <c r="V223" t="s">
        <v>215</v>
      </c>
      <c r="W223" t="s">
        <v>191</v>
      </c>
      <c r="X223">
        <v>1.1484026084540706E-2</v>
      </c>
      <c r="Y223" t="s">
        <v>87</v>
      </c>
      <c r="AA223" t="s">
        <v>235</v>
      </c>
      <c r="AB223" t="s">
        <v>191</v>
      </c>
      <c r="AC223">
        <v>9.9427315589052326E-3</v>
      </c>
      <c r="AD223" t="s">
        <v>87</v>
      </c>
    </row>
    <row r="224" spans="17:30" x14ac:dyDescent="0.25">
      <c r="Q224" t="s">
        <v>195</v>
      </c>
      <c r="R224" t="s">
        <v>192</v>
      </c>
      <c r="S224">
        <v>0</v>
      </c>
      <c r="T224" t="s">
        <v>87</v>
      </c>
      <c r="V224" t="s">
        <v>215</v>
      </c>
      <c r="W224" t="s">
        <v>192</v>
      </c>
      <c r="X224">
        <v>1.1542049981751172E-2</v>
      </c>
      <c r="Y224" t="s">
        <v>87</v>
      </c>
      <c r="AA224" t="s">
        <v>235</v>
      </c>
      <c r="AB224" t="s">
        <v>192</v>
      </c>
      <c r="AC224">
        <v>9.9341955638659711E-3</v>
      </c>
      <c r="AD224" t="s">
        <v>87</v>
      </c>
    </row>
    <row r="225" spans="17:30" x14ac:dyDescent="0.25">
      <c r="Q225" t="s">
        <v>195</v>
      </c>
      <c r="R225" t="s">
        <v>193</v>
      </c>
      <c r="S225">
        <v>0</v>
      </c>
      <c r="T225" t="s">
        <v>87</v>
      </c>
      <c r="V225" t="s">
        <v>215</v>
      </c>
      <c r="W225" t="s">
        <v>193</v>
      </c>
      <c r="X225">
        <v>2.3242890165508283E-2</v>
      </c>
      <c r="Y225" t="s">
        <v>87</v>
      </c>
      <c r="AA225" t="s">
        <v>235</v>
      </c>
      <c r="AB225" t="s">
        <v>193</v>
      </c>
      <c r="AC225">
        <v>1.9756672189244161E-2</v>
      </c>
      <c r="AD225" t="s">
        <v>87</v>
      </c>
    </row>
    <row r="226" spans="17:30" x14ac:dyDescent="0.25">
      <c r="Q226" t="s">
        <v>195</v>
      </c>
      <c r="R226" t="s">
        <v>194</v>
      </c>
      <c r="S226">
        <v>0</v>
      </c>
      <c r="T226" t="s">
        <v>87</v>
      </c>
      <c r="V226" t="s">
        <v>215</v>
      </c>
      <c r="W226" t="s">
        <v>194</v>
      </c>
      <c r="X226">
        <v>2.2887395228693118E-2</v>
      </c>
      <c r="Y226" t="s">
        <v>87</v>
      </c>
      <c r="AA226" t="s">
        <v>235</v>
      </c>
      <c r="AB226" t="s">
        <v>194</v>
      </c>
      <c r="AC226">
        <v>2.0137952600575267E-2</v>
      </c>
      <c r="AD226" t="s">
        <v>87</v>
      </c>
    </row>
    <row r="227" spans="17:30" x14ac:dyDescent="0.25">
      <c r="Q227" t="s">
        <v>196</v>
      </c>
      <c r="R227" t="s">
        <v>86</v>
      </c>
      <c r="S227">
        <v>0</v>
      </c>
      <c r="T227" t="s">
        <v>87</v>
      </c>
      <c r="V227" t="s">
        <v>216</v>
      </c>
      <c r="W227" t="s">
        <v>86</v>
      </c>
      <c r="X227">
        <v>4.0070614044528947E-2</v>
      </c>
      <c r="Y227" t="s">
        <v>87</v>
      </c>
      <c r="AA227" t="s">
        <v>236</v>
      </c>
      <c r="AB227" t="s">
        <v>86</v>
      </c>
      <c r="AC227">
        <v>3.5797293008201288E-2</v>
      </c>
      <c r="AD227" t="s">
        <v>87</v>
      </c>
    </row>
    <row r="228" spans="17:30" x14ac:dyDescent="0.25">
      <c r="Q228" t="s">
        <v>196</v>
      </c>
      <c r="R228" t="s">
        <v>88</v>
      </c>
      <c r="S228">
        <v>0</v>
      </c>
      <c r="T228" t="s">
        <v>87</v>
      </c>
      <c r="V228" t="s">
        <v>216</v>
      </c>
      <c r="W228" t="s">
        <v>88</v>
      </c>
      <c r="X228">
        <v>8.1697945792073273E-3</v>
      </c>
      <c r="Y228" t="s">
        <v>87</v>
      </c>
      <c r="AA228" t="s">
        <v>236</v>
      </c>
      <c r="AB228" t="s">
        <v>88</v>
      </c>
      <c r="AC228">
        <v>7.0392871812404592E-3</v>
      </c>
      <c r="AD228" t="s">
        <v>87</v>
      </c>
    </row>
    <row r="229" spans="17:30" x14ac:dyDescent="0.25">
      <c r="Q229" t="s">
        <v>196</v>
      </c>
      <c r="R229" t="s">
        <v>89</v>
      </c>
      <c r="S229">
        <v>0</v>
      </c>
      <c r="T229" t="s">
        <v>87</v>
      </c>
      <c r="V229" t="s">
        <v>216</v>
      </c>
      <c r="W229" t="s">
        <v>89</v>
      </c>
      <c r="X229">
        <v>8.1883358844573317E-3</v>
      </c>
      <c r="Y229" t="s">
        <v>87</v>
      </c>
      <c r="AA229" t="s">
        <v>236</v>
      </c>
      <c r="AB229" t="s">
        <v>89</v>
      </c>
      <c r="AC229">
        <v>7.0527476688632632E-3</v>
      </c>
      <c r="AD229" t="s">
        <v>87</v>
      </c>
    </row>
    <row r="230" spans="17:30" x14ac:dyDescent="0.25">
      <c r="Q230" t="s">
        <v>196</v>
      </c>
      <c r="R230" t="s">
        <v>90</v>
      </c>
      <c r="S230">
        <v>0</v>
      </c>
      <c r="T230" t="s">
        <v>87</v>
      </c>
      <c r="V230" t="s">
        <v>216</v>
      </c>
      <c r="W230" t="s">
        <v>90</v>
      </c>
      <c r="X230">
        <v>8.2510669369914788E-3</v>
      </c>
      <c r="Y230" t="s">
        <v>87</v>
      </c>
      <c r="AA230" t="s">
        <v>236</v>
      </c>
      <c r="AB230" t="s">
        <v>90</v>
      </c>
      <c r="AC230">
        <v>7.044643068676964E-3</v>
      </c>
      <c r="AD230" t="s">
        <v>87</v>
      </c>
    </row>
    <row r="231" spans="17:30" x14ac:dyDescent="0.25">
      <c r="Q231" t="s">
        <v>196</v>
      </c>
      <c r="R231" t="s">
        <v>91</v>
      </c>
      <c r="S231">
        <v>5.0066600413036866E-4</v>
      </c>
      <c r="T231" t="s">
        <v>87</v>
      </c>
      <c r="V231" t="s">
        <v>216</v>
      </c>
      <c r="W231" t="s">
        <v>91</v>
      </c>
      <c r="X231">
        <v>8.3181428752886182E-3</v>
      </c>
      <c r="Y231" t="s">
        <v>87</v>
      </c>
      <c r="AA231" t="s">
        <v>236</v>
      </c>
      <c r="AB231" t="s">
        <v>91</v>
      </c>
      <c r="AC231">
        <v>7.1179547107424372E-3</v>
      </c>
      <c r="AD231" t="s">
        <v>87</v>
      </c>
    </row>
    <row r="232" spans="17:30" x14ac:dyDescent="0.25">
      <c r="Q232" t="s">
        <v>196</v>
      </c>
      <c r="R232" t="s">
        <v>92</v>
      </c>
      <c r="S232">
        <v>2.9193984036625701E-3</v>
      </c>
      <c r="T232" t="s">
        <v>87</v>
      </c>
      <c r="V232" t="s">
        <v>216</v>
      </c>
      <c r="W232" t="s">
        <v>92</v>
      </c>
      <c r="X232">
        <v>8.2694537478691151E-3</v>
      </c>
      <c r="Y232" t="s">
        <v>87</v>
      </c>
      <c r="AA232" t="s">
        <v>236</v>
      </c>
      <c r="AB232" t="s">
        <v>92</v>
      </c>
      <c r="AC232">
        <v>7.2084929497937614E-3</v>
      </c>
      <c r="AD232" t="s">
        <v>87</v>
      </c>
    </row>
    <row r="233" spans="17:30" x14ac:dyDescent="0.25">
      <c r="Q233" t="s">
        <v>196</v>
      </c>
      <c r="R233" t="s">
        <v>93</v>
      </c>
      <c r="S233">
        <v>5.759266401031189E-3</v>
      </c>
      <c r="T233" t="s">
        <v>87</v>
      </c>
      <c r="V233" t="s">
        <v>216</v>
      </c>
      <c r="W233" t="s">
        <v>93</v>
      </c>
      <c r="X233">
        <v>8.061943004438462E-3</v>
      </c>
      <c r="Y233" t="s">
        <v>87</v>
      </c>
      <c r="AA233" t="s">
        <v>236</v>
      </c>
      <c r="AB233" t="s">
        <v>93</v>
      </c>
      <c r="AC233">
        <v>7.1462476788905762E-3</v>
      </c>
      <c r="AD233" t="s">
        <v>87</v>
      </c>
    </row>
    <row r="234" spans="17:30" x14ac:dyDescent="0.25">
      <c r="Q234" t="s">
        <v>196</v>
      </c>
      <c r="R234" t="s">
        <v>94</v>
      </c>
      <c r="S234">
        <v>8.2274024900439603E-3</v>
      </c>
      <c r="T234" t="s">
        <v>87</v>
      </c>
      <c r="V234" t="s">
        <v>216</v>
      </c>
      <c r="W234" t="s">
        <v>94</v>
      </c>
      <c r="X234">
        <v>7.4344379962525383E-3</v>
      </c>
      <c r="Y234" t="s">
        <v>87</v>
      </c>
      <c r="AA234" t="s">
        <v>236</v>
      </c>
      <c r="AB234" t="s">
        <v>94</v>
      </c>
      <c r="AC234">
        <v>6.9188054122805275E-3</v>
      </c>
      <c r="AD234" t="s">
        <v>87</v>
      </c>
    </row>
    <row r="235" spans="17:30" x14ac:dyDescent="0.25">
      <c r="Q235" t="s">
        <v>196</v>
      </c>
      <c r="R235" t="s">
        <v>95</v>
      </c>
      <c r="S235">
        <v>9.0474714332992347E-3</v>
      </c>
      <c r="T235" t="s">
        <v>87</v>
      </c>
      <c r="V235" t="s">
        <v>216</v>
      </c>
      <c r="W235" t="s">
        <v>95</v>
      </c>
      <c r="X235">
        <v>7.3986125261545355E-3</v>
      </c>
      <c r="Y235" t="s">
        <v>87</v>
      </c>
      <c r="AA235" t="s">
        <v>236</v>
      </c>
      <c r="AB235" t="s">
        <v>95</v>
      </c>
      <c r="AC235">
        <v>6.7803017775230857E-3</v>
      </c>
      <c r="AD235" t="s">
        <v>87</v>
      </c>
    </row>
    <row r="236" spans="17:30" x14ac:dyDescent="0.25">
      <c r="Q236" t="s">
        <v>196</v>
      </c>
      <c r="R236" t="s">
        <v>96</v>
      </c>
      <c r="S236">
        <v>8.8552881845620247E-3</v>
      </c>
      <c r="T236" t="s">
        <v>87</v>
      </c>
      <c r="V236" t="s">
        <v>216</v>
      </c>
      <c r="W236" t="s">
        <v>96</v>
      </c>
      <c r="X236">
        <v>7.1659501826165728E-3</v>
      </c>
      <c r="Y236" t="s">
        <v>87</v>
      </c>
      <c r="AA236" t="s">
        <v>236</v>
      </c>
      <c r="AB236" t="s">
        <v>96</v>
      </c>
      <c r="AC236">
        <v>6.7880289387013621E-3</v>
      </c>
      <c r="AD236" t="s">
        <v>87</v>
      </c>
    </row>
    <row r="237" spans="17:30" x14ac:dyDescent="0.25">
      <c r="Q237" t="s">
        <v>196</v>
      </c>
      <c r="R237" t="s">
        <v>97</v>
      </c>
      <c r="S237">
        <v>8.2697198817341128E-3</v>
      </c>
      <c r="T237" t="s">
        <v>87</v>
      </c>
      <c r="V237" t="s">
        <v>216</v>
      </c>
      <c r="W237" t="s">
        <v>97</v>
      </c>
      <c r="X237">
        <v>7.189868979992322E-3</v>
      </c>
      <c r="Y237" t="s">
        <v>87</v>
      </c>
      <c r="AA237" t="s">
        <v>236</v>
      </c>
      <c r="AB237" t="s">
        <v>97</v>
      </c>
      <c r="AC237">
        <v>6.8270476429159481E-3</v>
      </c>
      <c r="AD237" t="s">
        <v>87</v>
      </c>
    </row>
    <row r="238" spans="17:30" x14ac:dyDescent="0.25">
      <c r="Q238" t="s">
        <v>196</v>
      </c>
      <c r="R238" t="s">
        <v>98</v>
      </c>
      <c r="S238">
        <v>6.102248541823542E-3</v>
      </c>
      <c r="T238" t="s">
        <v>87</v>
      </c>
      <c r="V238" t="s">
        <v>216</v>
      </c>
      <c r="W238" t="s">
        <v>98</v>
      </c>
      <c r="X238">
        <v>7.3332037075133994E-3</v>
      </c>
      <c r="Y238" t="s">
        <v>87</v>
      </c>
      <c r="AA238" t="s">
        <v>236</v>
      </c>
      <c r="AB238" t="s">
        <v>98</v>
      </c>
      <c r="AC238">
        <v>6.9732537603089699E-3</v>
      </c>
      <c r="AD238" t="s">
        <v>87</v>
      </c>
    </row>
    <row r="239" spans="17:30" x14ac:dyDescent="0.25">
      <c r="Q239" t="s">
        <v>196</v>
      </c>
      <c r="R239" t="s">
        <v>99</v>
      </c>
      <c r="S239">
        <v>3.4600857126932576E-3</v>
      </c>
      <c r="T239" t="s">
        <v>87</v>
      </c>
      <c r="V239" t="s">
        <v>216</v>
      </c>
      <c r="W239" t="s">
        <v>99</v>
      </c>
      <c r="X239">
        <v>7.6059581492690593E-3</v>
      </c>
      <c r="Y239" t="s">
        <v>87</v>
      </c>
      <c r="AA239" t="s">
        <v>236</v>
      </c>
      <c r="AB239" t="s">
        <v>99</v>
      </c>
      <c r="AC239">
        <v>7.2822552150624293E-3</v>
      </c>
      <c r="AD239" t="s">
        <v>87</v>
      </c>
    </row>
    <row r="240" spans="17:30" x14ac:dyDescent="0.25">
      <c r="Q240" t="s">
        <v>196</v>
      </c>
      <c r="R240" t="s">
        <v>100</v>
      </c>
      <c r="S240">
        <v>1.036392760669398E-3</v>
      </c>
      <c r="T240" t="s">
        <v>87</v>
      </c>
      <c r="V240" t="s">
        <v>216</v>
      </c>
      <c r="W240" t="s">
        <v>100</v>
      </c>
      <c r="X240">
        <v>8.0748817834124676E-3</v>
      </c>
      <c r="Y240" t="s">
        <v>87</v>
      </c>
      <c r="AA240" t="s">
        <v>236</v>
      </c>
      <c r="AB240" t="s">
        <v>100</v>
      </c>
      <c r="AC240">
        <v>7.5894107626607917E-3</v>
      </c>
      <c r="AD240" t="s">
        <v>87</v>
      </c>
    </row>
    <row r="241" spans="17:30" x14ac:dyDescent="0.25">
      <c r="Q241" t="s">
        <v>196</v>
      </c>
      <c r="R241" t="s">
        <v>101</v>
      </c>
      <c r="S241">
        <v>0</v>
      </c>
      <c r="T241" t="s">
        <v>87</v>
      </c>
      <c r="V241" t="s">
        <v>216</v>
      </c>
      <c r="W241" t="s">
        <v>101</v>
      </c>
      <c r="X241">
        <v>8.4137903399490073E-3</v>
      </c>
      <c r="Y241" t="s">
        <v>87</v>
      </c>
      <c r="AA241" t="s">
        <v>236</v>
      </c>
      <c r="AB241" t="s">
        <v>101</v>
      </c>
      <c r="AC241">
        <v>7.8132896272345431E-3</v>
      </c>
      <c r="AD241" t="s">
        <v>87</v>
      </c>
    </row>
    <row r="242" spans="17:30" x14ac:dyDescent="0.25">
      <c r="Q242" t="s">
        <v>196</v>
      </c>
      <c r="R242" t="s">
        <v>102</v>
      </c>
      <c r="S242">
        <v>0</v>
      </c>
      <c r="T242" t="s">
        <v>87</v>
      </c>
      <c r="V242" t="s">
        <v>216</v>
      </c>
      <c r="W242" t="s">
        <v>102</v>
      </c>
      <c r="X242">
        <v>8.5132451965122414E-3</v>
      </c>
      <c r="Y242" t="s">
        <v>87</v>
      </c>
      <c r="AA242" t="s">
        <v>236</v>
      </c>
      <c r="AB242" t="s">
        <v>102</v>
      </c>
      <c r="AC242">
        <v>7.8891032025643487E-3</v>
      </c>
      <c r="AD242" t="s">
        <v>87</v>
      </c>
    </row>
    <row r="243" spans="17:30" x14ac:dyDescent="0.25">
      <c r="Q243" t="s">
        <v>196</v>
      </c>
      <c r="R243" t="s">
        <v>103</v>
      </c>
      <c r="S243">
        <v>0</v>
      </c>
      <c r="T243" t="s">
        <v>87</v>
      </c>
      <c r="V243" t="s">
        <v>216</v>
      </c>
      <c r="W243" t="s">
        <v>103</v>
      </c>
      <c r="X243">
        <v>1.6960970421739899E-2</v>
      </c>
      <c r="Y243" t="s">
        <v>87</v>
      </c>
      <c r="AA243" t="s">
        <v>236</v>
      </c>
      <c r="AB243" t="s">
        <v>103</v>
      </c>
      <c r="AC243">
        <v>1.5656856490579275E-2</v>
      </c>
      <c r="AD243" t="s">
        <v>87</v>
      </c>
    </row>
    <row r="244" spans="17:30" x14ac:dyDescent="0.25">
      <c r="Q244" t="s">
        <v>196</v>
      </c>
      <c r="R244" t="s">
        <v>104</v>
      </c>
      <c r="S244">
        <v>0</v>
      </c>
      <c r="T244" t="s">
        <v>87</v>
      </c>
      <c r="V244" t="s">
        <v>216</v>
      </c>
      <c r="W244" t="s">
        <v>104</v>
      </c>
      <c r="X244">
        <v>1.640467978544834E-2</v>
      </c>
      <c r="Y244" t="s">
        <v>87</v>
      </c>
      <c r="AA244" t="s">
        <v>236</v>
      </c>
      <c r="AB244" t="s">
        <v>104</v>
      </c>
      <c r="AC244">
        <v>1.513119183060567E-2</v>
      </c>
      <c r="AD244" t="s">
        <v>87</v>
      </c>
    </row>
    <row r="245" spans="17:30" x14ac:dyDescent="0.25">
      <c r="Q245" t="s">
        <v>196</v>
      </c>
      <c r="R245" t="s">
        <v>105</v>
      </c>
      <c r="S245">
        <v>0</v>
      </c>
      <c r="T245" t="s">
        <v>87</v>
      </c>
      <c r="V245" t="s">
        <v>216</v>
      </c>
      <c r="W245" t="s">
        <v>105</v>
      </c>
      <c r="X245">
        <v>4.260332236018266E-2</v>
      </c>
      <c r="Y245" t="s">
        <v>87</v>
      </c>
      <c r="AA245" t="s">
        <v>236</v>
      </c>
      <c r="AB245" t="s">
        <v>105</v>
      </c>
      <c r="AC245">
        <v>4.0585710908925245E-2</v>
      </c>
      <c r="AD245" t="s">
        <v>87</v>
      </c>
    </row>
    <row r="246" spans="17:30" x14ac:dyDescent="0.25">
      <c r="Q246" t="s">
        <v>196</v>
      </c>
      <c r="R246" t="s">
        <v>106</v>
      </c>
      <c r="S246">
        <v>0</v>
      </c>
      <c r="T246" t="s">
        <v>87</v>
      </c>
      <c r="V246" t="s">
        <v>216</v>
      </c>
      <c r="W246" t="s">
        <v>106</v>
      </c>
      <c r="X246">
        <v>8.6257731457362215E-3</v>
      </c>
      <c r="Y246" t="s">
        <v>87</v>
      </c>
      <c r="AA246" t="s">
        <v>236</v>
      </c>
      <c r="AB246" t="s">
        <v>106</v>
      </c>
      <c r="AC246">
        <v>8.1359328878754869E-3</v>
      </c>
      <c r="AD246" t="s">
        <v>87</v>
      </c>
    </row>
    <row r="247" spans="17:30" x14ac:dyDescent="0.25">
      <c r="Q247" t="s">
        <v>196</v>
      </c>
      <c r="R247" t="s">
        <v>107</v>
      </c>
      <c r="S247">
        <v>2.619694249449528E-3</v>
      </c>
      <c r="T247" t="s">
        <v>87</v>
      </c>
      <c r="V247" t="s">
        <v>216</v>
      </c>
      <c r="W247" t="s">
        <v>107</v>
      </c>
      <c r="X247">
        <v>8.606040108930936E-3</v>
      </c>
      <c r="Y247" t="s">
        <v>87</v>
      </c>
      <c r="AA247" t="s">
        <v>236</v>
      </c>
      <c r="AB247" t="s">
        <v>107</v>
      </c>
      <c r="AC247">
        <v>8.009549492089504E-3</v>
      </c>
      <c r="AD247" t="s">
        <v>87</v>
      </c>
    </row>
    <row r="248" spans="17:30" x14ac:dyDescent="0.25">
      <c r="Q248" t="s">
        <v>196</v>
      </c>
      <c r="R248" t="s">
        <v>108</v>
      </c>
      <c r="S248">
        <v>7.6532924235637352E-3</v>
      </c>
      <c r="T248" t="s">
        <v>87</v>
      </c>
      <c r="V248" t="s">
        <v>216</v>
      </c>
      <c r="W248" t="s">
        <v>108</v>
      </c>
      <c r="X248">
        <v>8.1080770284156518E-3</v>
      </c>
      <c r="Y248" t="s">
        <v>87</v>
      </c>
      <c r="AA248" t="s">
        <v>236</v>
      </c>
      <c r="AB248" t="s">
        <v>108</v>
      </c>
      <c r="AC248">
        <v>7.874414566929595E-3</v>
      </c>
      <c r="AD248" t="s">
        <v>87</v>
      </c>
    </row>
    <row r="249" spans="17:30" x14ac:dyDescent="0.25">
      <c r="Q249" t="s">
        <v>196</v>
      </c>
      <c r="R249" t="s">
        <v>109</v>
      </c>
      <c r="S249">
        <v>1.2924552896880288E-2</v>
      </c>
      <c r="T249" t="s">
        <v>87</v>
      </c>
      <c r="V249" t="s">
        <v>216</v>
      </c>
      <c r="W249" t="s">
        <v>109</v>
      </c>
      <c r="X249">
        <v>7.4555459125841351E-3</v>
      </c>
      <c r="Y249" t="s">
        <v>87</v>
      </c>
      <c r="AA249" t="s">
        <v>236</v>
      </c>
      <c r="AB249" t="s">
        <v>109</v>
      </c>
      <c r="AC249">
        <v>7.6160623228902343E-3</v>
      </c>
      <c r="AD249" t="s">
        <v>87</v>
      </c>
    </row>
    <row r="250" spans="17:30" x14ac:dyDescent="0.25">
      <c r="Q250" t="s">
        <v>196</v>
      </c>
      <c r="R250" t="s">
        <v>110</v>
      </c>
      <c r="S250">
        <v>1.746523147693118E-2</v>
      </c>
      <c r="T250" t="s">
        <v>87</v>
      </c>
      <c r="V250" t="s">
        <v>216</v>
      </c>
      <c r="W250" t="s">
        <v>110</v>
      </c>
      <c r="X250">
        <v>7.4293048449306891E-3</v>
      </c>
      <c r="Y250" t="s">
        <v>87</v>
      </c>
      <c r="AA250" t="s">
        <v>236</v>
      </c>
      <c r="AB250" t="s">
        <v>110</v>
      </c>
      <c r="AC250">
        <v>7.3547548682004636E-3</v>
      </c>
      <c r="AD250" t="s">
        <v>87</v>
      </c>
    </row>
    <row r="251" spans="17:30" x14ac:dyDescent="0.25">
      <c r="Q251" t="s">
        <v>196</v>
      </c>
      <c r="R251" t="s">
        <v>111</v>
      </c>
      <c r="S251">
        <v>2.1038396064439861E-2</v>
      </c>
      <c r="T251" t="s">
        <v>87</v>
      </c>
      <c r="V251" t="s">
        <v>216</v>
      </c>
      <c r="W251" t="s">
        <v>111</v>
      </c>
      <c r="X251">
        <v>7.7998982720332444E-3</v>
      </c>
      <c r="Y251" t="s">
        <v>87</v>
      </c>
      <c r="AA251" t="s">
        <v>236</v>
      </c>
      <c r="AB251" t="s">
        <v>111</v>
      </c>
      <c r="AC251">
        <v>7.3122308487247262E-3</v>
      </c>
      <c r="AD251" t="s">
        <v>87</v>
      </c>
    </row>
    <row r="252" spans="17:30" x14ac:dyDescent="0.25">
      <c r="Q252" t="s">
        <v>196</v>
      </c>
      <c r="R252" t="s">
        <v>112</v>
      </c>
      <c r="S252">
        <v>2.25875043917429E-2</v>
      </c>
      <c r="T252" t="s">
        <v>87</v>
      </c>
      <c r="V252" t="s">
        <v>216</v>
      </c>
      <c r="W252" t="s">
        <v>112</v>
      </c>
      <c r="X252">
        <v>6.8775116664147058E-3</v>
      </c>
      <c r="Y252" t="s">
        <v>87</v>
      </c>
      <c r="AA252" t="s">
        <v>236</v>
      </c>
      <c r="AB252" t="s">
        <v>112</v>
      </c>
      <c r="AC252">
        <v>6.2249839487116491E-3</v>
      </c>
      <c r="AD252" t="s">
        <v>87</v>
      </c>
    </row>
    <row r="253" spans="17:30" x14ac:dyDescent="0.25">
      <c r="Q253" t="s">
        <v>196</v>
      </c>
      <c r="R253" t="s">
        <v>113</v>
      </c>
      <c r="S253">
        <v>2.1463160018705987E-2</v>
      </c>
      <c r="T253" t="s">
        <v>87</v>
      </c>
      <c r="V253" t="s">
        <v>216</v>
      </c>
      <c r="W253" t="s">
        <v>113</v>
      </c>
      <c r="X253">
        <v>7.5352631789824334E-3</v>
      </c>
      <c r="Y253" t="s">
        <v>87</v>
      </c>
      <c r="AA253" t="s">
        <v>236</v>
      </c>
      <c r="AB253" t="s">
        <v>113</v>
      </c>
      <c r="AC253">
        <v>6.2969433814737252E-3</v>
      </c>
      <c r="AD253" t="s">
        <v>87</v>
      </c>
    </row>
    <row r="254" spans="17:30" x14ac:dyDescent="0.25">
      <c r="Q254" t="s">
        <v>196</v>
      </c>
      <c r="R254" t="s">
        <v>114</v>
      </c>
      <c r="S254">
        <v>2.0518352069977239E-2</v>
      </c>
      <c r="T254" t="s">
        <v>87</v>
      </c>
      <c r="V254" t="s">
        <v>216</v>
      </c>
      <c r="W254" t="s">
        <v>114</v>
      </c>
      <c r="X254">
        <v>8.059027174978018E-3</v>
      </c>
      <c r="Y254" t="s">
        <v>87</v>
      </c>
      <c r="AA254" t="s">
        <v>236</v>
      </c>
      <c r="AB254" t="s">
        <v>114</v>
      </c>
      <c r="AC254">
        <v>6.3319379599184817E-3</v>
      </c>
      <c r="AD254" t="s">
        <v>87</v>
      </c>
    </row>
    <row r="255" spans="17:30" x14ac:dyDescent="0.25">
      <c r="Q255" t="s">
        <v>196</v>
      </c>
      <c r="R255" t="s">
        <v>115</v>
      </c>
      <c r="S255">
        <v>2.0462818896736432E-2</v>
      </c>
      <c r="T255" t="s">
        <v>87</v>
      </c>
      <c r="V255" t="s">
        <v>216</v>
      </c>
      <c r="W255" t="s">
        <v>115</v>
      </c>
      <c r="X255">
        <v>8.2953117976491512E-3</v>
      </c>
      <c r="Y255" t="s">
        <v>87</v>
      </c>
      <c r="AA255" t="s">
        <v>236</v>
      </c>
      <c r="AB255" t="s">
        <v>115</v>
      </c>
      <c r="AC255">
        <v>6.5886147973426472E-3</v>
      </c>
      <c r="AD255" t="s">
        <v>87</v>
      </c>
    </row>
    <row r="256" spans="17:30" x14ac:dyDescent="0.25">
      <c r="Q256" t="s">
        <v>196</v>
      </c>
      <c r="R256" t="s">
        <v>116</v>
      </c>
      <c r="S256">
        <v>1.8205046992332337E-2</v>
      </c>
      <c r="T256" t="s">
        <v>87</v>
      </c>
      <c r="V256" t="s">
        <v>216</v>
      </c>
      <c r="W256" t="s">
        <v>116</v>
      </c>
      <c r="X256">
        <v>8.0485649863397627E-3</v>
      </c>
      <c r="Y256" t="s">
        <v>87</v>
      </c>
      <c r="AA256" t="s">
        <v>236</v>
      </c>
      <c r="AB256" t="s">
        <v>116</v>
      </c>
      <c r="AC256">
        <v>6.989016363462418E-3</v>
      </c>
      <c r="AD256" t="s">
        <v>87</v>
      </c>
    </row>
    <row r="257" spans="17:30" x14ac:dyDescent="0.25">
      <c r="Q257" t="s">
        <v>196</v>
      </c>
      <c r="R257" t="s">
        <v>117</v>
      </c>
      <c r="S257">
        <v>1.52465246880323E-2</v>
      </c>
      <c r="T257" t="s">
        <v>87</v>
      </c>
      <c r="V257" t="s">
        <v>216</v>
      </c>
      <c r="W257" t="s">
        <v>117</v>
      </c>
      <c r="X257">
        <v>7.6598699647229271E-3</v>
      </c>
      <c r="Y257" t="s">
        <v>87</v>
      </c>
      <c r="AA257" t="s">
        <v>236</v>
      </c>
      <c r="AB257" t="s">
        <v>117</v>
      </c>
      <c r="AC257">
        <v>7.3604281030855822E-3</v>
      </c>
      <c r="AD257" t="s">
        <v>87</v>
      </c>
    </row>
    <row r="258" spans="17:30" x14ac:dyDescent="0.25">
      <c r="Q258" t="s">
        <v>196</v>
      </c>
      <c r="R258" t="s">
        <v>118</v>
      </c>
      <c r="S258">
        <v>1.1710348659301751E-2</v>
      </c>
      <c r="T258" t="s">
        <v>87</v>
      </c>
      <c r="V258" t="s">
        <v>216</v>
      </c>
      <c r="W258" t="s">
        <v>118</v>
      </c>
      <c r="X258">
        <v>7.5844626165842872E-3</v>
      </c>
      <c r="Y258" t="s">
        <v>87</v>
      </c>
      <c r="AA258" t="s">
        <v>236</v>
      </c>
      <c r="AB258" t="s">
        <v>118</v>
      </c>
      <c r="AC258">
        <v>7.6693393883960495E-3</v>
      </c>
      <c r="AD258" t="s">
        <v>87</v>
      </c>
    </row>
    <row r="259" spans="17:30" x14ac:dyDescent="0.25">
      <c r="Q259" t="s">
        <v>196</v>
      </c>
      <c r="R259" t="s">
        <v>119</v>
      </c>
      <c r="S259">
        <v>6.6979167128494669E-3</v>
      </c>
      <c r="T259" t="s">
        <v>87</v>
      </c>
      <c r="V259" t="s">
        <v>216</v>
      </c>
      <c r="W259" t="s">
        <v>119</v>
      </c>
      <c r="X259">
        <v>8.2499536241765724E-3</v>
      </c>
      <c r="Y259" t="s">
        <v>87</v>
      </c>
      <c r="AA259" t="s">
        <v>236</v>
      </c>
      <c r="AB259" t="s">
        <v>119</v>
      </c>
      <c r="AC259">
        <v>7.9862670823384052E-3</v>
      </c>
      <c r="AD259" t="s">
        <v>87</v>
      </c>
    </row>
    <row r="260" spans="17:30" x14ac:dyDescent="0.25">
      <c r="Q260" t="s">
        <v>196</v>
      </c>
      <c r="R260" t="s">
        <v>120</v>
      </c>
      <c r="S260">
        <v>1.8058240659310366E-3</v>
      </c>
      <c r="T260" t="s">
        <v>87</v>
      </c>
      <c r="V260" t="s">
        <v>216</v>
      </c>
      <c r="W260" t="s">
        <v>120</v>
      </c>
      <c r="X260">
        <v>8.7266961930554856E-3</v>
      </c>
      <c r="Y260" t="s">
        <v>87</v>
      </c>
      <c r="AA260" t="s">
        <v>236</v>
      </c>
      <c r="AB260" t="s">
        <v>120</v>
      </c>
      <c r="AC260">
        <v>8.2530527797634069E-3</v>
      </c>
      <c r="AD260" t="s">
        <v>87</v>
      </c>
    </row>
    <row r="261" spans="17:30" x14ac:dyDescent="0.25">
      <c r="Q261" t="s">
        <v>196</v>
      </c>
      <c r="R261" t="s">
        <v>121</v>
      </c>
      <c r="S261">
        <v>0</v>
      </c>
      <c r="T261" t="s">
        <v>87</v>
      </c>
      <c r="V261" t="s">
        <v>216</v>
      </c>
      <c r="W261" t="s">
        <v>121</v>
      </c>
      <c r="X261">
        <v>1.7998370374921906E-2</v>
      </c>
      <c r="Y261" t="s">
        <v>87</v>
      </c>
      <c r="AA261" t="s">
        <v>236</v>
      </c>
      <c r="AB261" t="s">
        <v>121</v>
      </c>
      <c r="AC261">
        <v>1.6498109039873029E-2</v>
      </c>
      <c r="AD261" t="s">
        <v>87</v>
      </c>
    </row>
    <row r="262" spans="17:30" x14ac:dyDescent="0.25">
      <c r="Q262" t="s">
        <v>196</v>
      </c>
      <c r="R262" t="s">
        <v>122</v>
      </c>
      <c r="S262">
        <v>0</v>
      </c>
      <c r="T262" t="s">
        <v>87</v>
      </c>
      <c r="V262" t="s">
        <v>216</v>
      </c>
      <c r="W262" t="s">
        <v>122</v>
      </c>
      <c r="X262">
        <v>1.7477449762525021E-2</v>
      </c>
      <c r="Y262" t="s">
        <v>87</v>
      </c>
      <c r="AA262" t="s">
        <v>236</v>
      </c>
      <c r="AB262" t="s">
        <v>122</v>
      </c>
      <c r="AC262">
        <v>1.6640708207420276E-2</v>
      </c>
      <c r="AD262" t="s">
        <v>87</v>
      </c>
    </row>
    <row r="263" spans="17:30" x14ac:dyDescent="0.25">
      <c r="Q263" t="s">
        <v>196</v>
      </c>
      <c r="R263" t="s">
        <v>123</v>
      </c>
      <c r="S263">
        <v>0</v>
      </c>
      <c r="T263" t="s">
        <v>87</v>
      </c>
      <c r="V263" t="s">
        <v>216</v>
      </c>
      <c r="W263" t="s">
        <v>123</v>
      </c>
      <c r="X263">
        <v>2.6194153248664878E-2</v>
      </c>
      <c r="Y263" t="s">
        <v>87</v>
      </c>
      <c r="AA263" t="s">
        <v>236</v>
      </c>
      <c r="AB263" t="s">
        <v>123</v>
      </c>
      <c r="AC263">
        <v>2.579912186323597E-2</v>
      </c>
      <c r="AD263" t="s">
        <v>87</v>
      </c>
    </row>
    <row r="264" spans="17:30" x14ac:dyDescent="0.25">
      <c r="Q264" t="s">
        <v>196</v>
      </c>
      <c r="R264" t="s">
        <v>124</v>
      </c>
      <c r="S264">
        <v>3.4842445212900776E-3</v>
      </c>
      <c r="T264" t="s">
        <v>87</v>
      </c>
      <c r="V264" t="s">
        <v>216</v>
      </c>
      <c r="W264" t="s">
        <v>124</v>
      </c>
      <c r="X264">
        <v>4.7501938633864446E-3</v>
      </c>
      <c r="Y264" t="s">
        <v>87</v>
      </c>
      <c r="AA264" t="s">
        <v>236</v>
      </c>
      <c r="AB264" t="s">
        <v>124</v>
      </c>
      <c r="AC264">
        <v>5.2648627617020039E-3</v>
      </c>
      <c r="AD264" t="s">
        <v>87</v>
      </c>
    </row>
    <row r="265" spans="17:30" x14ac:dyDescent="0.25">
      <c r="Q265" t="s">
        <v>196</v>
      </c>
      <c r="R265" t="s">
        <v>125</v>
      </c>
      <c r="S265">
        <v>8.7188266501380274E-3</v>
      </c>
      <c r="T265" t="s">
        <v>87</v>
      </c>
      <c r="V265" t="s">
        <v>216</v>
      </c>
      <c r="W265" t="s">
        <v>125</v>
      </c>
      <c r="X265">
        <v>4.0373250619383655E-3</v>
      </c>
      <c r="Y265" t="s">
        <v>87</v>
      </c>
      <c r="AA265" t="s">
        <v>236</v>
      </c>
      <c r="AB265" t="s">
        <v>125</v>
      </c>
      <c r="AC265">
        <v>5.1093580929638897E-3</v>
      </c>
      <c r="AD265" t="s">
        <v>87</v>
      </c>
    </row>
    <row r="266" spans="17:30" x14ac:dyDescent="0.25">
      <c r="Q266" t="s">
        <v>196</v>
      </c>
      <c r="R266" t="s">
        <v>126</v>
      </c>
      <c r="S266">
        <v>1.4091429097104809E-2</v>
      </c>
      <c r="T266" t="s">
        <v>87</v>
      </c>
      <c r="V266" t="s">
        <v>216</v>
      </c>
      <c r="W266" t="s">
        <v>126</v>
      </c>
      <c r="X266">
        <v>3.3393479085161372E-3</v>
      </c>
      <c r="Y266" t="s">
        <v>87</v>
      </c>
      <c r="AA266" t="s">
        <v>236</v>
      </c>
      <c r="AB266" t="s">
        <v>126</v>
      </c>
      <c r="AC266">
        <v>4.8010516458468523E-3</v>
      </c>
      <c r="AD266" t="s">
        <v>87</v>
      </c>
    </row>
    <row r="267" spans="17:30" x14ac:dyDescent="0.25">
      <c r="Q267" t="s">
        <v>196</v>
      </c>
      <c r="R267" t="s">
        <v>127</v>
      </c>
      <c r="S267">
        <v>1.7675049439301836E-2</v>
      </c>
      <c r="T267" t="s">
        <v>87</v>
      </c>
      <c r="V267" t="s">
        <v>216</v>
      </c>
      <c r="W267" t="s">
        <v>127</v>
      </c>
      <c r="X267">
        <v>3.3255815402274506E-3</v>
      </c>
      <c r="Y267" t="s">
        <v>87</v>
      </c>
      <c r="AA267" t="s">
        <v>236</v>
      </c>
      <c r="AB267" t="s">
        <v>127</v>
      </c>
      <c r="AC267">
        <v>4.5423770558163127E-3</v>
      </c>
      <c r="AD267" t="s">
        <v>87</v>
      </c>
    </row>
    <row r="268" spans="17:30" x14ac:dyDescent="0.25">
      <c r="Q268" t="s">
        <v>196</v>
      </c>
      <c r="R268" t="s">
        <v>128</v>
      </c>
      <c r="S268">
        <v>2.0657387498760945E-2</v>
      </c>
      <c r="T268" t="s">
        <v>87</v>
      </c>
      <c r="V268" t="s">
        <v>216</v>
      </c>
      <c r="W268" t="s">
        <v>128</v>
      </c>
      <c r="X268">
        <v>3.434047050471583E-3</v>
      </c>
      <c r="Y268" t="s">
        <v>87</v>
      </c>
      <c r="AA268" t="s">
        <v>236</v>
      </c>
      <c r="AB268" t="s">
        <v>128</v>
      </c>
      <c r="AC268">
        <v>4.4236655073282959E-3</v>
      </c>
      <c r="AD268" t="s">
        <v>87</v>
      </c>
    </row>
    <row r="269" spans="17:30" x14ac:dyDescent="0.25">
      <c r="Q269" t="s">
        <v>196</v>
      </c>
      <c r="R269" t="s">
        <v>129</v>
      </c>
      <c r="S269">
        <v>2.2332488085174657E-2</v>
      </c>
      <c r="T269" t="s">
        <v>87</v>
      </c>
      <c r="V269" t="s">
        <v>216</v>
      </c>
      <c r="W269" t="s">
        <v>129</v>
      </c>
      <c r="X269">
        <v>3.6452415679173356E-3</v>
      </c>
      <c r="Y269" t="s">
        <v>87</v>
      </c>
      <c r="AA269" t="s">
        <v>236</v>
      </c>
      <c r="AB269" t="s">
        <v>129</v>
      </c>
      <c r="AC269">
        <v>4.2940078654189603E-3</v>
      </c>
      <c r="AD269" t="s">
        <v>87</v>
      </c>
    </row>
    <row r="270" spans="17:30" x14ac:dyDescent="0.25">
      <c r="Q270" t="s">
        <v>196</v>
      </c>
      <c r="R270" t="s">
        <v>130</v>
      </c>
      <c r="S270">
        <v>2.3294931627099013E-2</v>
      </c>
      <c r="T270" t="s">
        <v>87</v>
      </c>
      <c r="V270" t="s">
        <v>216</v>
      </c>
      <c r="W270" t="s">
        <v>130</v>
      </c>
      <c r="X270">
        <v>2.958654547776773E-3</v>
      </c>
      <c r="Y270" t="s">
        <v>87</v>
      </c>
      <c r="AA270" t="s">
        <v>236</v>
      </c>
      <c r="AB270" t="s">
        <v>130</v>
      </c>
      <c r="AC270">
        <v>3.6348640826543298E-3</v>
      </c>
      <c r="AD270" t="s">
        <v>87</v>
      </c>
    </row>
    <row r="271" spans="17:30" x14ac:dyDescent="0.25">
      <c r="Q271" t="s">
        <v>196</v>
      </c>
      <c r="R271" t="s">
        <v>131</v>
      </c>
      <c r="S271">
        <v>2.2483940638610186E-2</v>
      </c>
      <c r="T271" t="s">
        <v>87</v>
      </c>
      <c r="V271" t="s">
        <v>216</v>
      </c>
      <c r="W271" t="s">
        <v>131</v>
      </c>
      <c r="X271">
        <v>3.2562461548758781E-3</v>
      </c>
      <c r="Y271" t="s">
        <v>87</v>
      </c>
      <c r="AA271" t="s">
        <v>236</v>
      </c>
      <c r="AB271" t="s">
        <v>131</v>
      </c>
      <c r="AC271">
        <v>3.7212842991619578E-3</v>
      </c>
      <c r="AD271" t="s">
        <v>87</v>
      </c>
    </row>
    <row r="272" spans="17:30" x14ac:dyDescent="0.25">
      <c r="Q272" t="s">
        <v>196</v>
      </c>
      <c r="R272" t="s">
        <v>132</v>
      </c>
      <c r="S272">
        <v>2.2264694682232817E-2</v>
      </c>
      <c r="T272" t="s">
        <v>87</v>
      </c>
      <c r="V272" t="s">
        <v>216</v>
      </c>
      <c r="W272" t="s">
        <v>132</v>
      </c>
      <c r="X272">
        <v>3.5779227839511101E-3</v>
      </c>
      <c r="Y272" t="s">
        <v>87</v>
      </c>
      <c r="AA272" t="s">
        <v>236</v>
      </c>
      <c r="AB272" t="s">
        <v>132</v>
      </c>
      <c r="AC272">
        <v>3.8642705441693913E-3</v>
      </c>
      <c r="AD272" t="s">
        <v>87</v>
      </c>
    </row>
    <row r="273" spans="17:30" x14ac:dyDescent="0.25">
      <c r="Q273" t="s">
        <v>196</v>
      </c>
      <c r="R273" t="s">
        <v>133</v>
      </c>
      <c r="S273">
        <v>2.1360402052350236E-2</v>
      </c>
      <c r="T273" t="s">
        <v>87</v>
      </c>
      <c r="V273" t="s">
        <v>216</v>
      </c>
      <c r="W273" t="s">
        <v>133</v>
      </c>
      <c r="X273">
        <v>3.8665152070013181E-3</v>
      </c>
      <c r="Y273" t="s">
        <v>87</v>
      </c>
      <c r="AA273" t="s">
        <v>236</v>
      </c>
      <c r="AB273" t="s">
        <v>133</v>
      </c>
      <c r="AC273">
        <v>4.0617255994487957E-3</v>
      </c>
      <c r="AD273" t="s">
        <v>87</v>
      </c>
    </row>
    <row r="274" spans="17:30" x14ac:dyDescent="0.25">
      <c r="Q274" t="s">
        <v>196</v>
      </c>
      <c r="R274" t="s">
        <v>134</v>
      </c>
      <c r="S274">
        <v>1.9417446018898662E-2</v>
      </c>
      <c r="T274" t="s">
        <v>87</v>
      </c>
      <c r="V274" t="s">
        <v>216</v>
      </c>
      <c r="W274" t="s">
        <v>134</v>
      </c>
      <c r="X274">
        <v>3.9941616711308978E-3</v>
      </c>
      <c r="Y274" t="s">
        <v>87</v>
      </c>
      <c r="AA274" t="s">
        <v>236</v>
      </c>
      <c r="AB274" t="s">
        <v>134</v>
      </c>
      <c r="AC274">
        <v>4.1454872708001711E-3</v>
      </c>
      <c r="AD274" t="s">
        <v>87</v>
      </c>
    </row>
    <row r="275" spans="17:30" x14ac:dyDescent="0.25">
      <c r="Q275" t="s">
        <v>196</v>
      </c>
      <c r="R275" t="s">
        <v>135</v>
      </c>
      <c r="S275">
        <v>1.7072496111522725E-2</v>
      </c>
      <c r="T275" t="s">
        <v>87</v>
      </c>
      <c r="V275" t="s">
        <v>216</v>
      </c>
      <c r="W275" t="s">
        <v>135</v>
      </c>
      <c r="X275">
        <v>3.9593954174262144E-3</v>
      </c>
      <c r="Y275" t="s">
        <v>87</v>
      </c>
      <c r="AA275" t="s">
        <v>236</v>
      </c>
      <c r="AB275" t="s">
        <v>135</v>
      </c>
      <c r="AC275">
        <v>4.2543108790724571E-3</v>
      </c>
      <c r="AD275" t="s">
        <v>87</v>
      </c>
    </row>
    <row r="276" spans="17:30" x14ac:dyDescent="0.25">
      <c r="Q276" t="s">
        <v>196</v>
      </c>
      <c r="R276" t="s">
        <v>136</v>
      </c>
      <c r="S276">
        <v>1.3849755873517942E-2</v>
      </c>
      <c r="T276" t="s">
        <v>87</v>
      </c>
      <c r="V276" t="s">
        <v>216</v>
      </c>
      <c r="W276" t="s">
        <v>136</v>
      </c>
      <c r="X276">
        <v>3.5810159525358266E-3</v>
      </c>
      <c r="Y276" t="s">
        <v>87</v>
      </c>
      <c r="AA276" t="s">
        <v>236</v>
      </c>
      <c r="AB276" t="s">
        <v>136</v>
      </c>
      <c r="AC276">
        <v>4.3824571356936119E-3</v>
      </c>
      <c r="AD276" t="s">
        <v>87</v>
      </c>
    </row>
    <row r="277" spans="17:30" x14ac:dyDescent="0.25">
      <c r="Q277" t="s">
        <v>196</v>
      </c>
      <c r="R277" t="s">
        <v>137</v>
      </c>
      <c r="S277">
        <v>1.0039459614243317E-2</v>
      </c>
      <c r="T277" t="s">
        <v>87</v>
      </c>
      <c r="V277" t="s">
        <v>216</v>
      </c>
      <c r="W277" t="s">
        <v>137</v>
      </c>
      <c r="X277">
        <v>3.619489428986386E-3</v>
      </c>
      <c r="Y277" t="s">
        <v>87</v>
      </c>
      <c r="AA277" t="s">
        <v>236</v>
      </c>
      <c r="AB277" t="s">
        <v>137</v>
      </c>
      <c r="AC277">
        <v>4.4390785764216439E-3</v>
      </c>
      <c r="AD277" t="s">
        <v>87</v>
      </c>
    </row>
    <row r="278" spans="17:30" x14ac:dyDescent="0.25">
      <c r="Q278" t="s">
        <v>196</v>
      </c>
      <c r="R278" t="s">
        <v>138</v>
      </c>
      <c r="S278">
        <v>6.0554908734849556E-3</v>
      </c>
      <c r="T278" t="s">
        <v>87</v>
      </c>
      <c r="V278" t="s">
        <v>216</v>
      </c>
      <c r="W278" t="s">
        <v>138</v>
      </c>
      <c r="X278">
        <v>4.0174848763571839E-3</v>
      </c>
      <c r="Y278" t="s">
        <v>87</v>
      </c>
      <c r="AA278" t="s">
        <v>236</v>
      </c>
      <c r="AB278" t="s">
        <v>138</v>
      </c>
      <c r="AC278">
        <v>4.5382993962924285E-3</v>
      </c>
      <c r="AD278" t="s">
        <v>87</v>
      </c>
    </row>
    <row r="279" spans="17:30" x14ac:dyDescent="0.25">
      <c r="Q279" t="s">
        <v>196</v>
      </c>
      <c r="R279" t="s">
        <v>139</v>
      </c>
      <c r="S279">
        <v>1.8320428431556294E-3</v>
      </c>
      <c r="T279" t="s">
        <v>87</v>
      </c>
      <c r="V279" t="s">
        <v>216</v>
      </c>
      <c r="W279" t="s">
        <v>139</v>
      </c>
      <c r="X279">
        <v>9.7611625519871195E-3</v>
      </c>
      <c r="Y279" t="s">
        <v>87</v>
      </c>
      <c r="AA279" t="s">
        <v>236</v>
      </c>
      <c r="AB279" t="s">
        <v>139</v>
      </c>
      <c r="AC279">
        <v>9.6094089689293706E-3</v>
      </c>
      <c r="AD279" t="s">
        <v>87</v>
      </c>
    </row>
    <row r="280" spans="17:30" x14ac:dyDescent="0.25">
      <c r="Q280" t="s">
        <v>196</v>
      </c>
      <c r="R280" t="s">
        <v>140</v>
      </c>
      <c r="S280">
        <v>0</v>
      </c>
      <c r="T280" t="s">
        <v>87</v>
      </c>
      <c r="V280" t="s">
        <v>216</v>
      </c>
      <c r="W280" t="s">
        <v>140</v>
      </c>
      <c r="X280">
        <v>1.0920058970535731E-2</v>
      </c>
      <c r="Y280" t="s">
        <v>87</v>
      </c>
      <c r="AA280" t="s">
        <v>236</v>
      </c>
      <c r="AB280" t="s">
        <v>140</v>
      </c>
      <c r="AC280">
        <v>1.0230410575434548E-2</v>
      </c>
      <c r="AD280" t="s">
        <v>87</v>
      </c>
    </row>
    <row r="281" spans="17:30" x14ac:dyDescent="0.25">
      <c r="Q281" t="s">
        <v>196</v>
      </c>
      <c r="R281" t="s">
        <v>141</v>
      </c>
      <c r="S281">
        <v>0</v>
      </c>
      <c r="T281" t="s">
        <v>87</v>
      </c>
      <c r="V281" t="s">
        <v>216</v>
      </c>
      <c r="W281" t="s">
        <v>141</v>
      </c>
      <c r="X281">
        <v>2.2192776098406343E-2</v>
      </c>
      <c r="Y281" t="s">
        <v>87</v>
      </c>
      <c r="AA281" t="s">
        <v>236</v>
      </c>
      <c r="AB281" t="s">
        <v>141</v>
      </c>
      <c r="AC281">
        <v>2.2942082212990836E-2</v>
      </c>
      <c r="AD281" t="s">
        <v>87</v>
      </c>
    </row>
    <row r="282" spans="17:30" x14ac:dyDescent="0.25">
      <c r="Q282" t="s">
        <v>196</v>
      </c>
      <c r="R282" t="s">
        <v>142</v>
      </c>
      <c r="S282">
        <v>2.4845348258687766E-3</v>
      </c>
      <c r="T282" t="s">
        <v>87</v>
      </c>
      <c r="V282" t="s">
        <v>216</v>
      </c>
      <c r="W282" t="s">
        <v>142</v>
      </c>
      <c r="X282">
        <v>3.6819619485599468E-3</v>
      </c>
      <c r="Y282" t="s">
        <v>87</v>
      </c>
      <c r="AA282" t="s">
        <v>236</v>
      </c>
      <c r="AB282" t="s">
        <v>142</v>
      </c>
      <c r="AC282">
        <v>4.3282041098467259E-3</v>
      </c>
      <c r="AD282" t="s">
        <v>87</v>
      </c>
    </row>
    <row r="283" spans="17:30" x14ac:dyDescent="0.25">
      <c r="Q283" t="s">
        <v>196</v>
      </c>
      <c r="R283" t="s">
        <v>143</v>
      </c>
      <c r="S283">
        <v>9.8087201074127713E-3</v>
      </c>
      <c r="T283" t="s">
        <v>87</v>
      </c>
      <c r="V283" t="s">
        <v>216</v>
      </c>
      <c r="W283" t="s">
        <v>143</v>
      </c>
      <c r="X283">
        <v>3.1203776483414648E-3</v>
      </c>
      <c r="Y283" t="s">
        <v>87</v>
      </c>
      <c r="AA283" t="s">
        <v>236</v>
      </c>
      <c r="AB283" t="s">
        <v>143</v>
      </c>
      <c r="AC283">
        <v>4.3319507920286365E-3</v>
      </c>
      <c r="AD283" t="s">
        <v>87</v>
      </c>
    </row>
    <row r="284" spans="17:30" x14ac:dyDescent="0.25">
      <c r="Q284" t="s">
        <v>196</v>
      </c>
      <c r="R284" t="s">
        <v>144</v>
      </c>
      <c r="S284">
        <v>1.6966756549765084E-2</v>
      </c>
      <c r="T284" t="s">
        <v>87</v>
      </c>
      <c r="V284" t="s">
        <v>216</v>
      </c>
      <c r="W284" t="s">
        <v>144</v>
      </c>
      <c r="X284">
        <v>2.827486718144403E-3</v>
      </c>
      <c r="Y284" t="s">
        <v>87</v>
      </c>
      <c r="AA284" t="s">
        <v>236</v>
      </c>
      <c r="AB284" t="s">
        <v>144</v>
      </c>
      <c r="AC284">
        <v>4.3805821335063735E-3</v>
      </c>
      <c r="AD284" t="s">
        <v>87</v>
      </c>
    </row>
    <row r="285" spans="17:30" x14ac:dyDescent="0.25">
      <c r="Q285" t="s">
        <v>196</v>
      </c>
      <c r="R285" t="s">
        <v>145</v>
      </c>
      <c r="S285">
        <v>2.2305476099975394E-2</v>
      </c>
      <c r="T285" t="s">
        <v>87</v>
      </c>
      <c r="V285" t="s">
        <v>216</v>
      </c>
      <c r="W285" t="s">
        <v>145</v>
      </c>
      <c r="X285">
        <v>2.7343881091866627E-3</v>
      </c>
      <c r="Y285" t="s">
        <v>87</v>
      </c>
      <c r="AA285" t="s">
        <v>236</v>
      </c>
      <c r="AB285" t="s">
        <v>145</v>
      </c>
      <c r="AC285">
        <v>4.3828019685850294E-3</v>
      </c>
      <c r="AD285" t="s">
        <v>87</v>
      </c>
    </row>
    <row r="286" spans="17:30" x14ac:dyDescent="0.25">
      <c r="Q286" t="s">
        <v>196</v>
      </c>
      <c r="R286" t="s">
        <v>146</v>
      </c>
      <c r="S286">
        <v>2.5829844475267438E-2</v>
      </c>
      <c r="T286" t="s">
        <v>87</v>
      </c>
      <c r="V286" t="s">
        <v>216</v>
      </c>
      <c r="W286" t="s">
        <v>146</v>
      </c>
      <c r="X286">
        <v>3.1470220561673357E-3</v>
      </c>
      <c r="Y286" t="s">
        <v>87</v>
      </c>
      <c r="AA286" t="s">
        <v>236</v>
      </c>
      <c r="AB286" t="s">
        <v>146</v>
      </c>
      <c r="AC286">
        <v>4.4335843785911445E-3</v>
      </c>
      <c r="AD286" t="s">
        <v>87</v>
      </c>
    </row>
    <row r="287" spans="17:30" x14ac:dyDescent="0.25">
      <c r="Q287" t="s">
        <v>196</v>
      </c>
      <c r="R287" t="s">
        <v>147</v>
      </c>
      <c r="S287">
        <v>2.8133713642292703E-2</v>
      </c>
      <c r="T287" t="s">
        <v>87</v>
      </c>
      <c r="V287" t="s">
        <v>216</v>
      </c>
      <c r="W287" t="s">
        <v>147</v>
      </c>
      <c r="X287">
        <v>3.6353535450112722E-3</v>
      </c>
      <c r="Y287" t="s">
        <v>87</v>
      </c>
      <c r="AA287" t="s">
        <v>236</v>
      </c>
      <c r="AB287" t="s">
        <v>147</v>
      </c>
      <c r="AC287">
        <v>4.5158903676324859E-3</v>
      </c>
      <c r="AD287" t="s">
        <v>87</v>
      </c>
    </row>
    <row r="288" spans="17:30" x14ac:dyDescent="0.25">
      <c r="Q288" t="s">
        <v>196</v>
      </c>
      <c r="R288" t="s">
        <v>148</v>
      </c>
      <c r="S288">
        <v>2.771951482536825E-2</v>
      </c>
      <c r="T288" t="s">
        <v>87</v>
      </c>
      <c r="V288" t="s">
        <v>216</v>
      </c>
      <c r="W288" t="s">
        <v>148</v>
      </c>
      <c r="X288">
        <v>2.9143806304996016E-3</v>
      </c>
      <c r="Y288" t="s">
        <v>87</v>
      </c>
      <c r="AA288" t="s">
        <v>236</v>
      </c>
      <c r="AB288" t="s">
        <v>148</v>
      </c>
      <c r="AC288">
        <v>4.0429827530126979E-3</v>
      </c>
      <c r="AD288" t="s">
        <v>87</v>
      </c>
    </row>
    <row r="289" spans="17:30" x14ac:dyDescent="0.25">
      <c r="Q289" t="s">
        <v>196</v>
      </c>
      <c r="R289" t="s">
        <v>149</v>
      </c>
      <c r="S289">
        <v>2.6397159413343231E-2</v>
      </c>
      <c r="T289" t="s">
        <v>87</v>
      </c>
      <c r="V289" t="s">
        <v>216</v>
      </c>
      <c r="W289" t="s">
        <v>149</v>
      </c>
      <c r="X289">
        <v>3.4545076752674478E-3</v>
      </c>
      <c r="Y289" t="s">
        <v>87</v>
      </c>
      <c r="AA289" t="s">
        <v>236</v>
      </c>
      <c r="AB289" t="s">
        <v>149</v>
      </c>
      <c r="AC289">
        <v>4.2881862250463525E-3</v>
      </c>
      <c r="AD289" t="s">
        <v>87</v>
      </c>
    </row>
    <row r="290" spans="17:30" x14ac:dyDescent="0.25">
      <c r="Q290" t="s">
        <v>196</v>
      </c>
      <c r="R290" t="s">
        <v>150</v>
      </c>
      <c r="S290">
        <v>2.5609181967020282E-2</v>
      </c>
      <c r="T290" t="s">
        <v>87</v>
      </c>
      <c r="V290" t="s">
        <v>216</v>
      </c>
      <c r="W290" t="s">
        <v>150</v>
      </c>
      <c r="X290">
        <v>3.8863382172965285E-3</v>
      </c>
      <c r="Y290" t="s">
        <v>87</v>
      </c>
      <c r="AA290" t="s">
        <v>236</v>
      </c>
      <c r="AB290" t="s">
        <v>150</v>
      </c>
      <c r="AC290">
        <v>4.5929777808897433E-3</v>
      </c>
      <c r="AD290" t="s">
        <v>87</v>
      </c>
    </row>
    <row r="291" spans="17:30" x14ac:dyDescent="0.25">
      <c r="Q291" t="s">
        <v>196</v>
      </c>
      <c r="R291" t="s">
        <v>151</v>
      </c>
      <c r="S291">
        <v>2.5659414636791774E-2</v>
      </c>
      <c r="T291" t="s">
        <v>87</v>
      </c>
      <c r="V291" t="s">
        <v>216</v>
      </c>
      <c r="W291" t="s">
        <v>151</v>
      </c>
      <c r="X291">
        <v>4.1803687608247429E-3</v>
      </c>
      <c r="Y291" t="s">
        <v>87</v>
      </c>
      <c r="AA291" t="s">
        <v>236</v>
      </c>
      <c r="AB291" t="s">
        <v>151</v>
      </c>
      <c r="AC291">
        <v>4.9741602035457463E-3</v>
      </c>
      <c r="AD291" t="s">
        <v>87</v>
      </c>
    </row>
    <row r="292" spans="17:30" x14ac:dyDescent="0.25">
      <c r="Q292" t="s">
        <v>196</v>
      </c>
      <c r="R292" t="s">
        <v>152</v>
      </c>
      <c r="S292">
        <v>2.4213363536830231E-2</v>
      </c>
      <c r="T292" t="s">
        <v>87</v>
      </c>
      <c r="V292" t="s">
        <v>216</v>
      </c>
      <c r="W292" t="s">
        <v>152</v>
      </c>
      <c r="X292">
        <v>4.4191560975850855E-3</v>
      </c>
      <c r="Y292" t="s">
        <v>87</v>
      </c>
      <c r="AA292" t="s">
        <v>236</v>
      </c>
      <c r="AB292" t="s">
        <v>152</v>
      </c>
      <c r="AC292">
        <v>5.2767701175662754E-3</v>
      </c>
      <c r="AD292" t="s">
        <v>87</v>
      </c>
    </row>
    <row r="293" spans="17:30" x14ac:dyDescent="0.25">
      <c r="Q293" t="s">
        <v>196</v>
      </c>
      <c r="R293" t="s">
        <v>153</v>
      </c>
      <c r="S293">
        <v>2.2101564783393219E-2</v>
      </c>
      <c r="T293" t="s">
        <v>87</v>
      </c>
      <c r="V293" t="s">
        <v>216</v>
      </c>
      <c r="W293" t="s">
        <v>153</v>
      </c>
      <c r="X293">
        <v>4.3191327858504757E-3</v>
      </c>
      <c r="Y293" t="s">
        <v>87</v>
      </c>
      <c r="AA293" t="s">
        <v>236</v>
      </c>
      <c r="AB293" t="s">
        <v>153</v>
      </c>
      <c r="AC293">
        <v>5.4375591069998211E-3</v>
      </c>
      <c r="AD293" t="s">
        <v>87</v>
      </c>
    </row>
    <row r="294" spans="17:30" x14ac:dyDescent="0.25">
      <c r="Q294" t="s">
        <v>196</v>
      </c>
      <c r="R294" t="s">
        <v>154</v>
      </c>
      <c r="S294">
        <v>1.851324845851748E-2</v>
      </c>
      <c r="T294" t="s">
        <v>87</v>
      </c>
      <c r="V294" t="s">
        <v>216</v>
      </c>
      <c r="W294" t="s">
        <v>154</v>
      </c>
      <c r="X294">
        <v>4.0864175230131642E-3</v>
      </c>
      <c r="Y294" t="s">
        <v>87</v>
      </c>
      <c r="AA294" t="s">
        <v>236</v>
      </c>
      <c r="AB294" t="s">
        <v>154</v>
      </c>
      <c r="AC294">
        <v>5.3752667714476532E-3</v>
      </c>
      <c r="AD294" t="s">
        <v>87</v>
      </c>
    </row>
    <row r="295" spans="17:30" x14ac:dyDescent="0.25">
      <c r="Q295" t="s">
        <v>196</v>
      </c>
      <c r="R295" t="s">
        <v>155</v>
      </c>
      <c r="S295">
        <v>1.3883542775093436E-2</v>
      </c>
      <c r="T295" t="s">
        <v>87</v>
      </c>
      <c r="V295" t="s">
        <v>216</v>
      </c>
      <c r="W295" t="s">
        <v>155</v>
      </c>
      <c r="X295">
        <v>3.965076971856738E-3</v>
      </c>
      <c r="Y295" t="s">
        <v>87</v>
      </c>
      <c r="AA295" t="s">
        <v>236</v>
      </c>
      <c r="AB295" t="s">
        <v>155</v>
      </c>
      <c r="AC295">
        <v>5.1424801468398498E-3</v>
      </c>
      <c r="AD295" t="s">
        <v>87</v>
      </c>
    </row>
    <row r="296" spans="17:30" x14ac:dyDescent="0.25">
      <c r="Q296" t="s">
        <v>196</v>
      </c>
      <c r="R296" t="s">
        <v>156</v>
      </c>
      <c r="S296">
        <v>8.3156971555334649E-3</v>
      </c>
      <c r="T296" t="s">
        <v>87</v>
      </c>
      <c r="V296" t="s">
        <v>216</v>
      </c>
      <c r="W296" t="s">
        <v>156</v>
      </c>
      <c r="X296">
        <v>4.3426106233870835E-3</v>
      </c>
      <c r="Y296" t="s">
        <v>87</v>
      </c>
      <c r="AA296" t="s">
        <v>236</v>
      </c>
      <c r="AB296" t="s">
        <v>156</v>
      </c>
      <c r="AC296">
        <v>5.0322011386152192E-3</v>
      </c>
      <c r="AD296" t="s">
        <v>87</v>
      </c>
    </row>
    <row r="297" spans="17:30" x14ac:dyDescent="0.25">
      <c r="Q297" t="s">
        <v>196</v>
      </c>
      <c r="R297" t="s">
        <v>157</v>
      </c>
      <c r="S297">
        <v>2.1789330264477143E-3</v>
      </c>
      <c r="T297" t="s">
        <v>87</v>
      </c>
      <c r="V297" t="s">
        <v>216</v>
      </c>
      <c r="W297" t="s">
        <v>157</v>
      </c>
      <c r="X297">
        <v>9.8288146769503759E-3</v>
      </c>
      <c r="Y297" t="s">
        <v>87</v>
      </c>
      <c r="AA297" t="s">
        <v>236</v>
      </c>
      <c r="AB297" t="s">
        <v>157</v>
      </c>
      <c r="AC297">
        <v>9.8343879119453959E-3</v>
      </c>
      <c r="AD297" t="s">
        <v>87</v>
      </c>
    </row>
    <row r="298" spans="17:30" x14ac:dyDescent="0.25">
      <c r="Q298" t="s">
        <v>196</v>
      </c>
      <c r="R298" t="s">
        <v>158</v>
      </c>
      <c r="S298">
        <v>0</v>
      </c>
      <c r="T298" t="s">
        <v>87</v>
      </c>
      <c r="V298" t="s">
        <v>216</v>
      </c>
      <c r="W298" t="s">
        <v>158</v>
      </c>
      <c r="X298">
        <v>1.0506364088700997E-2</v>
      </c>
      <c r="Y298" t="s">
        <v>87</v>
      </c>
      <c r="AA298" t="s">
        <v>236</v>
      </c>
      <c r="AB298" t="s">
        <v>158</v>
      </c>
      <c r="AC298">
        <v>9.6825197473330935E-3</v>
      </c>
      <c r="AD298" t="s">
        <v>87</v>
      </c>
    </row>
    <row r="299" spans="17:30" x14ac:dyDescent="0.25">
      <c r="Q299" t="s">
        <v>196</v>
      </c>
      <c r="R299" t="s">
        <v>159</v>
      </c>
      <c r="S299">
        <v>0</v>
      </c>
      <c r="T299" t="s">
        <v>87</v>
      </c>
      <c r="V299" t="s">
        <v>216</v>
      </c>
      <c r="W299" t="s">
        <v>159</v>
      </c>
      <c r="X299">
        <v>3.609339487454722E-2</v>
      </c>
      <c r="Y299" t="s">
        <v>87</v>
      </c>
      <c r="AA299" t="s">
        <v>236</v>
      </c>
      <c r="AB299" t="s">
        <v>159</v>
      </c>
      <c r="AC299">
        <v>3.2442914157444255E-2</v>
      </c>
      <c r="AD299" t="s">
        <v>87</v>
      </c>
    </row>
    <row r="300" spans="17:30" x14ac:dyDescent="0.25">
      <c r="Q300" t="s">
        <v>196</v>
      </c>
      <c r="R300" t="s">
        <v>160</v>
      </c>
      <c r="S300">
        <v>0</v>
      </c>
      <c r="T300" t="s">
        <v>87</v>
      </c>
      <c r="V300" t="s">
        <v>216</v>
      </c>
      <c r="W300" t="s">
        <v>160</v>
      </c>
      <c r="X300">
        <v>6.6790808901852029E-3</v>
      </c>
      <c r="Y300" t="s">
        <v>87</v>
      </c>
      <c r="AA300" t="s">
        <v>236</v>
      </c>
      <c r="AB300" t="s">
        <v>160</v>
      </c>
      <c r="AC300">
        <v>6.355408067213927E-3</v>
      </c>
      <c r="AD300" t="s">
        <v>87</v>
      </c>
    </row>
    <row r="301" spans="17:30" x14ac:dyDescent="0.25">
      <c r="Q301" t="s">
        <v>196</v>
      </c>
      <c r="R301" t="s">
        <v>161</v>
      </c>
      <c r="S301">
        <v>6.731684605828153E-4</v>
      </c>
      <c r="T301" t="s">
        <v>87</v>
      </c>
      <c r="V301" t="s">
        <v>216</v>
      </c>
      <c r="W301" t="s">
        <v>161</v>
      </c>
      <c r="X301">
        <v>6.6746343315293739E-3</v>
      </c>
      <c r="Y301" t="s">
        <v>87</v>
      </c>
      <c r="AA301" t="s">
        <v>236</v>
      </c>
      <c r="AB301" t="s">
        <v>161</v>
      </c>
      <c r="AC301">
        <v>6.4810149133382429E-3</v>
      </c>
      <c r="AD301" t="s">
        <v>87</v>
      </c>
    </row>
    <row r="302" spans="17:30" x14ac:dyDescent="0.25">
      <c r="Q302" t="s">
        <v>196</v>
      </c>
      <c r="R302" t="s">
        <v>162</v>
      </c>
      <c r="S302">
        <v>5.1311113314064299E-3</v>
      </c>
      <c r="T302" t="s">
        <v>87</v>
      </c>
      <c r="V302" t="s">
        <v>216</v>
      </c>
      <c r="W302" t="s">
        <v>162</v>
      </c>
      <c r="X302">
        <v>6.3568045627790887E-3</v>
      </c>
      <c r="Y302" t="s">
        <v>87</v>
      </c>
      <c r="AA302" t="s">
        <v>236</v>
      </c>
      <c r="AB302" t="s">
        <v>162</v>
      </c>
      <c r="AC302">
        <v>6.4830478817049855E-3</v>
      </c>
      <c r="AD302" t="s">
        <v>87</v>
      </c>
    </row>
    <row r="303" spans="17:30" x14ac:dyDescent="0.25">
      <c r="Q303" t="s">
        <v>196</v>
      </c>
      <c r="R303" t="s">
        <v>163</v>
      </c>
      <c r="S303">
        <v>9.6197016290651173E-3</v>
      </c>
      <c r="T303" t="s">
        <v>87</v>
      </c>
      <c r="V303" t="s">
        <v>216</v>
      </c>
      <c r="W303" t="s">
        <v>163</v>
      </c>
      <c r="X303">
        <v>6.0033084272300731E-3</v>
      </c>
      <c r="Y303" t="s">
        <v>87</v>
      </c>
      <c r="AA303" t="s">
        <v>236</v>
      </c>
      <c r="AB303" t="s">
        <v>163</v>
      </c>
      <c r="AC303">
        <v>6.4297594878431818E-3</v>
      </c>
      <c r="AD303" t="s">
        <v>87</v>
      </c>
    </row>
    <row r="304" spans="17:30" x14ac:dyDescent="0.25">
      <c r="Q304" t="s">
        <v>196</v>
      </c>
      <c r="R304" t="s">
        <v>164</v>
      </c>
      <c r="S304">
        <v>1.3674810684127427E-2</v>
      </c>
      <c r="T304" t="s">
        <v>87</v>
      </c>
      <c r="V304" t="s">
        <v>216</v>
      </c>
      <c r="W304" t="s">
        <v>164</v>
      </c>
      <c r="X304">
        <v>5.6531196486586605E-3</v>
      </c>
      <c r="Y304" t="s">
        <v>87</v>
      </c>
      <c r="AA304" t="s">
        <v>236</v>
      </c>
      <c r="AB304" t="s">
        <v>164</v>
      </c>
      <c r="AC304">
        <v>6.4462439333383458E-3</v>
      </c>
      <c r="AD304" t="s">
        <v>87</v>
      </c>
    </row>
    <row r="305" spans="17:30" x14ac:dyDescent="0.25">
      <c r="Q305" t="s">
        <v>196</v>
      </c>
      <c r="R305" t="s">
        <v>165</v>
      </c>
      <c r="S305">
        <v>1.6743394808039359E-2</v>
      </c>
      <c r="T305" t="s">
        <v>87</v>
      </c>
      <c r="V305" t="s">
        <v>216</v>
      </c>
      <c r="W305" t="s">
        <v>165</v>
      </c>
      <c r="X305">
        <v>5.8207843165569914E-3</v>
      </c>
      <c r="Y305" t="s">
        <v>87</v>
      </c>
      <c r="AA305" t="s">
        <v>236</v>
      </c>
      <c r="AB305" t="s">
        <v>165</v>
      </c>
      <c r="AC305">
        <v>6.5074028921056418E-3</v>
      </c>
      <c r="AD305" t="s">
        <v>87</v>
      </c>
    </row>
    <row r="306" spans="17:30" x14ac:dyDescent="0.25">
      <c r="Q306" t="s">
        <v>196</v>
      </c>
      <c r="R306" t="s">
        <v>166</v>
      </c>
      <c r="S306">
        <v>1.8252740193869521E-2</v>
      </c>
      <c r="T306" t="s">
        <v>87</v>
      </c>
      <c r="V306" t="s">
        <v>216</v>
      </c>
      <c r="W306" t="s">
        <v>166</v>
      </c>
      <c r="X306">
        <v>5.1536272395343386E-3</v>
      </c>
      <c r="Y306" t="s">
        <v>87</v>
      </c>
      <c r="AA306" t="s">
        <v>236</v>
      </c>
      <c r="AB306" t="s">
        <v>166</v>
      </c>
      <c r="AC306">
        <v>6.1276679749618698E-3</v>
      </c>
      <c r="AD306" t="s">
        <v>87</v>
      </c>
    </row>
    <row r="307" spans="17:30" x14ac:dyDescent="0.25">
      <c r="Q307" t="s">
        <v>196</v>
      </c>
      <c r="R307" t="s">
        <v>167</v>
      </c>
      <c r="S307">
        <v>1.6398355533863811E-2</v>
      </c>
      <c r="T307" t="s">
        <v>87</v>
      </c>
      <c r="V307" t="s">
        <v>216</v>
      </c>
      <c r="W307" t="s">
        <v>167</v>
      </c>
      <c r="X307">
        <v>5.5604736134196378E-3</v>
      </c>
      <c r="Y307" t="s">
        <v>87</v>
      </c>
      <c r="AA307" t="s">
        <v>236</v>
      </c>
      <c r="AB307" t="s">
        <v>167</v>
      </c>
      <c r="AC307">
        <v>6.2820690468438738E-3</v>
      </c>
      <c r="AD307" t="s">
        <v>87</v>
      </c>
    </row>
    <row r="308" spans="17:30" x14ac:dyDescent="0.25">
      <c r="Q308" t="s">
        <v>196</v>
      </c>
      <c r="R308" t="s">
        <v>168</v>
      </c>
      <c r="S308">
        <v>1.7231572199242127E-2</v>
      </c>
      <c r="T308" t="s">
        <v>87</v>
      </c>
      <c r="V308" t="s">
        <v>216</v>
      </c>
      <c r="W308" t="s">
        <v>168</v>
      </c>
      <c r="X308">
        <v>5.8133122886624864E-3</v>
      </c>
      <c r="Y308" t="s">
        <v>87</v>
      </c>
      <c r="AA308" t="s">
        <v>236</v>
      </c>
      <c r="AB308" t="s">
        <v>168</v>
      </c>
      <c r="AC308">
        <v>6.3112775754301468E-3</v>
      </c>
      <c r="AD308" t="s">
        <v>87</v>
      </c>
    </row>
    <row r="309" spans="17:30" x14ac:dyDescent="0.25">
      <c r="Q309" t="s">
        <v>196</v>
      </c>
      <c r="R309" t="s">
        <v>169</v>
      </c>
      <c r="S309">
        <v>1.6950100478854035E-2</v>
      </c>
      <c r="T309" t="s">
        <v>87</v>
      </c>
      <c r="V309" t="s">
        <v>216</v>
      </c>
      <c r="W309" t="s">
        <v>169</v>
      </c>
      <c r="X309">
        <v>5.9454783272893975E-3</v>
      </c>
      <c r="Y309" t="s">
        <v>87</v>
      </c>
      <c r="AA309" t="s">
        <v>236</v>
      </c>
      <c r="AB309" t="s">
        <v>169</v>
      </c>
      <c r="AC309">
        <v>6.5525113585223026E-3</v>
      </c>
      <c r="AD309" t="s">
        <v>87</v>
      </c>
    </row>
    <row r="310" spans="17:30" x14ac:dyDescent="0.25">
      <c r="Q310" t="s">
        <v>196</v>
      </c>
      <c r="R310" t="s">
        <v>170</v>
      </c>
      <c r="S310">
        <v>1.4828225670171197E-2</v>
      </c>
      <c r="T310" t="s">
        <v>87</v>
      </c>
      <c r="V310" t="s">
        <v>216</v>
      </c>
      <c r="W310" t="s">
        <v>170</v>
      </c>
      <c r="X310">
        <v>6.2689020589177386E-3</v>
      </c>
      <c r="Y310" t="s">
        <v>87</v>
      </c>
      <c r="AA310" t="s">
        <v>236</v>
      </c>
      <c r="AB310" t="s">
        <v>170</v>
      </c>
      <c r="AC310">
        <v>6.912037958461942E-3</v>
      </c>
      <c r="AD310" t="s">
        <v>87</v>
      </c>
    </row>
    <row r="311" spans="17:30" x14ac:dyDescent="0.25">
      <c r="Q311" t="s">
        <v>196</v>
      </c>
      <c r="R311" t="s">
        <v>171</v>
      </c>
      <c r="S311">
        <v>1.1190316374661334E-2</v>
      </c>
      <c r="T311" t="s">
        <v>87</v>
      </c>
      <c r="V311" t="s">
        <v>216</v>
      </c>
      <c r="W311" t="s">
        <v>171</v>
      </c>
      <c r="X311">
        <v>6.3574195520946014E-3</v>
      </c>
      <c r="Y311" t="s">
        <v>87</v>
      </c>
      <c r="AA311" t="s">
        <v>236</v>
      </c>
      <c r="AB311" t="s">
        <v>171</v>
      </c>
      <c r="AC311">
        <v>7.1494430160867432E-3</v>
      </c>
      <c r="AD311" t="s">
        <v>87</v>
      </c>
    </row>
    <row r="312" spans="17:30" x14ac:dyDescent="0.25">
      <c r="Q312" t="s">
        <v>196</v>
      </c>
      <c r="R312" t="s">
        <v>172</v>
      </c>
      <c r="S312">
        <v>6.1091296751073915E-3</v>
      </c>
      <c r="T312" t="s">
        <v>87</v>
      </c>
      <c r="V312" t="s">
        <v>216</v>
      </c>
      <c r="W312" t="s">
        <v>172</v>
      </c>
      <c r="X312">
        <v>6.6359079674102968E-3</v>
      </c>
      <c r="Y312" t="s">
        <v>87</v>
      </c>
      <c r="AA312" t="s">
        <v>236</v>
      </c>
      <c r="AB312" t="s">
        <v>172</v>
      </c>
      <c r="AC312">
        <v>7.3443589525165748E-3</v>
      </c>
      <c r="AD312" t="s">
        <v>87</v>
      </c>
    </row>
    <row r="313" spans="17:30" x14ac:dyDescent="0.25">
      <c r="Q313" t="s">
        <v>196</v>
      </c>
      <c r="R313" t="s">
        <v>173</v>
      </c>
      <c r="S313">
        <v>1.8034116962916539E-3</v>
      </c>
      <c r="T313" t="s">
        <v>87</v>
      </c>
      <c r="V313" t="s">
        <v>216</v>
      </c>
      <c r="W313" t="s">
        <v>173</v>
      </c>
      <c r="X313">
        <v>7.2052976399088363E-3</v>
      </c>
      <c r="Y313" t="s">
        <v>87</v>
      </c>
      <c r="AA313" t="s">
        <v>236</v>
      </c>
      <c r="AB313" t="s">
        <v>173</v>
      </c>
      <c r="AC313">
        <v>7.5461860583565989E-3</v>
      </c>
      <c r="AD313" t="s">
        <v>87</v>
      </c>
    </row>
    <row r="314" spans="17:30" x14ac:dyDescent="0.25">
      <c r="Q314" t="s">
        <v>196</v>
      </c>
      <c r="R314" t="s">
        <v>174</v>
      </c>
      <c r="S314">
        <v>2.1109788960211287E-5</v>
      </c>
      <c r="T314" t="s">
        <v>87</v>
      </c>
      <c r="V314" t="s">
        <v>216</v>
      </c>
      <c r="W314" t="s">
        <v>174</v>
      </c>
      <c r="X314">
        <v>7.5206379782180397E-3</v>
      </c>
      <c r="Y314" t="s">
        <v>87</v>
      </c>
      <c r="AA314" t="s">
        <v>236</v>
      </c>
      <c r="AB314" t="s">
        <v>174</v>
      </c>
      <c r="AC314">
        <v>7.6556000501940323E-3</v>
      </c>
      <c r="AD314" t="s">
        <v>87</v>
      </c>
    </row>
    <row r="315" spans="17:30" x14ac:dyDescent="0.25">
      <c r="Q315" t="s">
        <v>196</v>
      </c>
      <c r="R315" t="s">
        <v>175</v>
      </c>
      <c r="S315">
        <v>0</v>
      </c>
      <c r="T315" t="s">
        <v>87</v>
      </c>
      <c r="V315" t="s">
        <v>216</v>
      </c>
      <c r="W315" t="s">
        <v>175</v>
      </c>
      <c r="X315">
        <v>1.530519939465852E-2</v>
      </c>
      <c r="Y315" t="s">
        <v>87</v>
      </c>
      <c r="AA315" t="s">
        <v>236</v>
      </c>
      <c r="AB315" t="s">
        <v>175</v>
      </c>
      <c r="AC315">
        <v>1.5028162395637147E-2</v>
      </c>
      <c r="AD315" t="s">
        <v>87</v>
      </c>
    </row>
    <row r="316" spans="17:30" x14ac:dyDescent="0.25">
      <c r="Q316" t="s">
        <v>196</v>
      </c>
      <c r="R316" t="s">
        <v>176</v>
      </c>
      <c r="S316">
        <v>0</v>
      </c>
      <c r="T316" t="s">
        <v>87</v>
      </c>
      <c r="V316" t="s">
        <v>216</v>
      </c>
      <c r="W316" t="s">
        <v>176</v>
      </c>
      <c r="X316">
        <v>1.5608195065129877E-2</v>
      </c>
      <c r="Y316" t="s">
        <v>87</v>
      </c>
      <c r="AA316" t="s">
        <v>236</v>
      </c>
      <c r="AB316" t="s">
        <v>176</v>
      </c>
      <c r="AC316">
        <v>1.458712063704282E-2</v>
      </c>
      <c r="AD316" t="s">
        <v>87</v>
      </c>
    </row>
    <row r="317" spans="17:30" x14ac:dyDescent="0.25">
      <c r="Q317" t="s">
        <v>196</v>
      </c>
      <c r="R317" t="s">
        <v>177</v>
      </c>
      <c r="S317">
        <v>0</v>
      </c>
      <c r="T317" t="s">
        <v>87</v>
      </c>
      <c r="V317" t="s">
        <v>216</v>
      </c>
      <c r="W317" t="s">
        <v>177</v>
      </c>
      <c r="X317">
        <v>5.3653709764601668E-2</v>
      </c>
      <c r="Y317" t="s">
        <v>87</v>
      </c>
      <c r="AA317" t="s">
        <v>236</v>
      </c>
      <c r="AB317" t="s">
        <v>177</v>
      </c>
      <c r="AC317">
        <v>5.4112729783185154E-2</v>
      </c>
      <c r="AD317" t="s">
        <v>87</v>
      </c>
    </row>
    <row r="318" spans="17:30" x14ac:dyDescent="0.25">
      <c r="Q318" t="s">
        <v>196</v>
      </c>
      <c r="R318" t="s">
        <v>178</v>
      </c>
      <c r="S318">
        <v>0</v>
      </c>
      <c r="T318" t="s">
        <v>87</v>
      </c>
      <c r="V318" t="s">
        <v>216</v>
      </c>
      <c r="W318" t="s">
        <v>178</v>
      </c>
      <c r="X318">
        <v>1.0782256816430301E-2</v>
      </c>
      <c r="Y318" t="s">
        <v>87</v>
      </c>
      <c r="AA318" t="s">
        <v>236</v>
      </c>
      <c r="AB318" t="s">
        <v>178</v>
      </c>
      <c r="AC318">
        <v>1.0702712030947546E-2</v>
      </c>
      <c r="AD318" t="s">
        <v>87</v>
      </c>
    </row>
    <row r="319" spans="17:30" x14ac:dyDescent="0.25">
      <c r="Q319" t="s">
        <v>196</v>
      </c>
      <c r="R319" t="s">
        <v>179</v>
      </c>
      <c r="S319">
        <v>0</v>
      </c>
      <c r="T319" t="s">
        <v>87</v>
      </c>
      <c r="V319" t="s">
        <v>216</v>
      </c>
      <c r="W319" t="s">
        <v>179</v>
      </c>
      <c r="X319">
        <v>1.0718655297486899E-2</v>
      </c>
      <c r="Y319" t="s">
        <v>87</v>
      </c>
      <c r="AA319" t="s">
        <v>236</v>
      </c>
      <c r="AB319" t="s">
        <v>179</v>
      </c>
      <c r="AC319">
        <v>1.0807547761515914E-2</v>
      </c>
      <c r="AD319" t="s">
        <v>87</v>
      </c>
    </row>
    <row r="320" spans="17:30" x14ac:dyDescent="0.25">
      <c r="Q320" t="s">
        <v>196</v>
      </c>
      <c r="R320" t="s">
        <v>180</v>
      </c>
      <c r="S320">
        <v>0</v>
      </c>
      <c r="T320" t="s">
        <v>87</v>
      </c>
      <c r="V320" t="s">
        <v>216</v>
      </c>
      <c r="W320" t="s">
        <v>180</v>
      </c>
      <c r="X320">
        <v>1.0632780317599358E-2</v>
      </c>
      <c r="Y320" t="s">
        <v>87</v>
      </c>
      <c r="AA320" t="s">
        <v>236</v>
      </c>
      <c r="AB320" t="s">
        <v>180</v>
      </c>
      <c r="AC320">
        <v>1.0855881807461098E-2</v>
      </c>
      <c r="AD320" t="s">
        <v>87</v>
      </c>
    </row>
    <row r="321" spans="17:30" x14ac:dyDescent="0.25">
      <c r="Q321" t="s">
        <v>196</v>
      </c>
      <c r="R321" t="s">
        <v>181</v>
      </c>
      <c r="S321">
        <v>7.6159445108330817E-4</v>
      </c>
      <c r="T321" t="s">
        <v>87</v>
      </c>
      <c r="V321" t="s">
        <v>216</v>
      </c>
      <c r="W321" t="s">
        <v>181</v>
      </c>
      <c r="X321">
        <v>1.0511096493141315E-2</v>
      </c>
      <c r="Y321" t="s">
        <v>87</v>
      </c>
      <c r="AA321" t="s">
        <v>236</v>
      </c>
      <c r="AB321" t="s">
        <v>181</v>
      </c>
      <c r="AC321">
        <v>1.0893976726617642E-2</v>
      </c>
      <c r="AD321" t="s">
        <v>87</v>
      </c>
    </row>
    <row r="322" spans="17:30" x14ac:dyDescent="0.25">
      <c r="Q322" t="s">
        <v>196</v>
      </c>
      <c r="R322" t="s">
        <v>182</v>
      </c>
      <c r="S322">
        <v>4.2853452894969259E-3</v>
      </c>
      <c r="T322" t="s">
        <v>87</v>
      </c>
      <c r="V322" t="s">
        <v>216</v>
      </c>
      <c r="W322" t="s">
        <v>182</v>
      </c>
      <c r="X322">
        <v>1.0240409299740535E-2</v>
      </c>
      <c r="Y322" t="s">
        <v>87</v>
      </c>
      <c r="AA322" t="s">
        <v>236</v>
      </c>
      <c r="AB322" t="s">
        <v>182</v>
      </c>
      <c r="AC322">
        <v>1.0939055122288564E-2</v>
      </c>
      <c r="AD322" t="s">
        <v>87</v>
      </c>
    </row>
    <row r="323" spans="17:30" x14ac:dyDescent="0.25">
      <c r="Q323" t="s">
        <v>196</v>
      </c>
      <c r="R323" t="s">
        <v>183</v>
      </c>
      <c r="S323">
        <v>6.934222948241902E-3</v>
      </c>
      <c r="T323" t="s">
        <v>87</v>
      </c>
      <c r="V323" t="s">
        <v>216</v>
      </c>
      <c r="W323" t="s">
        <v>183</v>
      </c>
      <c r="X323">
        <v>9.8958206926581579E-3</v>
      </c>
      <c r="Y323" t="s">
        <v>87</v>
      </c>
      <c r="AA323" t="s">
        <v>236</v>
      </c>
      <c r="AB323" t="s">
        <v>183</v>
      </c>
      <c r="AC323">
        <v>1.0819170536457185E-2</v>
      </c>
      <c r="AD323" t="s">
        <v>87</v>
      </c>
    </row>
    <row r="324" spans="17:30" x14ac:dyDescent="0.25">
      <c r="Q324" t="s">
        <v>196</v>
      </c>
      <c r="R324" t="s">
        <v>184</v>
      </c>
      <c r="S324">
        <v>8.6711894440154313E-3</v>
      </c>
      <c r="T324" t="s">
        <v>87</v>
      </c>
      <c r="V324" t="s">
        <v>216</v>
      </c>
      <c r="W324" t="s">
        <v>184</v>
      </c>
      <c r="X324">
        <v>9.5636399825517349E-3</v>
      </c>
      <c r="Y324" t="s">
        <v>87</v>
      </c>
      <c r="AA324" t="s">
        <v>236</v>
      </c>
      <c r="AB324" t="s">
        <v>184</v>
      </c>
      <c r="AC324">
        <v>1.0446236672805332E-2</v>
      </c>
      <c r="AD324" t="s">
        <v>87</v>
      </c>
    </row>
    <row r="325" spans="17:30" x14ac:dyDescent="0.25">
      <c r="Q325" t="s">
        <v>196</v>
      </c>
      <c r="R325" t="s">
        <v>185</v>
      </c>
      <c r="S325">
        <v>7.4990351200848468E-3</v>
      </c>
      <c r="T325" t="s">
        <v>87</v>
      </c>
      <c r="V325" t="s">
        <v>216</v>
      </c>
      <c r="W325" t="s">
        <v>185</v>
      </c>
      <c r="X325">
        <v>9.4256386958509047E-3</v>
      </c>
      <c r="Y325" t="s">
        <v>87</v>
      </c>
      <c r="AA325" t="s">
        <v>236</v>
      </c>
      <c r="AB325" t="s">
        <v>185</v>
      </c>
      <c r="AC325">
        <v>1.0314523339547904E-2</v>
      </c>
      <c r="AD325" t="s">
        <v>87</v>
      </c>
    </row>
    <row r="326" spans="17:30" x14ac:dyDescent="0.25">
      <c r="Q326" t="s">
        <v>196</v>
      </c>
      <c r="R326" t="s">
        <v>186</v>
      </c>
      <c r="S326">
        <v>8.573743507791852E-3</v>
      </c>
      <c r="T326" t="s">
        <v>87</v>
      </c>
      <c r="V326" t="s">
        <v>216</v>
      </c>
      <c r="W326" t="s">
        <v>186</v>
      </c>
      <c r="X326">
        <v>9.4344077345105606E-3</v>
      </c>
      <c r="Y326" t="s">
        <v>87</v>
      </c>
      <c r="AA326" t="s">
        <v>236</v>
      </c>
      <c r="AB326" t="s">
        <v>186</v>
      </c>
      <c r="AC326">
        <v>1.005019050000369E-2</v>
      </c>
      <c r="AD326" t="s">
        <v>87</v>
      </c>
    </row>
    <row r="327" spans="17:30" x14ac:dyDescent="0.25">
      <c r="Q327" t="s">
        <v>196</v>
      </c>
      <c r="R327" t="s">
        <v>187</v>
      </c>
      <c r="S327">
        <v>7.7909562734945143E-3</v>
      </c>
      <c r="T327" t="s">
        <v>87</v>
      </c>
      <c r="V327" t="s">
        <v>216</v>
      </c>
      <c r="W327" t="s">
        <v>187</v>
      </c>
      <c r="X327">
        <v>9.3658030614568975E-3</v>
      </c>
      <c r="Y327" t="s">
        <v>87</v>
      </c>
      <c r="AA327" t="s">
        <v>236</v>
      </c>
      <c r="AB327" t="s">
        <v>187</v>
      </c>
      <c r="AC327">
        <v>9.9912294097074215E-3</v>
      </c>
      <c r="AD327" t="s">
        <v>87</v>
      </c>
    </row>
    <row r="328" spans="17:30" x14ac:dyDescent="0.25">
      <c r="Q328" t="s">
        <v>196</v>
      </c>
      <c r="R328" t="s">
        <v>188</v>
      </c>
      <c r="S328">
        <v>5.2036416436244395E-3</v>
      </c>
      <c r="T328" t="s">
        <v>87</v>
      </c>
      <c r="V328" t="s">
        <v>216</v>
      </c>
      <c r="W328" t="s">
        <v>188</v>
      </c>
      <c r="X328">
        <v>9.7023333339550048E-3</v>
      </c>
      <c r="Y328" t="s">
        <v>87</v>
      </c>
      <c r="AA328" t="s">
        <v>236</v>
      </c>
      <c r="AB328" t="s">
        <v>188</v>
      </c>
      <c r="AC328">
        <v>1.0105299148593122E-2</v>
      </c>
      <c r="AD328" t="s">
        <v>87</v>
      </c>
    </row>
    <row r="329" spans="17:30" x14ac:dyDescent="0.25">
      <c r="Q329" t="s">
        <v>196</v>
      </c>
      <c r="R329" t="s">
        <v>189</v>
      </c>
      <c r="S329">
        <v>2.325767471593358E-3</v>
      </c>
      <c r="T329" t="s">
        <v>87</v>
      </c>
      <c r="V329" t="s">
        <v>216</v>
      </c>
      <c r="W329" t="s">
        <v>189</v>
      </c>
      <c r="X329">
        <v>1.0386223593698963E-2</v>
      </c>
      <c r="Y329" t="s">
        <v>87</v>
      </c>
      <c r="AA329" t="s">
        <v>236</v>
      </c>
      <c r="AB329" t="s">
        <v>189</v>
      </c>
      <c r="AC329">
        <v>1.0324217846717405E-2</v>
      </c>
      <c r="AD329" t="s">
        <v>87</v>
      </c>
    </row>
    <row r="330" spans="17:30" x14ac:dyDescent="0.25">
      <c r="Q330" t="s">
        <v>196</v>
      </c>
      <c r="R330" t="s">
        <v>190</v>
      </c>
      <c r="S330">
        <v>0</v>
      </c>
      <c r="T330" t="s">
        <v>87</v>
      </c>
      <c r="V330" t="s">
        <v>216</v>
      </c>
      <c r="W330" t="s">
        <v>190</v>
      </c>
      <c r="X330">
        <v>1.0675424563037751E-2</v>
      </c>
      <c r="Y330" t="s">
        <v>87</v>
      </c>
      <c r="AA330" t="s">
        <v>236</v>
      </c>
      <c r="AB330" t="s">
        <v>190</v>
      </c>
      <c r="AC330">
        <v>1.0462957912150907E-2</v>
      </c>
      <c r="AD330" t="s">
        <v>87</v>
      </c>
    </row>
    <row r="331" spans="17:30" x14ac:dyDescent="0.25">
      <c r="Q331" t="s">
        <v>196</v>
      </c>
      <c r="R331" t="s">
        <v>191</v>
      </c>
      <c r="S331">
        <v>0</v>
      </c>
      <c r="T331" t="s">
        <v>87</v>
      </c>
      <c r="V331" t="s">
        <v>216</v>
      </c>
      <c r="W331" t="s">
        <v>191</v>
      </c>
      <c r="X331">
        <v>1.0821787333545333E-2</v>
      </c>
      <c r="Y331" t="s">
        <v>87</v>
      </c>
      <c r="AA331" t="s">
        <v>236</v>
      </c>
      <c r="AB331" t="s">
        <v>191</v>
      </c>
      <c r="AC331">
        <v>1.0594757690399187E-2</v>
      </c>
      <c r="AD331" t="s">
        <v>87</v>
      </c>
    </row>
    <row r="332" spans="17:30" x14ac:dyDescent="0.25">
      <c r="Q332" t="s">
        <v>196</v>
      </c>
      <c r="R332" t="s">
        <v>192</v>
      </c>
      <c r="S332">
        <v>0</v>
      </c>
      <c r="T332" t="s">
        <v>87</v>
      </c>
      <c r="V332" t="s">
        <v>216</v>
      </c>
      <c r="W332" t="s">
        <v>192</v>
      </c>
      <c r="X332">
        <v>1.0884231439313509E-2</v>
      </c>
      <c r="Y332" t="s">
        <v>87</v>
      </c>
      <c r="AA332" t="s">
        <v>236</v>
      </c>
      <c r="AB332" t="s">
        <v>192</v>
      </c>
      <c r="AC332">
        <v>1.0655021373605479E-2</v>
      </c>
      <c r="AD332" t="s">
        <v>87</v>
      </c>
    </row>
    <row r="333" spans="17:30" x14ac:dyDescent="0.25">
      <c r="Q333" t="s">
        <v>196</v>
      </c>
      <c r="R333" t="s">
        <v>193</v>
      </c>
      <c r="S333">
        <v>0</v>
      </c>
      <c r="T333" t="s">
        <v>87</v>
      </c>
      <c r="V333" t="s">
        <v>216</v>
      </c>
      <c r="W333" t="s">
        <v>193</v>
      </c>
      <c r="X333">
        <v>2.2082400981167049E-2</v>
      </c>
      <c r="Y333" t="s">
        <v>87</v>
      </c>
      <c r="AA333" t="s">
        <v>236</v>
      </c>
      <c r="AB333" t="s">
        <v>193</v>
      </c>
      <c r="AC333">
        <v>2.1498759157021097E-2</v>
      </c>
      <c r="AD333" t="s">
        <v>87</v>
      </c>
    </row>
    <row r="334" spans="17:30" x14ac:dyDescent="0.25">
      <c r="Q334" t="s">
        <v>196</v>
      </c>
      <c r="R334" t="s">
        <v>194</v>
      </c>
      <c r="S334">
        <v>0</v>
      </c>
      <c r="T334" t="s">
        <v>87</v>
      </c>
      <c r="V334" t="s">
        <v>216</v>
      </c>
      <c r="W334" t="s">
        <v>194</v>
      </c>
      <c r="X334">
        <v>2.21218772889792E-2</v>
      </c>
      <c r="Y334" t="s">
        <v>87</v>
      </c>
      <c r="AA334" t="s">
        <v>236</v>
      </c>
      <c r="AB334" t="s">
        <v>194</v>
      </c>
      <c r="AC334">
        <v>2.1888608962852763E-2</v>
      </c>
      <c r="AD334" t="s">
        <v>87</v>
      </c>
    </row>
    <row r="335" spans="17:30" x14ac:dyDescent="0.25">
      <c r="Q335" t="s">
        <v>197</v>
      </c>
      <c r="R335" t="s">
        <v>86</v>
      </c>
      <c r="S335">
        <v>0</v>
      </c>
      <c r="T335" t="s">
        <v>87</v>
      </c>
      <c r="V335" t="s">
        <v>217</v>
      </c>
      <c r="W335" t="s">
        <v>86</v>
      </c>
      <c r="X335">
        <v>4.0049829311499967E-2</v>
      </c>
      <c r="Y335" t="s">
        <v>87</v>
      </c>
      <c r="AA335" t="s">
        <v>237</v>
      </c>
      <c r="AB335" t="s">
        <v>86</v>
      </c>
      <c r="AC335">
        <v>3.2166002582293324E-2</v>
      </c>
      <c r="AD335" t="s">
        <v>87</v>
      </c>
    </row>
    <row r="336" spans="17:30" x14ac:dyDescent="0.25">
      <c r="Q336" t="s">
        <v>197</v>
      </c>
      <c r="R336" t="s">
        <v>88</v>
      </c>
      <c r="S336">
        <v>0</v>
      </c>
      <c r="T336" t="s">
        <v>87</v>
      </c>
      <c r="V336" t="s">
        <v>217</v>
      </c>
      <c r="W336" t="s">
        <v>88</v>
      </c>
      <c r="X336">
        <v>7.9266598245860981E-3</v>
      </c>
      <c r="Y336" t="s">
        <v>87</v>
      </c>
      <c r="AA336" t="s">
        <v>237</v>
      </c>
      <c r="AB336" t="s">
        <v>88</v>
      </c>
      <c r="AC336">
        <v>6.6636266369742422E-3</v>
      </c>
      <c r="AD336" t="s">
        <v>87</v>
      </c>
    </row>
    <row r="337" spans="17:30" x14ac:dyDescent="0.25">
      <c r="Q337" t="s">
        <v>197</v>
      </c>
      <c r="R337" t="s">
        <v>89</v>
      </c>
      <c r="S337">
        <v>0</v>
      </c>
      <c r="T337" t="s">
        <v>87</v>
      </c>
      <c r="V337" t="s">
        <v>217</v>
      </c>
      <c r="W337" t="s">
        <v>89</v>
      </c>
      <c r="X337">
        <v>7.9542703438798112E-3</v>
      </c>
      <c r="Y337" t="s">
        <v>87</v>
      </c>
      <c r="AA337" t="s">
        <v>237</v>
      </c>
      <c r="AB337" t="s">
        <v>89</v>
      </c>
      <c r="AC337">
        <v>6.7114569598016195E-3</v>
      </c>
      <c r="AD337" t="s">
        <v>87</v>
      </c>
    </row>
    <row r="338" spans="17:30" x14ac:dyDescent="0.25">
      <c r="Q338" t="s">
        <v>197</v>
      </c>
      <c r="R338" t="s">
        <v>90</v>
      </c>
      <c r="S338">
        <v>0</v>
      </c>
      <c r="T338" t="s">
        <v>87</v>
      </c>
      <c r="V338" t="s">
        <v>217</v>
      </c>
      <c r="W338" t="s">
        <v>90</v>
      </c>
      <c r="X338">
        <v>7.9491249301054182E-3</v>
      </c>
      <c r="Y338" t="s">
        <v>87</v>
      </c>
      <c r="AA338" t="s">
        <v>237</v>
      </c>
      <c r="AB338" t="s">
        <v>90</v>
      </c>
      <c r="AC338">
        <v>6.7849002332874336E-3</v>
      </c>
      <c r="AD338" t="s">
        <v>87</v>
      </c>
    </row>
    <row r="339" spans="17:30" x14ac:dyDescent="0.25">
      <c r="Q339" t="s">
        <v>197</v>
      </c>
      <c r="R339" t="s">
        <v>91</v>
      </c>
      <c r="S339">
        <v>3.3399334107021036E-4</v>
      </c>
      <c r="T339" t="s">
        <v>87</v>
      </c>
      <c r="V339" t="s">
        <v>217</v>
      </c>
      <c r="W339" t="s">
        <v>91</v>
      </c>
      <c r="X339">
        <v>7.8828104527273526E-3</v>
      </c>
      <c r="Y339" t="s">
        <v>87</v>
      </c>
      <c r="AA339" t="s">
        <v>237</v>
      </c>
      <c r="AB339" t="s">
        <v>91</v>
      </c>
      <c r="AC339">
        <v>6.9375797797474169E-3</v>
      </c>
      <c r="AD339" t="s">
        <v>87</v>
      </c>
    </row>
    <row r="340" spans="17:30" x14ac:dyDescent="0.25">
      <c r="Q340" t="s">
        <v>197</v>
      </c>
      <c r="R340" t="s">
        <v>92</v>
      </c>
      <c r="S340">
        <v>2.649615255202591E-3</v>
      </c>
      <c r="T340" t="s">
        <v>87</v>
      </c>
      <c r="V340" t="s">
        <v>217</v>
      </c>
      <c r="W340" t="s">
        <v>92</v>
      </c>
      <c r="X340">
        <v>7.591168300697922E-3</v>
      </c>
      <c r="Y340" t="s">
        <v>87</v>
      </c>
      <c r="AA340" t="s">
        <v>237</v>
      </c>
      <c r="AB340" t="s">
        <v>92</v>
      </c>
      <c r="AC340">
        <v>6.9939135895025649E-3</v>
      </c>
      <c r="AD340" t="s">
        <v>87</v>
      </c>
    </row>
    <row r="341" spans="17:30" x14ac:dyDescent="0.25">
      <c r="Q341" t="s">
        <v>197</v>
      </c>
      <c r="R341" t="s">
        <v>93</v>
      </c>
      <c r="S341">
        <v>5.3708040861032737E-3</v>
      </c>
      <c r="T341" t="s">
        <v>87</v>
      </c>
      <c r="V341" t="s">
        <v>217</v>
      </c>
      <c r="W341" t="s">
        <v>93</v>
      </c>
      <c r="X341">
        <v>7.4600069383776368E-3</v>
      </c>
      <c r="Y341" t="s">
        <v>87</v>
      </c>
      <c r="AA341" t="s">
        <v>237</v>
      </c>
      <c r="AB341" t="s">
        <v>93</v>
      </c>
      <c r="AC341">
        <v>6.9333423543774331E-3</v>
      </c>
      <c r="AD341" t="s">
        <v>87</v>
      </c>
    </row>
    <row r="342" spans="17:30" x14ac:dyDescent="0.25">
      <c r="Q342" t="s">
        <v>197</v>
      </c>
      <c r="R342" t="s">
        <v>94</v>
      </c>
      <c r="S342">
        <v>7.6252070455204071E-3</v>
      </c>
      <c r="T342" t="s">
        <v>87</v>
      </c>
      <c r="V342" t="s">
        <v>217</v>
      </c>
      <c r="W342" t="s">
        <v>94</v>
      </c>
      <c r="X342">
        <v>7.1343641897759881E-3</v>
      </c>
      <c r="Y342" t="s">
        <v>87</v>
      </c>
      <c r="AA342" t="s">
        <v>237</v>
      </c>
      <c r="AB342" t="s">
        <v>94</v>
      </c>
      <c r="AC342">
        <v>6.9992061977637013E-3</v>
      </c>
      <c r="AD342" t="s">
        <v>87</v>
      </c>
    </row>
    <row r="343" spans="17:30" x14ac:dyDescent="0.25">
      <c r="Q343" t="s">
        <v>197</v>
      </c>
      <c r="R343" t="s">
        <v>95</v>
      </c>
      <c r="S343">
        <v>8.1785548055576425E-3</v>
      </c>
      <c r="T343" t="s">
        <v>87</v>
      </c>
      <c r="V343" t="s">
        <v>217</v>
      </c>
      <c r="W343" t="s">
        <v>95</v>
      </c>
      <c r="X343">
        <v>7.225504642037286E-3</v>
      </c>
      <c r="Y343" t="s">
        <v>87</v>
      </c>
      <c r="AA343" t="s">
        <v>237</v>
      </c>
      <c r="AB343" t="s">
        <v>95</v>
      </c>
      <c r="AC343">
        <v>6.9191728578981036E-3</v>
      </c>
      <c r="AD343" t="s">
        <v>87</v>
      </c>
    </row>
    <row r="344" spans="17:30" x14ac:dyDescent="0.25">
      <c r="Q344" t="s">
        <v>197</v>
      </c>
      <c r="R344" t="s">
        <v>96</v>
      </c>
      <c r="S344">
        <v>7.542517388174283E-3</v>
      </c>
      <c r="T344" t="s">
        <v>87</v>
      </c>
      <c r="V344" t="s">
        <v>217</v>
      </c>
      <c r="W344" t="s">
        <v>96</v>
      </c>
      <c r="X344">
        <v>7.3781043774388145E-3</v>
      </c>
      <c r="Y344" t="s">
        <v>87</v>
      </c>
      <c r="AA344" t="s">
        <v>237</v>
      </c>
      <c r="AB344" t="s">
        <v>96</v>
      </c>
      <c r="AC344">
        <v>6.7659513091691001E-3</v>
      </c>
      <c r="AD344" t="s">
        <v>87</v>
      </c>
    </row>
    <row r="345" spans="17:30" x14ac:dyDescent="0.25">
      <c r="Q345" t="s">
        <v>197</v>
      </c>
      <c r="R345" t="s">
        <v>97</v>
      </c>
      <c r="S345">
        <v>7.1750297470958057E-3</v>
      </c>
      <c r="T345" t="s">
        <v>87</v>
      </c>
      <c r="V345" t="s">
        <v>217</v>
      </c>
      <c r="W345" t="s">
        <v>97</v>
      </c>
      <c r="X345">
        <v>7.4650260438410276E-3</v>
      </c>
      <c r="Y345" t="s">
        <v>87</v>
      </c>
      <c r="AA345" t="s">
        <v>237</v>
      </c>
      <c r="AB345" t="s">
        <v>97</v>
      </c>
      <c r="AC345">
        <v>6.7161079441545504E-3</v>
      </c>
      <c r="AD345" t="s">
        <v>87</v>
      </c>
    </row>
    <row r="346" spans="17:30" x14ac:dyDescent="0.25">
      <c r="Q346" t="s">
        <v>197</v>
      </c>
      <c r="R346" t="s">
        <v>98</v>
      </c>
      <c r="S346">
        <v>5.6235695505016687E-3</v>
      </c>
      <c r="T346" t="s">
        <v>87</v>
      </c>
      <c r="V346" t="s">
        <v>217</v>
      </c>
      <c r="W346" t="s">
        <v>98</v>
      </c>
      <c r="X346">
        <v>7.5577516275745693E-3</v>
      </c>
      <c r="Y346" t="s">
        <v>87</v>
      </c>
      <c r="AA346" t="s">
        <v>237</v>
      </c>
      <c r="AB346" t="s">
        <v>98</v>
      </c>
      <c r="AC346">
        <v>6.8170759302568001E-3</v>
      </c>
      <c r="AD346" t="s">
        <v>87</v>
      </c>
    </row>
    <row r="347" spans="17:30" x14ac:dyDescent="0.25">
      <c r="Q347" t="s">
        <v>197</v>
      </c>
      <c r="R347" t="s">
        <v>99</v>
      </c>
      <c r="S347">
        <v>3.5198086084582631E-3</v>
      </c>
      <c r="T347" t="s">
        <v>87</v>
      </c>
      <c r="V347" t="s">
        <v>217</v>
      </c>
      <c r="W347" t="s">
        <v>99</v>
      </c>
      <c r="X347">
        <v>7.7852913090935274E-3</v>
      </c>
      <c r="Y347" t="s">
        <v>87</v>
      </c>
      <c r="AA347" t="s">
        <v>237</v>
      </c>
      <c r="AB347" t="s">
        <v>99</v>
      </c>
      <c r="AC347">
        <v>6.8721950222203126E-3</v>
      </c>
      <c r="AD347" t="s">
        <v>87</v>
      </c>
    </row>
    <row r="348" spans="17:30" x14ac:dyDescent="0.25">
      <c r="Q348" t="s">
        <v>197</v>
      </c>
      <c r="R348" t="s">
        <v>100</v>
      </c>
      <c r="S348">
        <v>1.2467238846203303E-3</v>
      </c>
      <c r="T348" t="s">
        <v>87</v>
      </c>
      <c r="V348" t="s">
        <v>217</v>
      </c>
      <c r="W348" t="s">
        <v>100</v>
      </c>
      <c r="X348">
        <v>8.199522851100283E-3</v>
      </c>
      <c r="Y348" t="s">
        <v>87</v>
      </c>
      <c r="AA348" t="s">
        <v>237</v>
      </c>
      <c r="AB348" t="s">
        <v>100</v>
      </c>
      <c r="AC348">
        <v>7.0186451013517642E-3</v>
      </c>
      <c r="AD348" t="s">
        <v>87</v>
      </c>
    </row>
    <row r="349" spans="17:30" x14ac:dyDescent="0.25">
      <c r="Q349" t="s">
        <v>197</v>
      </c>
      <c r="R349" t="s">
        <v>101</v>
      </c>
      <c r="S349">
        <v>0</v>
      </c>
      <c r="T349" t="s">
        <v>87</v>
      </c>
      <c r="V349" t="s">
        <v>217</v>
      </c>
      <c r="W349" t="s">
        <v>101</v>
      </c>
      <c r="X349">
        <v>8.5396563668652514E-3</v>
      </c>
      <c r="Y349" t="s">
        <v>87</v>
      </c>
      <c r="AA349" t="s">
        <v>237</v>
      </c>
      <c r="AB349" t="s">
        <v>101</v>
      </c>
      <c r="AC349">
        <v>7.1044676127208512E-3</v>
      </c>
      <c r="AD349" t="s">
        <v>87</v>
      </c>
    </row>
    <row r="350" spans="17:30" x14ac:dyDescent="0.25">
      <c r="Q350" t="s">
        <v>197</v>
      </c>
      <c r="R350" t="s">
        <v>102</v>
      </c>
      <c r="S350">
        <v>0</v>
      </c>
      <c r="T350" t="s">
        <v>87</v>
      </c>
      <c r="V350" t="s">
        <v>217</v>
      </c>
      <c r="W350" t="s">
        <v>102</v>
      </c>
      <c r="X350">
        <v>8.6792019180293514E-3</v>
      </c>
      <c r="Y350" t="s">
        <v>87</v>
      </c>
      <c r="AA350" t="s">
        <v>237</v>
      </c>
      <c r="AB350" t="s">
        <v>102</v>
      </c>
      <c r="AC350">
        <v>7.0119679187190236E-3</v>
      </c>
      <c r="AD350" t="s">
        <v>87</v>
      </c>
    </row>
    <row r="351" spans="17:30" x14ac:dyDescent="0.25">
      <c r="Q351" t="s">
        <v>197</v>
      </c>
      <c r="R351" t="s">
        <v>103</v>
      </c>
      <c r="S351">
        <v>0</v>
      </c>
      <c r="T351" t="s">
        <v>87</v>
      </c>
      <c r="V351" t="s">
        <v>217</v>
      </c>
      <c r="W351" t="s">
        <v>103</v>
      </c>
      <c r="X351">
        <v>1.7337859289585922E-2</v>
      </c>
      <c r="Y351" t="s">
        <v>87</v>
      </c>
      <c r="AA351" t="s">
        <v>237</v>
      </c>
      <c r="AB351" t="s">
        <v>103</v>
      </c>
      <c r="AC351">
        <v>1.3787928283200166E-2</v>
      </c>
      <c r="AD351" t="s">
        <v>87</v>
      </c>
    </row>
    <row r="352" spans="17:30" x14ac:dyDescent="0.25">
      <c r="Q352" t="s">
        <v>197</v>
      </c>
      <c r="R352" t="s">
        <v>104</v>
      </c>
      <c r="S352">
        <v>0</v>
      </c>
      <c r="T352" t="s">
        <v>87</v>
      </c>
      <c r="V352" t="s">
        <v>217</v>
      </c>
      <c r="W352" t="s">
        <v>104</v>
      </c>
      <c r="X352">
        <v>1.6820973306449039E-2</v>
      </c>
      <c r="Y352" t="s">
        <v>87</v>
      </c>
      <c r="AA352" t="s">
        <v>237</v>
      </c>
      <c r="AB352" t="s">
        <v>104</v>
      </c>
      <c r="AC352">
        <v>1.3294158743588053E-2</v>
      </c>
      <c r="AD352" t="s">
        <v>87</v>
      </c>
    </row>
    <row r="353" spans="17:30" x14ac:dyDescent="0.25">
      <c r="Q353" t="s">
        <v>197</v>
      </c>
      <c r="R353" t="s">
        <v>105</v>
      </c>
      <c r="S353">
        <v>0</v>
      </c>
      <c r="T353" t="s">
        <v>87</v>
      </c>
      <c r="V353" t="s">
        <v>217</v>
      </c>
      <c r="W353" t="s">
        <v>105</v>
      </c>
      <c r="X353">
        <v>4.4865483927514577E-2</v>
      </c>
      <c r="Y353" t="s">
        <v>87</v>
      </c>
      <c r="AA353" t="s">
        <v>237</v>
      </c>
      <c r="AB353" t="s">
        <v>105</v>
      </c>
      <c r="AC353">
        <v>4.1203535405424048E-2</v>
      </c>
      <c r="AD353" t="s">
        <v>87</v>
      </c>
    </row>
    <row r="354" spans="17:30" x14ac:dyDescent="0.25">
      <c r="Q354" t="s">
        <v>197</v>
      </c>
      <c r="R354" t="s">
        <v>106</v>
      </c>
      <c r="S354">
        <v>0</v>
      </c>
      <c r="T354" t="s">
        <v>87</v>
      </c>
      <c r="V354" t="s">
        <v>217</v>
      </c>
      <c r="W354" t="s">
        <v>106</v>
      </c>
      <c r="X354">
        <v>9.0462208255401664E-3</v>
      </c>
      <c r="Y354" t="s">
        <v>87</v>
      </c>
      <c r="AA354" t="s">
        <v>237</v>
      </c>
      <c r="AB354" t="s">
        <v>106</v>
      </c>
      <c r="AC354">
        <v>7.7569391964128365E-3</v>
      </c>
      <c r="AD354" t="s">
        <v>87</v>
      </c>
    </row>
    <row r="355" spans="17:30" x14ac:dyDescent="0.25">
      <c r="Q355" t="s">
        <v>197</v>
      </c>
      <c r="R355" t="s">
        <v>107</v>
      </c>
      <c r="S355">
        <v>2.1194933113487021E-3</v>
      </c>
      <c r="T355" t="s">
        <v>87</v>
      </c>
      <c r="V355" t="s">
        <v>217</v>
      </c>
      <c r="W355" t="s">
        <v>107</v>
      </c>
      <c r="X355">
        <v>8.8658157211005534E-3</v>
      </c>
      <c r="Y355" t="s">
        <v>87</v>
      </c>
      <c r="AA355" t="s">
        <v>237</v>
      </c>
      <c r="AB355" t="s">
        <v>107</v>
      </c>
      <c r="AC355">
        <v>7.6098259562136098E-3</v>
      </c>
      <c r="AD355" t="s">
        <v>87</v>
      </c>
    </row>
    <row r="356" spans="17:30" x14ac:dyDescent="0.25">
      <c r="Q356" t="s">
        <v>197</v>
      </c>
      <c r="R356" t="s">
        <v>108</v>
      </c>
      <c r="S356">
        <v>7.353187442912139E-3</v>
      </c>
      <c r="T356" t="s">
        <v>87</v>
      </c>
      <c r="V356" t="s">
        <v>217</v>
      </c>
      <c r="W356" t="s">
        <v>108</v>
      </c>
      <c r="X356">
        <v>8.3149368592693087E-3</v>
      </c>
      <c r="Y356" t="s">
        <v>87</v>
      </c>
      <c r="AA356" t="s">
        <v>237</v>
      </c>
      <c r="AB356" t="s">
        <v>108</v>
      </c>
      <c r="AC356">
        <v>7.5875031604444856E-3</v>
      </c>
      <c r="AD356" t="s">
        <v>87</v>
      </c>
    </row>
    <row r="357" spans="17:30" x14ac:dyDescent="0.25">
      <c r="Q357" t="s">
        <v>197</v>
      </c>
      <c r="R357" t="s">
        <v>109</v>
      </c>
      <c r="S357">
        <v>1.3754637369097735E-2</v>
      </c>
      <c r="T357" t="s">
        <v>87</v>
      </c>
      <c r="V357" t="s">
        <v>217</v>
      </c>
      <c r="W357" t="s">
        <v>109</v>
      </c>
      <c r="X357">
        <v>7.7597909031424297E-3</v>
      </c>
      <c r="Y357" t="s">
        <v>87</v>
      </c>
      <c r="AA357" t="s">
        <v>237</v>
      </c>
      <c r="AB357" t="s">
        <v>109</v>
      </c>
      <c r="AC357">
        <v>7.6215340306846858E-3</v>
      </c>
      <c r="AD357" t="s">
        <v>87</v>
      </c>
    </row>
    <row r="358" spans="17:30" x14ac:dyDescent="0.25">
      <c r="Q358" t="s">
        <v>197</v>
      </c>
      <c r="R358" t="s">
        <v>110</v>
      </c>
      <c r="S358">
        <v>1.9378981245228473E-2</v>
      </c>
      <c r="T358" t="s">
        <v>87</v>
      </c>
      <c r="V358" t="s">
        <v>217</v>
      </c>
      <c r="W358" t="s">
        <v>110</v>
      </c>
      <c r="X358">
        <v>7.6127880649650747E-3</v>
      </c>
      <c r="Y358" t="s">
        <v>87</v>
      </c>
      <c r="AA358" t="s">
        <v>237</v>
      </c>
      <c r="AB358" t="s">
        <v>110</v>
      </c>
      <c r="AC358">
        <v>7.6160120700850863E-3</v>
      </c>
      <c r="AD358" t="s">
        <v>87</v>
      </c>
    </row>
    <row r="359" spans="17:30" x14ac:dyDescent="0.25">
      <c r="Q359" t="s">
        <v>197</v>
      </c>
      <c r="R359" t="s">
        <v>111</v>
      </c>
      <c r="S359">
        <v>2.3101526494128326E-2</v>
      </c>
      <c r="T359" t="s">
        <v>87</v>
      </c>
      <c r="V359" t="s">
        <v>217</v>
      </c>
      <c r="W359" t="s">
        <v>111</v>
      </c>
      <c r="X359">
        <v>7.7629630333914861E-3</v>
      </c>
      <c r="Y359" t="s">
        <v>87</v>
      </c>
      <c r="AA359" t="s">
        <v>237</v>
      </c>
      <c r="AB359" t="s">
        <v>111</v>
      </c>
      <c r="AC359">
        <v>7.6118801917707968E-3</v>
      </c>
      <c r="AD359" t="s">
        <v>87</v>
      </c>
    </row>
    <row r="360" spans="17:30" x14ac:dyDescent="0.25">
      <c r="Q360" t="s">
        <v>197</v>
      </c>
      <c r="R360" t="s">
        <v>112</v>
      </c>
      <c r="S360">
        <v>2.4304000461521796E-2</v>
      </c>
      <c r="T360" t="s">
        <v>87</v>
      </c>
      <c r="V360" t="s">
        <v>217</v>
      </c>
      <c r="W360" t="s">
        <v>112</v>
      </c>
      <c r="X360">
        <v>6.6474797679988385E-3</v>
      </c>
      <c r="Y360" t="s">
        <v>87</v>
      </c>
      <c r="AA360" t="s">
        <v>237</v>
      </c>
      <c r="AB360" t="s">
        <v>112</v>
      </c>
      <c r="AC360">
        <v>7.1940337148898329E-3</v>
      </c>
      <c r="AD360" t="s">
        <v>87</v>
      </c>
    </row>
    <row r="361" spans="17:30" x14ac:dyDescent="0.25">
      <c r="Q361" t="s">
        <v>197</v>
      </c>
      <c r="R361" t="s">
        <v>113</v>
      </c>
      <c r="S361">
        <v>2.2707578616625427E-2</v>
      </c>
      <c r="T361" t="s">
        <v>87</v>
      </c>
      <c r="V361" t="s">
        <v>217</v>
      </c>
      <c r="W361" t="s">
        <v>113</v>
      </c>
      <c r="X361">
        <v>7.1459544852010238E-3</v>
      </c>
      <c r="Y361" t="s">
        <v>87</v>
      </c>
      <c r="AA361" t="s">
        <v>237</v>
      </c>
      <c r="AB361" t="s">
        <v>113</v>
      </c>
      <c r="AC361">
        <v>7.1681037603661228E-3</v>
      </c>
      <c r="AD361" t="s">
        <v>87</v>
      </c>
    </row>
    <row r="362" spans="17:30" x14ac:dyDescent="0.25">
      <c r="Q362" t="s">
        <v>197</v>
      </c>
      <c r="R362" t="s">
        <v>114</v>
      </c>
      <c r="S362">
        <v>2.1370756079517741E-2</v>
      </c>
      <c r="T362" t="s">
        <v>87</v>
      </c>
      <c r="V362" t="s">
        <v>217</v>
      </c>
      <c r="W362" t="s">
        <v>114</v>
      </c>
      <c r="X362">
        <v>7.5830331726036617E-3</v>
      </c>
      <c r="Y362" t="s">
        <v>87</v>
      </c>
      <c r="AA362" t="s">
        <v>237</v>
      </c>
      <c r="AB362" t="s">
        <v>114</v>
      </c>
      <c r="AC362">
        <v>7.2077488540759462E-3</v>
      </c>
      <c r="AD362" t="s">
        <v>87</v>
      </c>
    </row>
    <row r="363" spans="17:30" x14ac:dyDescent="0.25">
      <c r="Q363" t="s">
        <v>197</v>
      </c>
      <c r="R363" t="s">
        <v>115</v>
      </c>
      <c r="S363">
        <v>2.1917583785373645E-2</v>
      </c>
      <c r="T363" t="s">
        <v>87</v>
      </c>
      <c r="V363" t="s">
        <v>217</v>
      </c>
      <c r="W363" t="s">
        <v>115</v>
      </c>
      <c r="X363">
        <v>7.8541508909521062E-3</v>
      </c>
      <c r="Y363" t="s">
        <v>87</v>
      </c>
      <c r="AA363" t="s">
        <v>237</v>
      </c>
      <c r="AB363" t="s">
        <v>115</v>
      </c>
      <c r="AC363">
        <v>7.3540231418398917E-3</v>
      </c>
      <c r="AD363" t="s">
        <v>87</v>
      </c>
    </row>
    <row r="364" spans="17:30" x14ac:dyDescent="0.25">
      <c r="Q364" t="s">
        <v>197</v>
      </c>
      <c r="R364" t="s">
        <v>116</v>
      </c>
      <c r="S364">
        <v>1.9823651834228351E-2</v>
      </c>
      <c r="T364" t="s">
        <v>87</v>
      </c>
      <c r="V364" t="s">
        <v>217</v>
      </c>
      <c r="W364" t="s">
        <v>116</v>
      </c>
      <c r="X364">
        <v>7.7157659852944835E-3</v>
      </c>
      <c r="Y364" t="s">
        <v>87</v>
      </c>
      <c r="AA364" t="s">
        <v>237</v>
      </c>
      <c r="AB364" t="s">
        <v>116</v>
      </c>
      <c r="AC364">
        <v>7.5665796285759642E-3</v>
      </c>
      <c r="AD364" t="s">
        <v>87</v>
      </c>
    </row>
    <row r="365" spans="17:30" x14ac:dyDescent="0.25">
      <c r="Q365" t="s">
        <v>197</v>
      </c>
      <c r="R365" t="s">
        <v>117</v>
      </c>
      <c r="S365">
        <v>1.6753395487602595E-2</v>
      </c>
      <c r="T365" t="s">
        <v>87</v>
      </c>
      <c r="V365" t="s">
        <v>217</v>
      </c>
      <c r="W365" t="s">
        <v>117</v>
      </c>
      <c r="X365">
        <v>7.685780189530287E-3</v>
      </c>
      <c r="Y365" t="s">
        <v>87</v>
      </c>
      <c r="AA365" t="s">
        <v>237</v>
      </c>
      <c r="AB365" t="s">
        <v>117</v>
      </c>
      <c r="AC365">
        <v>7.8392913930329048E-3</v>
      </c>
      <c r="AD365" t="s">
        <v>87</v>
      </c>
    </row>
    <row r="366" spans="17:30" x14ac:dyDescent="0.25">
      <c r="Q366" t="s">
        <v>197</v>
      </c>
      <c r="R366" t="s">
        <v>118</v>
      </c>
      <c r="S366">
        <v>1.213159587077082E-2</v>
      </c>
      <c r="T366" t="s">
        <v>87</v>
      </c>
      <c r="V366" t="s">
        <v>217</v>
      </c>
      <c r="W366" t="s">
        <v>118</v>
      </c>
      <c r="X366">
        <v>7.886546530490356E-3</v>
      </c>
      <c r="Y366" t="s">
        <v>87</v>
      </c>
      <c r="AA366" t="s">
        <v>237</v>
      </c>
      <c r="AB366" t="s">
        <v>118</v>
      </c>
      <c r="AC366">
        <v>8.1668892376668897E-3</v>
      </c>
      <c r="AD366" t="s">
        <v>87</v>
      </c>
    </row>
    <row r="367" spans="17:30" x14ac:dyDescent="0.25">
      <c r="Q367" t="s">
        <v>197</v>
      </c>
      <c r="R367" t="s">
        <v>119</v>
      </c>
      <c r="S367">
        <v>7.4100845608824142E-3</v>
      </c>
      <c r="T367" t="s">
        <v>87</v>
      </c>
      <c r="V367" t="s">
        <v>217</v>
      </c>
      <c r="W367" t="s">
        <v>119</v>
      </c>
      <c r="X367">
        <v>8.4448107398790127E-3</v>
      </c>
      <c r="Y367" t="s">
        <v>87</v>
      </c>
      <c r="AA367" t="s">
        <v>237</v>
      </c>
      <c r="AB367" t="s">
        <v>119</v>
      </c>
      <c r="AC367">
        <v>8.4293968812218876E-3</v>
      </c>
      <c r="AD367" t="s">
        <v>87</v>
      </c>
    </row>
    <row r="368" spans="17:30" x14ac:dyDescent="0.25">
      <c r="Q368" t="s">
        <v>197</v>
      </c>
      <c r="R368" t="s">
        <v>120</v>
      </c>
      <c r="S368">
        <v>1.8992656978277041E-3</v>
      </c>
      <c r="T368" t="s">
        <v>87</v>
      </c>
      <c r="V368" t="s">
        <v>217</v>
      </c>
      <c r="W368" t="s">
        <v>120</v>
      </c>
      <c r="X368">
        <v>9.0843564654774101E-3</v>
      </c>
      <c r="Y368" t="s">
        <v>87</v>
      </c>
      <c r="AA368" t="s">
        <v>237</v>
      </c>
      <c r="AB368" t="s">
        <v>120</v>
      </c>
      <c r="AC368">
        <v>8.6917997648754981E-3</v>
      </c>
      <c r="AD368" t="s">
        <v>87</v>
      </c>
    </row>
    <row r="369" spans="17:30" x14ac:dyDescent="0.25">
      <c r="Q369" t="s">
        <v>197</v>
      </c>
      <c r="R369" t="s">
        <v>121</v>
      </c>
      <c r="S369">
        <v>0</v>
      </c>
      <c r="T369" t="s">
        <v>87</v>
      </c>
      <c r="V369" t="s">
        <v>217</v>
      </c>
      <c r="W369" t="s">
        <v>121</v>
      </c>
      <c r="X369">
        <v>1.854600241130052E-2</v>
      </c>
      <c r="Y369" t="s">
        <v>87</v>
      </c>
      <c r="AA369" t="s">
        <v>237</v>
      </c>
      <c r="AB369" t="s">
        <v>121</v>
      </c>
      <c r="AC369">
        <v>1.7542023333212121E-2</v>
      </c>
      <c r="AD369" t="s">
        <v>87</v>
      </c>
    </row>
    <row r="370" spans="17:30" x14ac:dyDescent="0.25">
      <c r="Q370" t="s">
        <v>197</v>
      </c>
      <c r="R370" t="s">
        <v>122</v>
      </c>
      <c r="S370">
        <v>0</v>
      </c>
      <c r="T370" t="s">
        <v>87</v>
      </c>
      <c r="V370" t="s">
        <v>217</v>
      </c>
      <c r="W370" t="s">
        <v>122</v>
      </c>
      <c r="X370">
        <v>1.7830309342880903E-2</v>
      </c>
      <c r="Y370" t="s">
        <v>87</v>
      </c>
      <c r="AA370" t="s">
        <v>237</v>
      </c>
      <c r="AB370" t="s">
        <v>122</v>
      </c>
      <c r="AC370">
        <v>1.7289786534514892E-2</v>
      </c>
      <c r="AD370" t="s">
        <v>87</v>
      </c>
    </row>
    <row r="371" spans="17:30" x14ac:dyDescent="0.25">
      <c r="Q371" t="s">
        <v>197</v>
      </c>
      <c r="R371" t="s">
        <v>123</v>
      </c>
      <c r="S371">
        <v>0</v>
      </c>
      <c r="T371" t="s">
        <v>87</v>
      </c>
      <c r="V371" t="s">
        <v>217</v>
      </c>
      <c r="W371" t="s">
        <v>123</v>
      </c>
      <c r="X371">
        <v>2.4020177924242627E-2</v>
      </c>
      <c r="Y371" t="s">
        <v>87</v>
      </c>
      <c r="AA371" t="s">
        <v>237</v>
      </c>
      <c r="AB371" t="s">
        <v>123</v>
      </c>
      <c r="AC371">
        <v>3.2132079833591079E-2</v>
      </c>
      <c r="AD371" t="s">
        <v>87</v>
      </c>
    </row>
    <row r="372" spans="17:30" x14ac:dyDescent="0.25">
      <c r="Q372" t="s">
        <v>197</v>
      </c>
      <c r="R372" t="s">
        <v>124</v>
      </c>
      <c r="S372">
        <v>3.5607515428383108E-3</v>
      </c>
      <c r="T372" t="s">
        <v>87</v>
      </c>
      <c r="V372" t="s">
        <v>217</v>
      </c>
      <c r="W372" t="s">
        <v>124</v>
      </c>
      <c r="X372">
        <v>4.1957550050625708E-3</v>
      </c>
      <c r="Y372" t="s">
        <v>87</v>
      </c>
      <c r="AA372" t="s">
        <v>237</v>
      </c>
      <c r="AB372" t="s">
        <v>124</v>
      </c>
      <c r="AC372">
        <v>6.1636575093669118E-3</v>
      </c>
      <c r="AD372" t="s">
        <v>87</v>
      </c>
    </row>
    <row r="373" spans="17:30" x14ac:dyDescent="0.25">
      <c r="Q373" t="s">
        <v>197</v>
      </c>
      <c r="R373" t="s">
        <v>125</v>
      </c>
      <c r="S373">
        <v>9.5071833030816715E-3</v>
      </c>
      <c r="T373" t="s">
        <v>87</v>
      </c>
      <c r="V373" t="s">
        <v>217</v>
      </c>
      <c r="W373" t="s">
        <v>125</v>
      </c>
      <c r="X373">
        <v>3.651132364083637E-3</v>
      </c>
      <c r="Y373" t="s">
        <v>87</v>
      </c>
      <c r="AA373" t="s">
        <v>237</v>
      </c>
      <c r="AB373" t="s">
        <v>125</v>
      </c>
      <c r="AC373">
        <v>5.9350936350842124E-3</v>
      </c>
      <c r="AD373" t="s">
        <v>87</v>
      </c>
    </row>
    <row r="374" spans="17:30" x14ac:dyDescent="0.25">
      <c r="Q374" t="s">
        <v>197</v>
      </c>
      <c r="R374" t="s">
        <v>126</v>
      </c>
      <c r="S374">
        <v>1.5972867203954327E-2</v>
      </c>
      <c r="T374" t="s">
        <v>87</v>
      </c>
      <c r="V374" t="s">
        <v>217</v>
      </c>
      <c r="W374" t="s">
        <v>126</v>
      </c>
      <c r="X374">
        <v>3.2010034690451599E-3</v>
      </c>
      <c r="Y374" t="s">
        <v>87</v>
      </c>
      <c r="AA374" t="s">
        <v>237</v>
      </c>
      <c r="AB374" t="s">
        <v>126</v>
      </c>
      <c r="AC374">
        <v>5.8893316169778042E-3</v>
      </c>
      <c r="AD374" t="s">
        <v>87</v>
      </c>
    </row>
    <row r="375" spans="17:30" x14ac:dyDescent="0.25">
      <c r="Q375" t="s">
        <v>197</v>
      </c>
      <c r="R375" t="s">
        <v>127</v>
      </c>
      <c r="S375">
        <v>1.9639663438529038E-2</v>
      </c>
      <c r="T375" t="s">
        <v>87</v>
      </c>
      <c r="V375" t="s">
        <v>217</v>
      </c>
      <c r="W375" t="s">
        <v>127</v>
      </c>
      <c r="X375">
        <v>3.0789257989387434E-3</v>
      </c>
      <c r="Y375" t="s">
        <v>87</v>
      </c>
      <c r="AA375" t="s">
        <v>237</v>
      </c>
      <c r="AB375" t="s">
        <v>127</v>
      </c>
      <c r="AC375">
        <v>5.9060440035456829E-3</v>
      </c>
      <c r="AD375" t="s">
        <v>87</v>
      </c>
    </row>
    <row r="376" spans="17:30" x14ac:dyDescent="0.25">
      <c r="Q376" t="s">
        <v>197</v>
      </c>
      <c r="R376" t="s">
        <v>128</v>
      </c>
      <c r="S376">
        <v>2.3139755170768345E-2</v>
      </c>
      <c r="T376" t="s">
        <v>87</v>
      </c>
      <c r="V376" t="s">
        <v>217</v>
      </c>
      <c r="W376" t="s">
        <v>128</v>
      </c>
      <c r="X376">
        <v>3.1075643015268896E-3</v>
      </c>
      <c r="Y376" t="s">
        <v>87</v>
      </c>
      <c r="AA376" t="s">
        <v>237</v>
      </c>
      <c r="AB376" t="s">
        <v>128</v>
      </c>
      <c r="AC376">
        <v>5.7225578278020887E-3</v>
      </c>
      <c r="AD376" t="s">
        <v>87</v>
      </c>
    </row>
    <row r="377" spans="17:30" x14ac:dyDescent="0.25">
      <c r="Q377" t="s">
        <v>197</v>
      </c>
      <c r="R377" t="s">
        <v>129</v>
      </c>
      <c r="S377">
        <v>2.4651985581540234E-2</v>
      </c>
      <c r="T377" t="s">
        <v>87</v>
      </c>
      <c r="V377" t="s">
        <v>217</v>
      </c>
      <c r="W377" t="s">
        <v>129</v>
      </c>
      <c r="X377">
        <v>3.184520342946977E-3</v>
      </c>
      <c r="Y377" t="s">
        <v>87</v>
      </c>
      <c r="AA377" t="s">
        <v>237</v>
      </c>
      <c r="AB377" t="s">
        <v>129</v>
      </c>
      <c r="AC377">
        <v>5.7033489984602819E-3</v>
      </c>
      <c r="AD377" t="s">
        <v>87</v>
      </c>
    </row>
    <row r="378" spans="17:30" x14ac:dyDescent="0.25">
      <c r="Q378" t="s">
        <v>197</v>
      </c>
      <c r="R378" t="s">
        <v>130</v>
      </c>
      <c r="S378">
        <v>2.5433111192151102E-2</v>
      </c>
      <c r="T378" t="s">
        <v>87</v>
      </c>
      <c r="V378" t="s">
        <v>217</v>
      </c>
      <c r="W378" t="s">
        <v>130</v>
      </c>
      <c r="X378">
        <v>2.5369337201482955E-3</v>
      </c>
      <c r="Y378" t="s">
        <v>87</v>
      </c>
      <c r="AA378" t="s">
        <v>237</v>
      </c>
      <c r="AB378" t="s">
        <v>130</v>
      </c>
      <c r="AC378">
        <v>5.315178895763638E-3</v>
      </c>
      <c r="AD378" t="s">
        <v>87</v>
      </c>
    </row>
    <row r="379" spans="17:30" x14ac:dyDescent="0.25">
      <c r="Q379" t="s">
        <v>197</v>
      </c>
      <c r="R379" t="s">
        <v>131</v>
      </c>
      <c r="S379">
        <v>2.4405305975995668E-2</v>
      </c>
      <c r="T379" t="s">
        <v>87</v>
      </c>
      <c r="V379" t="s">
        <v>217</v>
      </c>
      <c r="W379" t="s">
        <v>131</v>
      </c>
      <c r="X379">
        <v>2.7910525979093137E-3</v>
      </c>
      <c r="Y379" t="s">
        <v>87</v>
      </c>
      <c r="AA379" t="s">
        <v>237</v>
      </c>
      <c r="AB379" t="s">
        <v>131</v>
      </c>
      <c r="AC379">
        <v>5.3315513847487696E-3</v>
      </c>
      <c r="AD379" t="s">
        <v>87</v>
      </c>
    </row>
    <row r="380" spans="17:30" x14ac:dyDescent="0.25">
      <c r="Q380" t="s">
        <v>197</v>
      </c>
      <c r="R380" t="s">
        <v>132</v>
      </c>
      <c r="S380">
        <v>2.3558626654978626E-2</v>
      </c>
      <c r="T380" t="s">
        <v>87</v>
      </c>
      <c r="V380" t="s">
        <v>217</v>
      </c>
      <c r="W380" t="s">
        <v>132</v>
      </c>
      <c r="X380">
        <v>3.1182886799214654E-3</v>
      </c>
      <c r="Y380" t="s">
        <v>87</v>
      </c>
      <c r="AA380" t="s">
        <v>237</v>
      </c>
      <c r="AB380" t="s">
        <v>132</v>
      </c>
      <c r="AC380">
        <v>5.3707865001621563E-3</v>
      </c>
      <c r="AD380" t="s">
        <v>87</v>
      </c>
    </row>
    <row r="381" spans="17:30" x14ac:dyDescent="0.25">
      <c r="Q381" t="s">
        <v>197</v>
      </c>
      <c r="R381" t="s">
        <v>133</v>
      </c>
      <c r="S381">
        <v>2.3110675672624013E-2</v>
      </c>
      <c r="T381" t="s">
        <v>87</v>
      </c>
      <c r="V381" t="s">
        <v>217</v>
      </c>
      <c r="W381" t="s">
        <v>133</v>
      </c>
      <c r="X381">
        <v>3.2808436394645493E-3</v>
      </c>
      <c r="Y381" t="s">
        <v>87</v>
      </c>
      <c r="AA381" t="s">
        <v>237</v>
      </c>
      <c r="AB381" t="s">
        <v>133</v>
      </c>
      <c r="AC381">
        <v>5.5260836454955739E-3</v>
      </c>
      <c r="AD381" t="s">
        <v>87</v>
      </c>
    </row>
    <row r="382" spans="17:30" x14ac:dyDescent="0.25">
      <c r="Q382" t="s">
        <v>197</v>
      </c>
      <c r="R382" t="s">
        <v>134</v>
      </c>
      <c r="S382">
        <v>2.1334120533234552E-2</v>
      </c>
      <c r="T382" t="s">
        <v>87</v>
      </c>
      <c r="V382" t="s">
        <v>217</v>
      </c>
      <c r="W382" t="s">
        <v>134</v>
      </c>
      <c r="X382">
        <v>3.4248539969948242E-3</v>
      </c>
      <c r="Y382" t="s">
        <v>87</v>
      </c>
      <c r="AA382" t="s">
        <v>237</v>
      </c>
      <c r="AB382" t="s">
        <v>134</v>
      </c>
      <c r="AC382">
        <v>5.5854071976127575E-3</v>
      </c>
      <c r="AD382" t="s">
        <v>87</v>
      </c>
    </row>
    <row r="383" spans="17:30" x14ac:dyDescent="0.25">
      <c r="Q383" t="s">
        <v>197</v>
      </c>
      <c r="R383" t="s">
        <v>135</v>
      </c>
      <c r="S383">
        <v>1.8771720994543679E-2</v>
      </c>
      <c r="T383" t="s">
        <v>87</v>
      </c>
      <c r="V383" t="s">
        <v>217</v>
      </c>
      <c r="W383" t="s">
        <v>135</v>
      </c>
      <c r="X383">
        <v>3.4690498922619012E-3</v>
      </c>
      <c r="Y383" t="s">
        <v>87</v>
      </c>
      <c r="AA383" t="s">
        <v>237</v>
      </c>
      <c r="AB383" t="s">
        <v>135</v>
      </c>
      <c r="AC383">
        <v>5.5807730620800388E-3</v>
      </c>
      <c r="AD383" t="s">
        <v>87</v>
      </c>
    </row>
    <row r="384" spans="17:30" x14ac:dyDescent="0.25">
      <c r="Q384" t="s">
        <v>197</v>
      </c>
      <c r="R384" t="s">
        <v>136</v>
      </c>
      <c r="S384">
        <v>1.533219452315065E-2</v>
      </c>
      <c r="T384" t="s">
        <v>87</v>
      </c>
      <c r="V384" t="s">
        <v>217</v>
      </c>
      <c r="W384" t="s">
        <v>136</v>
      </c>
      <c r="X384">
        <v>3.413306894594458E-3</v>
      </c>
      <c r="Y384" t="s">
        <v>87</v>
      </c>
      <c r="AA384" t="s">
        <v>237</v>
      </c>
      <c r="AB384" t="s">
        <v>136</v>
      </c>
      <c r="AC384">
        <v>5.5015941167358921E-3</v>
      </c>
      <c r="AD384" t="s">
        <v>87</v>
      </c>
    </row>
    <row r="385" spans="17:30" x14ac:dyDescent="0.25">
      <c r="Q385" t="s">
        <v>197</v>
      </c>
      <c r="R385" t="s">
        <v>137</v>
      </c>
      <c r="S385">
        <v>1.1417151124094747E-2</v>
      </c>
      <c r="T385" t="s">
        <v>87</v>
      </c>
      <c r="V385" t="s">
        <v>217</v>
      </c>
      <c r="W385" t="s">
        <v>137</v>
      </c>
      <c r="X385">
        <v>3.7238580374273642E-3</v>
      </c>
      <c r="Y385" t="s">
        <v>87</v>
      </c>
      <c r="AA385" t="s">
        <v>237</v>
      </c>
      <c r="AB385" t="s">
        <v>137</v>
      </c>
      <c r="AC385">
        <v>5.5907909941203815E-3</v>
      </c>
      <c r="AD385" t="s">
        <v>87</v>
      </c>
    </row>
    <row r="386" spans="17:30" x14ac:dyDescent="0.25">
      <c r="Q386" t="s">
        <v>197</v>
      </c>
      <c r="R386" t="s">
        <v>138</v>
      </c>
      <c r="S386">
        <v>7.0925819574017548E-3</v>
      </c>
      <c r="T386" t="s">
        <v>87</v>
      </c>
      <c r="V386" t="s">
        <v>217</v>
      </c>
      <c r="W386" t="s">
        <v>138</v>
      </c>
      <c r="X386">
        <v>4.3084934640143721E-3</v>
      </c>
      <c r="Y386" t="s">
        <v>87</v>
      </c>
      <c r="AA386" t="s">
        <v>237</v>
      </c>
      <c r="AB386" t="s">
        <v>138</v>
      </c>
      <c r="AC386">
        <v>5.5937072803729912E-3</v>
      </c>
      <c r="AD386" t="s">
        <v>87</v>
      </c>
    </row>
    <row r="387" spans="17:30" x14ac:dyDescent="0.25">
      <c r="Q387" t="s">
        <v>197</v>
      </c>
      <c r="R387" t="s">
        <v>139</v>
      </c>
      <c r="S387">
        <v>2.8098252884777458E-3</v>
      </c>
      <c r="T387" t="s">
        <v>87</v>
      </c>
      <c r="V387" t="s">
        <v>217</v>
      </c>
      <c r="W387" t="s">
        <v>139</v>
      </c>
      <c r="X387">
        <v>1.021032876529593E-2</v>
      </c>
      <c r="Y387" t="s">
        <v>87</v>
      </c>
      <c r="AA387" t="s">
        <v>237</v>
      </c>
      <c r="AB387" t="s">
        <v>139</v>
      </c>
      <c r="AC387">
        <v>1.1284105088661732E-2</v>
      </c>
      <c r="AD387" t="s">
        <v>87</v>
      </c>
    </row>
    <row r="388" spans="17:30" x14ac:dyDescent="0.25">
      <c r="Q388" t="s">
        <v>197</v>
      </c>
      <c r="R388" t="s">
        <v>140</v>
      </c>
      <c r="S388">
        <v>0</v>
      </c>
      <c r="T388" t="s">
        <v>87</v>
      </c>
      <c r="V388" t="s">
        <v>217</v>
      </c>
      <c r="W388" t="s">
        <v>140</v>
      </c>
      <c r="X388">
        <v>1.0531277509040909E-2</v>
      </c>
      <c r="Y388" t="s">
        <v>87</v>
      </c>
      <c r="AA388" t="s">
        <v>237</v>
      </c>
      <c r="AB388" t="s">
        <v>140</v>
      </c>
      <c r="AC388">
        <v>1.2431089290699566E-2</v>
      </c>
      <c r="AD388" t="s">
        <v>87</v>
      </c>
    </row>
    <row r="389" spans="17:30" x14ac:dyDescent="0.25">
      <c r="Q389" t="s">
        <v>197</v>
      </c>
      <c r="R389" t="s">
        <v>141</v>
      </c>
      <c r="S389">
        <v>0</v>
      </c>
      <c r="T389" t="s">
        <v>87</v>
      </c>
      <c r="V389" t="s">
        <v>217</v>
      </c>
      <c r="W389" t="s">
        <v>141</v>
      </c>
      <c r="X389">
        <v>2.170348874461623E-2</v>
      </c>
      <c r="Y389" t="s">
        <v>87</v>
      </c>
      <c r="AA389" t="s">
        <v>237</v>
      </c>
      <c r="AB389" t="s">
        <v>141</v>
      </c>
      <c r="AC389">
        <v>2.4691557947785752E-2</v>
      </c>
      <c r="AD389" t="s">
        <v>87</v>
      </c>
    </row>
    <row r="390" spans="17:30" x14ac:dyDescent="0.25">
      <c r="Q390" t="s">
        <v>197</v>
      </c>
      <c r="R390" t="s">
        <v>142</v>
      </c>
      <c r="S390">
        <v>2.1980805881230965E-3</v>
      </c>
      <c r="T390" t="s">
        <v>87</v>
      </c>
      <c r="V390" t="s">
        <v>217</v>
      </c>
      <c r="W390" t="s">
        <v>142</v>
      </c>
      <c r="X390">
        <v>3.9007096087200011E-3</v>
      </c>
      <c r="Y390" t="s">
        <v>87</v>
      </c>
      <c r="AA390" t="s">
        <v>237</v>
      </c>
      <c r="AB390" t="s">
        <v>142</v>
      </c>
      <c r="AC390">
        <v>4.9017840150629979E-3</v>
      </c>
      <c r="AD390" t="s">
        <v>87</v>
      </c>
    </row>
    <row r="391" spans="17:30" x14ac:dyDescent="0.25">
      <c r="Q391" t="s">
        <v>197</v>
      </c>
      <c r="R391" t="s">
        <v>143</v>
      </c>
      <c r="S391">
        <v>8.7151400329627347E-3</v>
      </c>
      <c r="T391" t="s">
        <v>87</v>
      </c>
      <c r="V391" t="s">
        <v>217</v>
      </c>
      <c r="W391" t="s">
        <v>143</v>
      </c>
      <c r="X391">
        <v>3.3262223178402231E-3</v>
      </c>
      <c r="Y391" t="s">
        <v>87</v>
      </c>
      <c r="AA391" t="s">
        <v>237</v>
      </c>
      <c r="AB391" t="s">
        <v>143</v>
      </c>
      <c r="AC391">
        <v>4.7531638561545088E-3</v>
      </c>
      <c r="AD391" t="s">
        <v>87</v>
      </c>
    </row>
    <row r="392" spans="17:30" x14ac:dyDescent="0.25">
      <c r="Q392" t="s">
        <v>197</v>
      </c>
      <c r="R392" t="s">
        <v>144</v>
      </c>
      <c r="S392">
        <v>1.5068856856507348E-2</v>
      </c>
      <c r="T392" t="s">
        <v>87</v>
      </c>
      <c r="V392" t="s">
        <v>217</v>
      </c>
      <c r="W392" t="s">
        <v>144</v>
      </c>
      <c r="X392">
        <v>2.7485407524143949E-3</v>
      </c>
      <c r="Y392" t="s">
        <v>87</v>
      </c>
      <c r="AA392" t="s">
        <v>237</v>
      </c>
      <c r="AB392" t="s">
        <v>144</v>
      </c>
      <c r="AC392">
        <v>4.5746132401223031E-3</v>
      </c>
      <c r="AD392" t="s">
        <v>87</v>
      </c>
    </row>
    <row r="393" spans="17:30" x14ac:dyDescent="0.25">
      <c r="Q393" t="s">
        <v>197</v>
      </c>
      <c r="R393" t="s">
        <v>145</v>
      </c>
      <c r="S393">
        <v>2.010844322459647E-2</v>
      </c>
      <c r="T393" t="s">
        <v>87</v>
      </c>
      <c r="V393" t="s">
        <v>217</v>
      </c>
      <c r="W393" t="s">
        <v>145</v>
      </c>
      <c r="X393">
        <v>2.7294763676063579E-3</v>
      </c>
      <c r="Y393" t="s">
        <v>87</v>
      </c>
      <c r="AA393" t="s">
        <v>237</v>
      </c>
      <c r="AB393" t="s">
        <v>145</v>
      </c>
      <c r="AC393">
        <v>4.5221007237292088E-3</v>
      </c>
      <c r="AD393" t="s">
        <v>87</v>
      </c>
    </row>
    <row r="394" spans="17:30" x14ac:dyDescent="0.25">
      <c r="Q394" t="s">
        <v>197</v>
      </c>
      <c r="R394" t="s">
        <v>146</v>
      </c>
      <c r="S394">
        <v>2.394909974372493E-2</v>
      </c>
      <c r="T394" t="s">
        <v>87</v>
      </c>
      <c r="V394" t="s">
        <v>217</v>
      </c>
      <c r="W394" t="s">
        <v>146</v>
      </c>
      <c r="X394">
        <v>3.1035383334694256E-3</v>
      </c>
      <c r="Y394" t="s">
        <v>87</v>
      </c>
      <c r="AA394" t="s">
        <v>237</v>
      </c>
      <c r="AB394" t="s">
        <v>146</v>
      </c>
      <c r="AC394">
        <v>4.7043604791706765E-3</v>
      </c>
      <c r="AD394" t="s">
        <v>87</v>
      </c>
    </row>
    <row r="395" spans="17:30" x14ac:dyDescent="0.25">
      <c r="Q395" t="s">
        <v>197</v>
      </c>
      <c r="R395" t="s">
        <v>147</v>
      </c>
      <c r="S395">
        <v>2.7069935419981556E-2</v>
      </c>
      <c r="T395" t="s">
        <v>87</v>
      </c>
      <c r="V395" t="s">
        <v>217</v>
      </c>
      <c r="W395" t="s">
        <v>147</v>
      </c>
      <c r="X395">
        <v>3.535542009126238E-3</v>
      </c>
      <c r="Y395" t="s">
        <v>87</v>
      </c>
      <c r="AA395" t="s">
        <v>237</v>
      </c>
      <c r="AB395" t="s">
        <v>147</v>
      </c>
      <c r="AC395">
        <v>4.8578081492582749E-3</v>
      </c>
      <c r="AD395" t="s">
        <v>87</v>
      </c>
    </row>
    <row r="396" spans="17:30" x14ac:dyDescent="0.25">
      <c r="Q396" t="s">
        <v>197</v>
      </c>
      <c r="R396" t="s">
        <v>148</v>
      </c>
      <c r="S396">
        <v>2.7003770431615941E-2</v>
      </c>
      <c r="T396" t="s">
        <v>87</v>
      </c>
      <c r="V396" t="s">
        <v>217</v>
      </c>
      <c r="W396" t="s">
        <v>148</v>
      </c>
      <c r="X396">
        <v>2.8539642070904993E-3</v>
      </c>
      <c r="Y396" t="s">
        <v>87</v>
      </c>
      <c r="AA396" t="s">
        <v>237</v>
      </c>
      <c r="AB396" t="s">
        <v>148</v>
      </c>
      <c r="AC396">
        <v>4.3255125519018186E-3</v>
      </c>
      <c r="AD396" t="s">
        <v>87</v>
      </c>
    </row>
    <row r="397" spans="17:30" x14ac:dyDescent="0.25">
      <c r="Q397" t="s">
        <v>197</v>
      </c>
      <c r="R397" t="s">
        <v>149</v>
      </c>
      <c r="S397">
        <v>2.6110954907591691E-2</v>
      </c>
      <c r="T397" t="s">
        <v>87</v>
      </c>
      <c r="V397" t="s">
        <v>217</v>
      </c>
      <c r="W397" t="s">
        <v>149</v>
      </c>
      <c r="X397">
        <v>3.2376060998242123E-3</v>
      </c>
      <c r="Y397" t="s">
        <v>87</v>
      </c>
      <c r="AA397" t="s">
        <v>237</v>
      </c>
      <c r="AB397" t="s">
        <v>149</v>
      </c>
      <c r="AC397">
        <v>4.5139870380693677E-3</v>
      </c>
      <c r="AD397" t="s">
        <v>87</v>
      </c>
    </row>
    <row r="398" spans="17:30" x14ac:dyDescent="0.25">
      <c r="Q398" t="s">
        <v>197</v>
      </c>
      <c r="R398" t="s">
        <v>150</v>
      </c>
      <c r="S398">
        <v>2.5517894756722392E-2</v>
      </c>
      <c r="T398" t="s">
        <v>87</v>
      </c>
      <c r="V398" t="s">
        <v>217</v>
      </c>
      <c r="W398" t="s">
        <v>150</v>
      </c>
      <c r="X398">
        <v>3.5105858137380011E-3</v>
      </c>
      <c r="Y398" t="s">
        <v>87</v>
      </c>
      <c r="AA398" t="s">
        <v>237</v>
      </c>
      <c r="AB398" t="s">
        <v>150</v>
      </c>
      <c r="AC398">
        <v>4.8056422616625013E-3</v>
      </c>
      <c r="AD398" t="s">
        <v>87</v>
      </c>
    </row>
    <row r="399" spans="17:30" x14ac:dyDescent="0.25">
      <c r="Q399" t="s">
        <v>197</v>
      </c>
      <c r="R399" t="s">
        <v>151</v>
      </c>
      <c r="S399">
        <v>2.6002005155254235E-2</v>
      </c>
      <c r="T399" t="s">
        <v>87</v>
      </c>
      <c r="V399" t="s">
        <v>217</v>
      </c>
      <c r="W399" t="s">
        <v>151</v>
      </c>
      <c r="X399">
        <v>3.7512078387387298E-3</v>
      </c>
      <c r="Y399" t="s">
        <v>87</v>
      </c>
      <c r="AA399" t="s">
        <v>237</v>
      </c>
      <c r="AB399" t="s">
        <v>151</v>
      </c>
      <c r="AC399">
        <v>4.9559008494347639E-3</v>
      </c>
      <c r="AD399" t="s">
        <v>87</v>
      </c>
    </row>
    <row r="400" spans="17:30" x14ac:dyDescent="0.25">
      <c r="Q400" t="s">
        <v>197</v>
      </c>
      <c r="R400" t="s">
        <v>152</v>
      </c>
      <c r="S400">
        <v>2.4088830466826888E-2</v>
      </c>
      <c r="T400" t="s">
        <v>87</v>
      </c>
      <c r="V400" t="s">
        <v>217</v>
      </c>
      <c r="W400" t="s">
        <v>152</v>
      </c>
      <c r="X400">
        <v>3.9392541712131891E-3</v>
      </c>
      <c r="Y400" t="s">
        <v>87</v>
      </c>
      <c r="AA400" t="s">
        <v>237</v>
      </c>
      <c r="AB400" t="s">
        <v>152</v>
      </c>
      <c r="AC400">
        <v>5.0324614825435062E-3</v>
      </c>
      <c r="AD400" t="s">
        <v>87</v>
      </c>
    </row>
    <row r="401" spans="17:30" x14ac:dyDescent="0.25">
      <c r="Q401" t="s">
        <v>197</v>
      </c>
      <c r="R401" t="s">
        <v>153</v>
      </c>
      <c r="S401">
        <v>2.1444625549652721E-2</v>
      </c>
      <c r="T401" t="s">
        <v>87</v>
      </c>
      <c r="V401" t="s">
        <v>217</v>
      </c>
      <c r="W401" t="s">
        <v>153</v>
      </c>
      <c r="X401">
        <v>3.7203110312735307E-3</v>
      </c>
      <c r="Y401" t="s">
        <v>87</v>
      </c>
      <c r="AA401" t="s">
        <v>237</v>
      </c>
      <c r="AB401" t="s">
        <v>153</v>
      </c>
      <c r="AC401">
        <v>4.9663164155942822E-3</v>
      </c>
      <c r="AD401" t="s">
        <v>87</v>
      </c>
    </row>
    <row r="402" spans="17:30" x14ac:dyDescent="0.25">
      <c r="Q402" t="s">
        <v>197</v>
      </c>
      <c r="R402" t="s">
        <v>154</v>
      </c>
      <c r="S402">
        <v>1.7599378458087664E-2</v>
      </c>
      <c r="T402" t="s">
        <v>87</v>
      </c>
      <c r="V402" t="s">
        <v>217</v>
      </c>
      <c r="W402" t="s">
        <v>154</v>
      </c>
      <c r="X402">
        <v>3.2907839731277557E-3</v>
      </c>
      <c r="Y402" t="s">
        <v>87</v>
      </c>
      <c r="AA402" t="s">
        <v>237</v>
      </c>
      <c r="AB402" t="s">
        <v>154</v>
      </c>
      <c r="AC402">
        <v>4.988090488076617E-3</v>
      </c>
      <c r="AD402" t="s">
        <v>87</v>
      </c>
    </row>
    <row r="403" spans="17:30" x14ac:dyDescent="0.25">
      <c r="Q403" t="s">
        <v>197</v>
      </c>
      <c r="R403" t="s">
        <v>155</v>
      </c>
      <c r="S403">
        <v>1.3527034598065662E-2</v>
      </c>
      <c r="T403" t="s">
        <v>87</v>
      </c>
      <c r="V403" t="s">
        <v>217</v>
      </c>
      <c r="W403" t="s">
        <v>155</v>
      </c>
      <c r="X403">
        <v>3.3662320329746732E-3</v>
      </c>
      <c r="Y403" t="s">
        <v>87</v>
      </c>
      <c r="AA403" t="s">
        <v>237</v>
      </c>
      <c r="AB403" t="s">
        <v>155</v>
      </c>
      <c r="AC403">
        <v>4.991763922455165E-3</v>
      </c>
      <c r="AD403" t="s">
        <v>87</v>
      </c>
    </row>
    <row r="404" spans="17:30" x14ac:dyDescent="0.25">
      <c r="Q404" t="s">
        <v>197</v>
      </c>
      <c r="R404" t="s">
        <v>156</v>
      </c>
      <c r="S404">
        <v>8.7145490025272443E-3</v>
      </c>
      <c r="T404" t="s">
        <v>87</v>
      </c>
      <c r="V404" t="s">
        <v>217</v>
      </c>
      <c r="W404" t="s">
        <v>156</v>
      </c>
      <c r="X404">
        <v>3.8373467072133076E-3</v>
      </c>
      <c r="Y404" t="s">
        <v>87</v>
      </c>
      <c r="AA404" t="s">
        <v>237</v>
      </c>
      <c r="AB404" t="s">
        <v>156</v>
      </c>
      <c r="AC404">
        <v>4.9668119590985972E-3</v>
      </c>
      <c r="AD404" t="s">
        <v>87</v>
      </c>
    </row>
    <row r="405" spans="17:30" x14ac:dyDescent="0.25">
      <c r="Q405" t="s">
        <v>197</v>
      </c>
      <c r="R405" t="s">
        <v>157</v>
      </c>
      <c r="S405">
        <v>2.8876548689456809E-3</v>
      </c>
      <c r="T405" t="s">
        <v>87</v>
      </c>
      <c r="V405" t="s">
        <v>217</v>
      </c>
      <c r="W405" t="s">
        <v>157</v>
      </c>
      <c r="X405">
        <v>8.6580580355522085E-3</v>
      </c>
      <c r="Y405" t="s">
        <v>87</v>
      </c>
      <c r="AA405" t="s">
        <v>237</v>
      </c>
      <c r="AB405" t="s">
        <v>157</v>
      </c>
      <c r="AC405">
        <v>1.0200073379266707E-2</v>
      </c>
      <c r="AD405" t="s">
        <v>87</v>
      </c>
    </row>
    <row r="406" spans="17:30" x14ac:dyDescent="0.25">
      <c r="Q406" t="s">
        <v>197</v>
      </c>
      <c r="R406" t="s">
        <v>158</v>
      </c>
      <c r="S406">
        <v>0</v>
      </c>
      <c r="T406" t="s">
        <v>87</v>
      </c>
      <c r="V406" t="s">
        <v>217</v>
      </c>
      <c r="W406" t="s">
        <v>158</v>
      </c>
      <c r="X406">
        <v>9.2453787143494497E-3</v>
      </c>
      <c r="Y406" t="s">
        <v>87</v>
      </c>
      <c r="AA406" t="s">
        <v>237</v>
      </c>
      <c r="AB406" t="s">
        <v>158</v>
      </c>
      <c r="AC406">
        <v>1.0810262091516134E-2</v>
      </c>
      <c r="AD406" t="s">
        <v>87</v>
      </c>
    </row>
    <row r="407" spans="17:30" x14ac:dyDescent="0.25">
      <c r="Q407" t="s">
        <v>197</v>
      </c>
      <c r="R407" t="s">
        <v>159</v>
      </c>
      <c r="S407">
        <v>0</v>
      </c>
      <c r="T407" t="s">
        <v>87</v>
      </c>
      <c r="V407" t="s">
        <v>217</v>
      </c>
      <c r="W407" t="s">
        <v>159</v>
      </c>
      <c r="X407">
        <v>3.7000818047345209E-2</v>
      </c>
      <c r="Y407" t="s">
        <v>87</v>
      </c>
      <c r="AA407" t="s">
        <v>237</v>
      </c>
      <c r="AB407" t="s">
        <v>159</v>
      </c>
      <c r="AC407">
        <v>3.411963893712075E-2</v>
      </c>
      <c r="AD407" t="s">
        <v>87</v>
      </c>
    </row>
    <row r="408" spans="17:30" x14ac:dyDescent="0.25">
      <c r="Q408" t="s">
        <v>197</v>
      </c>
      <c r="R408" t="s">
        <v>160</v>
      </c>
      <c r="S408">
        <v>0</v>
      </c>
      <c r="T408" t="s">
        <v>87</v>
      </c>
      <c r="V408" t="s">
        <v>217</v>
      </c>
      <c r="W408" t="s">
        <v>160</v>
      </c>
      <c r="X408">
        <v>7.1619355240004502E-3</v>
      </c>
      <c r="Y408" t="s">
        <v>87</v>
      </c>
      <c r="AA408" t="s">
        <v>237</v>
      </c>
      <c r="AB408" t="s">
        <v>160</v>
      </c>
      <c r="AC408">
        <v>6.6863465615206383E-3</v>
      </c>
      <c r="AD408" t="s">
        <v>87</v>
      </c>
    </row>
    <row r="409" spans="17:30" x14ac:dyDescent="0.25">
      <c r="Q409" t="s">
        <v>197</v>
      </c>
      <c r="R409" t="s">
        <v>161</v>
      </c>
      <c r="S409">
        <v>2.1980744649166122E-4</v>
      </c>
      <c r="T409" t="s">
        <v>87</v>
      </c>
      <c r="V409" t="s">
        <v>217</v>
      </c>
      <c r="W409" t="s">
        <v>161</v>
      </c>
      <c r="X409">
        <v>7.0361442660156863E-3</v>
      </c>
      <c r="Y409" t="s">
        <v>87</v>
      </c>
      <c r="AA409" t="s">
        <v>237</v>
      </c>
      <c r="AB409" t="s">
        <v>161</v>
      </c>
      <c r="AC409">
        <v>6.6714226601995606E-3</v>
      </c>
      <c r="AD409" t="s">
        <v>87</v>
      </c>
    </row>
    <row r="410" spans="17:30" x14ac:dyDescent="0.25">
      <c r="Q410" t="s">
        <v>197</v>
      </c>
      <c r="R410" t="s">
        <v>162</v>
      </c>
      <c r="S410">
        <v>4.2995133443569948E-3</v>
      </c>
      <c r="T410" t="s">
        <v>87</v>
      </c>
      <c r="V410" t="s">
        <v>217</v>
      </c>
      <c r="W410" t="s">
        <v>162</v>
      </c>
      <c r="X410">
        <v>6.652675809179341E-3</v>
      </c>
      <c r="Y410" t="s">
        <v>87</v>
      </c>
      <c r="AA410" t="s">
        <v>237</v>
      </c>
      <c r="AB410" t="s">
        <v>162</v>
      </c>
      <c r="AC410">
        <v>6.8403260101142661E-3</v>
      </c>
      <c r="AD410" t="s">
        <v>87</v>
      </c>
    </row>
    <row r="411" spans="17:30" x14ac:dyDescent="0.25">
      <c r="Q411" t="s">
        <v>197</v>
      </c>
      <c r="R411" t="s">
        <v>163</v>
      </c>
      <c r="S411">
        <v>8.1477440908952845E-3</v>
      </c>
      <c r="T411" t="s">
        <v>87</v>
      </c>
      <c r="V411" t="s">
        <v>217</v>
      </c>
      <c r="W411" t="s">
        <v>163</v>
      </c>
      <c r="X411">
        <v>6.2084117210622243E-3</v>
      </c>
      <c r="Y411" t="s">
        <v>87</v>
      </c>
      <c r="AA411" t="s">
        <v>237</v>
      </c>
      <c r="AB411" t="s">
        <v>163</v>
      </c>
      <c r="AC411">
        <v>6.9931329411830733E-3</v>
      </c>
      <c r="AD411" t="s">
        <v>87</v>
      </c>
    </row>
    <row r="412" spans="17:30" x14ac:dyDescent="0.25">
      <c r="Q412" t="s">
        <v>197</v>
      </c>
      <c r="R412" t="s">
        <v>164</v>
      </c>
      <c r="S412">
        <v>1.2128167572884237E-2</v>
      </c>
      <c r="T412" t="s">
        <v>87</v>
      </c>
      <c r="V412" t="s">
        <v>217</v>
      </c>
      <c r="W412" t="s">
        <v>164</v>
      </c>
      <c r="X412">
        <v>5.8012415154096554E-3</v>
      </c>
      <c r="Y412" t="s">
        <v>87</v>
      </c>
      <c r="AA412" t="s">
        <v>237</v>
      </c>
      <c r="AB412" t="s">
        <v>164</v>
      </c>
      <c r="AC412">
        <v>7.096153801377506E-3</v>
      </c>
      <c r="AD412" t="s">
        <v>87</v>
      </c>
    </row>
    <row r="413" spans="17:30" x14ac:dyDescent="0.25">
      <c r="Q413" t="s">
        <v>197</v>
      </c>
      <c r="R413" t="s">
        <v>165</v>
      </c>
      <c r="S413">
        <v>1.5441809085080716E-2</v>
      </c>
      <c r="T413" t="s">
        <v>87</v>
      </c>
      <c r="V413" t="s">
        <v>217</v>
      </c>
      <c r="W413" t="s">
        <v>165</v>
      </c>
      <c r="X413">
        <v>6.0811236828476629E-3</v>
      </c>
      <c r="Y413" t="s">
        <v>87</v>
      </c>
      <c r="AA413" t="s">
        <v>237</v>
      </c>
      <c r="AB413" t="s">
        <v>165</v>
      </c>
      <c r="AC413">
        <v>7.0327504240450265E-3</v>
      </c>
      <c r="AD413" t="s">
        <v>87</v>
      </c>
    </row>
    <row r="414" spans="17:30" x14ac:dyDescent="0.25">
      <c r="Q414" t="s">
        <v>197</v>
      </c>
      <c r="R414" t="s">
        <v>166</v>
      </c>
      <c r="S414">
        <v>1.6737301813126337E-2</v>
      </c>
      <c r="T414" t="s">
        <v>87</v>
      </c>
      <c r="V414" t="s">
        <v>217</v>
      </c>
      <c r="W414" t="s">
        <v>166</v>
      </c>
      <c r="X414">
        <v>5.3433099696454361E-3</v>
      </c>
      <c r="Y414" t="s">
        <v>87</v>
      </c>
      <c r="AA414" t="s">
        <v>237</v>
      </c>
      <c r="AB414" t="s">
        <v>166</v>
      </c>
      <c r="AC414">
        <v>6.773103645145208E-3</v>
      </c>
      <c r="AD414" t="s">
        <v>87</v>
      </c>
    </row>
    <row r="415" spans="17:30" x14ac:dyDescent="0.25">
      <c r="Q415" t="s">
        <v>197</v>
      </c>
      <c r="R415" t="s">
        <v>167</v>
      </c>
      <c r="S415">
        <v>1.5654549472562927E-2</v>
      </c>
      <c r="T415" t="s">
        <v>87</v>
      </c>
      <c r="V415" t="s">
        <v>217</v>
      </c>
      <c r="W415" t="s">
        <v>167</v>
      </c>
      <c r="X415">
        <v>5.7831089263728555E-3</v>
      </c>
      <c r="Y415" t="s">
        <v>87</v>
      </c>
      <c r="AA415" t="s">
        <v>237</v>
      </c>
      <c r="AB415" t="s">
        <v>167</v>
      </c>
      <c r="AC415">
        <v>6.6397817982534277E-3</v>
      </c>
      <c r="AD415" t="s">
        <v>87</v>
      </c>
    </row>
    <row r="416" spans="17:30" x14ac:dyDescent="0.25">
      <c r="Q416" t="s">
        <v>197</v>
      </c>
      <c r="R416" t="s">
        <v>168</v>
      </c>
      <c r="S416">
        <v>1.6202176071306033E-2</v>
      </c>
      <c r="T416" t="s">
        <v>87</v>
      </c>
      <c r="V416" t="s">
        <v>217</v>
      </c>
      <c r="W416" t="s">
        <v>168</v>
      </c>
      <c r="X416">
        <v>6.1091261345695034E-3</v>
      </c>
      <c r="Y416" t="s">
        <v>87</v>
      </c>
      <c r="AA416" t="s">
        <v>237</v>
      </c>
      <c r="AB416" t="s">
        <v>168</v>
      </c>
      <c r="AC416">
        <v>6.5686902433098578E-3</v>
      </c>
      <c r="AD416" t="s">
        <v>87</v>
      </c>
    </row>
    <row r="417" spans="17:30" x14ac:dyDescent="0.25">
      <c r="Q417" t="s">
        <v>197</v>
      </c>
      <c r="R417" t="s">
        <v>169</v>
      </c>
      <c r="S417">
        <v>1.5931031952454114E-2</v>
      </c>
      <c r="T417" t="s">
        <v>87</v>
      </c>
      <c r="V417" t="s">
        <v>217</v>
      </c>
      <c r="W417" t="s">
        <v>169</v>
      </c>
      <c r="X417">
        <v>6.3172769788565151E-3</v>
      </c>
      <c r="Y417" t="s">
        <v>87</v>
      </c>
      <c r="AA417" t="s">
        <v>237</v>
      </c>
      <c r="AB417" t="s">
        <v>169</v>
      </c>
      <c r="AC417">
        <v>6.5424542895110641E-3</v>
      </c>
      <c r="AD417" t="s">
        <v>87</v>
      </c>
    </row>
    <row r="418" spans="17:30" x14ac:dyDescent="0.25">
      <c r="Q418" t="s">
        <v>197</v>
      </c>
      <c r="R418" t="s">
        <v>170</v>
      </c>
      <c r="S418">
        <v>1.37843946634398E-2</v>
      </c>
      <c r="T418" t="s">
        <v>87</v>
      </c>
      <c r="V418" t="s">
        <v>217</v>
      </c>
      <c r="W418" t="s">
        <v>170</v>
      </c>
      <c r="X418">
        <v>6.5096918069026746E-3</v>
      </c>
      <c r="Y418" t="s">
        <v>87</v>
      </c>
      <c r="AA418" t="s">
        <v>237</v>
      </c>
      <c r="AB418" t="s">
        <v>170</v>
      </c>
      <c r="AC418">
        <v>6.5748728341464254E-3</v>
      </c>
      <c r="AD418" t="s">
        <v>87</v>
      </c>
    </row>
    <row r="419" spans="17:30" x14ac:dyDescent="0.25">
      <c r="Q419" t="s">
        <v>197</v>
      </c>
      <c r="R419" t="s">
        <v>171</v>
      </c>
      <c r="S419">
        <v>1.0792219468947244E-2</v>
      </c>
      <c r="T419" t="s">
        <v>87</v>
      </c>
      <c r="V419" t="s">
        <v>217</v>
      </c>
      <c r="W419" t="s">
        <v>171</v>
      </c>
      <c r="X419">
        <v>6.418817412234718E-3</v>
      </c>
      <c r="Y419" t="s">
        <v>87</v>
      </c>
      <c r="AA419" t="s">
        <v>237</v>
      </c>
      <c r="AB419" t="s">
        <v>171</v>
      </c>
      <c r="AC419">
        <v>6.6400794760041598E-3</v>
      </c>
      <c r="AD419" t="s">
        <v>87</v>
      </c>
    </row>
    <row r="420" spans="17:30" x14ac:dyDescent="0.25">
      <c r="Q420" t="s">
        <v>197</v>
      </c>
      <c r="R420" t="s">
        <v>172</v>
      </c>
      <c r="S420">
        <v>6.33601096534384E-3</v>
      </c>
      <c r="T420" t="s">
        <v>87</v>
      </c>
      <c r="V420" t="s">
        <v>217</v>
      </c>
      <c r="W420" t="s">
        <v>172</v>
      </c>
      <c r="X420">
        <v>6.6173734465180215E-3</v>
      </c>
      <c r="Y420" t="s">
        <v>87</v>
      </c>
      <c r="AA420" t="s">
        <v>237</v>
      </c>
      <c r="AB420" t="s">
        <v>172</v>
      </c>
      <c r="AC420">
        <v>6.6390508692789705E-3</v>
      </c>
      <c r="AD420" t="s">
        <v>87</v>
      </c>
    </row>
    <row r="421" spans="17:30" x14ac:dyDescent="0.25">
      <c r="Q421" t="s">
        <v>197</v>
      </c>
      <c r="R421" t="s">
        <v>173</v>
      </c>
      <c r="S421">
        <v>2.4076616344406217E-3</v>
      </c>
      <c r="T421" t="s">
        <v>87</v>
      </c>
      <c r="V421" t="s">
        <v>217</v>
      </c>
      <c r="W421" t="s">
        <v>173</v>
      </c>
      <c r="X421">
        <v>7.1007354945355769E-3</v>
      </c>
      <c r="Y421" t="s">
        <v>87</v>
      </c>
      <c r="AA421" t="s">
        <v>237</v>
      </c>
      <c r="AB421" t="s">
        <v>173</v>
      </c>
      <c r="AC421">
        <v>6.7454316690525396E-3</v>
      </c>
      <c r="AD421" t="s">
        <v>87</v>
      </c>
    </row>
    <row r="422" spans="17:30" x14ac:dyDescent="0.25">
      <c r="Q422" t="s">
        <v>197</v>
      </c>
      <c r="R422" t="s">
        <v>174</v>
      </c>
      <c r="S422">
        <v>8.5777209637607135E-5</v>
      </c>
      <c r="T422" t="s">
        <v>87</v>
      </c>
      <c r="V422" t="s">
        <v>217</v>
      </c>
      <c r="W422" t="s">
        <v>174</v>
      </c>
      <c r="X422">
        <v>7.4574743350718682E-3</v>
      </c>
      <c r="Y422" t="s">
        <v>87</v>
      </c>
      <c r="AA422" t="s">
        <v>237</v>
      </c>
      <c r="AB422" t="s">
        <v>174</v>
      </c>
      <c r="AC422">
        <v>6.802629164244612E-3</v>
      </c>
      <c r="AD422" t="s">
        <v>87</v>
      </c>
    </row>
    <row r="423" spans="17:30" x14ac:dyDescent="0.25">
      <c r="Q423" t="s">
        <v>197</v>
      </c>
      <c r="R423" t="s">
        <v>175</v>
      </c>
      <c r="S423">
        <v>0</v>
      </c>
      <c r="T423" t="s">
        <v>87</v>
      </c>
      <c r="V423" t="s">
        <v>217</v>
      </c>
      <c r="W423" t="s">
        <v>175</v>
      </c>
      <c r="X423">
        <v>1.5421019120162893E-2</v>
      </c>
      <c r="Y423" t="s">
        <v>87</v>
      </c>
      <c r="AA423" t="s">
        <v>237</v>
      </c>
      <c r="AB423" t="s">
        <v>175</v>
      </c>
      <c r="AC423">
        <v>1.3895049308098723E-2</v>
      </c>
      <c r="AD423" t="s">
        <v>87</v>
      </c>
    </row>
    <row r="424" spans="17:30" x14ac:dyDescent="0.25">
      <c r="Q424" t="s">
        <v>197</v>
      </c>
      <c r="R424" t="s">
        <v>176</v>
      </c>
      <c r="S424">
        <v>0</v>
      </c>
      <c r="T424" t="s">
        <v>87</v>
      </c>
      <c r="V424" t="s">
        <v>217</v>
      </c>
      <c r="W424" t="s">
        <v>176</v>
      </c>
      <c r="X424">
        <v>1.5616961412166962E-2</v>
      </c>
      <c r="Y424" t="s">
        <v>87</v>
      </c>
      <c r="AA424" t="s">
        <v>237</v>
      </c>
      <c r="AB424" t="s">
        <v>176</v>
      </c>
      <c r="AC424">
        <v>1.3943329582114422E-2</v>
      </c>
      <c r="AD424" t="s">
        <v>87</v>
      </c>
    </row>
    <row r="425" spans="17:30" x14ac:dyDescent="0.25">
      <c r="Q425" t="s">
        <v>197</v>
      </c>
      <c r="R425" t="s">
        <v>177</v>
      </c>
      <c r="S425">
        <v>0</v>
      </c>
      <c r="T425" t="s">
        <v>87</v>
      </c>
      <c r="V425" t="s">
        <v>217</v>
      </c>
      <c r="W425" t="s">
        <v>177</v>
      </c>
      <c r="X425">
        <v>5.5979046712387452E-2</v>
      </c>
      <c r="Y425" t="s">
        <v>87</v>
      </c>
      <c r="AA425" t="s">
        <v>237</v>
      </c>
      <c r="AB425" t="s">
        <v>177</v>
      </c>
      <c r="AC425">
        <v>4.6193603713931955E-2</v>
      </c>
      <c r="AD425" t="s">
        <v>87</v>
      </c>
    </row>
    <row r="426" spans="17:30" x14ac:dyDescent="0.25">
      <c r="Q426" t="s">
        <v>197</v>
      </c>
      <c r="R426" t="s">
        <v>178</v>
      </c>
      <c r="S426">
        <v>0</v>
      </c>
      <c r="T426" t="s">
        <v>87</v>
      </c>
      <c r="V426" t="s">
        <v>217</v>
      </c>
      <c r="W426" t="s">
        <v>178</v>
      </c>
      <c r="X426">
        <v>1.0960722642090798E-2</v>
      </c>
      <c r="Y426" t="s">
        <v>87</v>
      </c>
      <c r="AA426" t="s">
        <v>237</v>
      </c>
      <c r="AB426" t="s">
        <v>178</v>
      </c>
      <c r="AC426">
        <v>9.4677903798529132E-3</v>
      </c>
      <c r="AD426" t="s">
        <v>87</v>
      </c>
    </row>
    <row r="427" spans="17:30" x14ac:dyDescent="0.25">
      <c r="Q427" t="s">
        <v>197</v>
      </c>
      <c r="R427" t="s">
        <v>179</v>
      </c>
      <c r="S427">
        <v>0</v>
      </c>
      <c r="T427" t="s">
        <v>87</v>
      </c>
      <c r="V427" t="s">
        <v>217</v>
      </c>
      <c r="W427" t="s">
        <v>179</v>
      </c>
      <c r="X427">
        <v>1.0874644026805293E-2</v>
      </c>
      <c r="Y427" t="s">
        <v>87</v>
      </c>
      <c r="AA427" t="s">
        <v>237</v>
      </c>
      <c r="AB427" t="s">
        <v>179</v>
      </c>
      <c r="AC427">
        <v>9.5095045474034197E-3</v>
      </c>
      <c r="AD427" t="s">
        <v>87</v>
      </c>
    </row>
    <row r="428" spans="17:30" x14ac:dyDescent="0.25">
      <c r="Q428" t="s">
        <v>197</v>
      </c>
      <c r="R428" t="s">
        <v>180</v>
      </c>
      <c r="S428">
        <v>0</v>
      </c>
      <c r="T428" t="s">
        <v>87</v>
      </c>
      <c r="V428" t="s">
        <v>217</v>
      </c>
      <c r="W428" t="s">
        <v>180</v>
      </c>
      <c r="X428">
        <v>1.0875966726253941E-2</v>
      </c>
      <c r="Y428" t="s">
        <v>87</v>
      </c>
      <c r="AA428" t="s">
        <v>237</v>
      </c>
      <c r="AB428" t="s">
        <v>180</v>
      </c>
      <c r="AC428">
        <v>9.4193106267215602E-3</v>
      </c>
      <c r="AD428" t="s">
        <v>87</v>
      </c>
    </row>
    <row r="429" spans="17:30" x14ac:dyDescent="0.25">
      <c r="Q429" t="s">
        <v>197</v>
      </c>
      <c r="R429" t="s">
        <v>181</v>
      </c>
      <c r="S429">
        <v>1.4500547078445563E-4</v>
      </c>
      <c r="T429" t="s">
        <v>87</v>
      </c>
      <c r="V429" t="s">
        <v>217</v>
      </c>
      <c r="W429" t="s">
        <v>181</v>
      </c>
      <c r="X429">
        <v>1.0892330629932917E-2</v>
      </c>
      <c r="Y429" t="s">
        <v>87</v>
      </c>
      <c r="AA429" t="s">
        <v>237</v>
      </c>
      <c r="AB429" t="s">
        <v>181</v>
      </c>
      <c r="AC429">
        <v>9.307508356212536E-3</v>
      </c>
      <c r="AD429" t="s">
        <v>87</v>
      </c>
    </row>
    <row r="430" spans="17:30" x14ac:dyDescent="0.25">
      <c r="Q430" t="s">
        <v>197</v>
      </c>
      <c r="R430" t="s">
        <v>182</v>
      </c>
      <c r="S430">
        <v>2.4708710663655133E-3</v>
      </c>
      <c r="T430" t="s">
        <v>87</v>
      </c>
      <c r="V430" t="s">
        <v>217</v>
      </c>
      <c r="W430" t="s">
        <v>182</v>
      </c>
      <c r="X430">
        <v>1.0619484990047817E-2</v>
      </c>
      <c r="Y430" t="s">
        <v>87</v>
      </c>
      <c r="AA430" t="s">
        <v>237</v>
      </c>
      <c r="AB430" t="s">
        <v>182</v>
      </c>
      <c r="AC430">
        <v>9.3565179825184329E-3</v>
      </c>
      <c r="AD430" t="s">
        <v>87</v>
      </c>
    </row>
    <row r="431" spans="17:30" x14ac:dyDescent="0.25">
      <c r="Q431" t="s">
        <v>197</v>
      </c>
      <c r="R431" t="s">
        <v>183</v>
      </c>
      <c r="S431">
        <v>4.6413845432485435E-3</v>
      </c>
      <c r="T431" t="s">
        <v>87</v>
      </c>
      <c r="V431" t="s">
        <v>217</v>
      </c>
      <c r="W431" t="s">
        <v>183</v>
      </c>
      <c r="X431">
        <v>1.031502627116563E-2</v>
      </c>
      <c r="Y431" t="s">
        <v>87</v>
      </c>
      <c r="AA431" t="s">
        <v>237</v>
      </c>
      <c r="AB431" t="s">
        <v>183</v>
      </c>
      <c r="AC431">
        <v>9.2911888170813164E-3</v>
      </c>
      <c r="AD431" t="s">
        <v>87</v>
      </c>
    </row>
    <row r="432" spans="17:30" x14ac:dyDescent="0.25">
      <c r="Q432" t="s">
        <v>197</v>
      </c>
      <c r="R432" t="s">
        <v>184</v>
      </c>
      <c r="S432">
        <v>6.3031550932946736E-3</v>
      </c>
      <c r="T432" t="s">
        <v>87</v>
      </c>
      <c r="V432" t="s">
        <v>217</v>
      </c>
      <c r="W432" t="s">
        <v>184</v>
      </c>
      <c r="X432">
        <v>9.5792340091361873E-3</v>
      </c>
      <c r="Y432" t="s">
        <v>87</v>
      </c>
      <c r="AA432" t="s">
        <v>237</v>
      </c>
      <c r="AB432" t="s">
        <v>184</v>
      </c>
      <c r="AC432">
        <v>9.5349535701354064E-3</v>
      </c>
      <c r="AD432" t="s">
        <v>87</v>
      </c>
    </row>
    <row r="433" spans="17:30" x14ac:dyDescent="0.25">
      <c r="Q433" t="s">
        <v>197</v>
      </c>
      <c r="R433" t="s">
        <v>185</v>
      </c>
      <c r="S433">
        <v>6.0279595968512276E-3</v>
      </c>
      <c r="T433" t="s">
        <v>87</v>
      </c>
      <c r="V433" t="s">
        <v>217</v>
      </c>
      <c r="W433" t="s">
        <v>185</v>
      </c>
      <c r="X433">
        <v>9.4645309547137218E-3</v>
      </c>
      <c r="Y433" t="s">
        <v>87</v>
      </c>
      <c r="AA433" t="s">
        <v>237</v>
      </c>
      <c r="AB433" t="s">
        <v>185</v>
      </c>
      <c r="AC433">
        <v>9.5411472424700126E-3</v>
      </c>
      <c r="AD433" t="s">
        <v>87</v>
      </c>
    </row>
    <row r="434" spans="17:30" x14ac:dyDescent="0.25">
      <c r="Q434" t="s">
        <v>197</v>
      </c>
      <c r="R434" t="s">
        <v>186</v>
      </c>
      <c r="S434">
        <v>6.4846391172708791E-3</v>
      </c>
      <c r="T434" t="s">
        <v>87</v>
      </c>
      <c r="V434" t="s">
        <v>217</v>
      </c>
      <c r="W434" t="s">
        <v>186</v>
      </c>
      <c r="X434">
        <v>9.4665395192579382E-3</v>
      </c>
      <c r="Y434" t="s">
        <v>87</v>
      </c>
      <c r="AA434" t="s">
        <v>237</v>
      </c>
      <c r="AB434" t="s">
        <v>186</v>
      </c>
      <c r="AC434">
        <v>9.578250552597499E-3</v>
      </c>
      <c r="AD434" t="s">
        <v>87</v>
      </c>
    </row>
    <row r="435" spans="17:30" x14ac:dyDescent="0.25">
      <c r="Q435" t="s">
        <v>197</v>
      </c>
      <c r="R435" t="s">
        <v>187</v>
      </c>
      <c r="S435">
        <v>6.2954064566645204E-3</v>
      </c>
      <c r="T435" t="s">
        <v>87</v>
      </c>
      <c r="V435" t="s">
        <v>217</v>
      </c>
      <c r="W435" t="s">
        <v>187</v>
      </c>
      <c r="X435">
        <v>9.7361992929148652E-3</v>
      </c>
      <c r="Y435" t="s">
        <v>87</v>
      </c>
      <c r="AA435" t="s">
        <v>237</v>
      </c>
      <c r="AB435" t="s">
        <v>187</v>
      </c>
      <c r="AC435">
        <v>9.4921138764948992E-3</v>
      </c>
      <c r="AD435" t="s">
        <v>87</v>
      </c>
    </row>
    <row r="436" spans="17:30" x14ac:dyDescent="0.25">
      <c r="Q436" t="s">
        <v>197</v>
      </c>
      <c r="R436" t="s">
        <v>188</v>
      </c>
      <c r="S436">
        <v>4.4088654725428925E-3</v>
      </c>
      <c r="T436" t="s">
        <v>87</v>
      </c>
      <c r="V436" t="s">
        <v>217</v>
      </c>
      <c r="W436" t="s">
        <v>188</v>
      </c>
      <c r="X436">
        <v>1.0132967174286378E-2</v>
      </c>
      <c r="Y436" t="s">
        <v>87</v>
      </c>
      <c r="AA436" t="s">
        <v>237</v>
      </c>
      <c r="AB436" t="s">
        <v>188</v>
      </c>
      <c r="AC436">
        <v>9.5643904916808582E-3</v>
      </c>
      <c r="AD436" t="s">
        <v>87</v>
      </c>
    </row>
    <row r="437" spans="17:30" x14ac:dyDescent="0.25">
      <c r="Q437" t="s">
        <v>197</v>
      </c>
      <c r="R437" t="s">
        <v>189</v>
      </c>
      <c r="S437">
        <v>2.0192122040900728E-3</v>
      </c>
      <c r="T437" t="s">
        <v>87</v>
      </c>
      <c r="V437" t="s">
        <v>217</v>
      </c>
      <c r="W437" t="s">
        <v>189</v>
      </c>
      <c r="X437">
        <v>1.0750847471316608E-2</v>
      </c>
      <c r="Y437" t="s">
        <v>87</v>
      </c>
      <c r="AA437" t="s">
        <v>237</v>
      </c>
      <c r="AB437" t="s">
        <v>189</v>
      </c>
      <c r="AC437">
        <v>9.4401367441257315E-3</v>
      </c>
      <c r="AD437" t="s">
        <v>87</v>
      </c>
    </row>
    <row r="438" spans="17:30" x14ac:dyDescent="0.25">
      <c r="Q438" t="s">
        <v>197</v>
      </c>
      <c r="R438" t="s">
        <v>190</v>
      </c>
      <c r="S438">
        <v>0</v>
      </c>
      <c r="T438" t="s">
        <v>87</v>
      </c>
      <c r="V438" t="s">
        <v>217</v>
      </c>
      <c r="W438" t="s">
        <v>190</v>
      </c>
      <c r="X438">
        <v>1.1057509512204551E-2</v>
      </c>
      <c r="Y438" t="s">
        <v>87</v>
      </c>
      <c r="AA438" t="s">
        <v>237</v>
      </c>
      <c r="AB438" t="s">
        <v>190</v>
      </c>
      <c r="AC438">
        <v>9.4060663560831693E-3</v>
      </c>
      <c r="AD438" t="s">
        <v>87</v>
      </c>
    </row>
    <row r="439" spans="17:30" x14ac:dyDescent="0.25">
      <c r="Q439" t="s">
        <v>197</v>
      </c>
      <c r="R439" t="s">
        <v>191</v>
      </c>
      <c r="S439">
        <v>0</v>
      </c>
      <c r="T439" t="s">
        <v>87</v>
      </c>
      <c r="V439" t="s">
        <v>217</v>
      </c>
      <c r="W439" t="s">
        <v>191</v>
      </c>
      <c r="X439">
        <v>1.1266376391534817E-2</v>
      </c>
      <c r="Y439" t="s">
        <v>87</v>
      </c>
      <c r="AA439" t="s">
        <v>237</v>
      </c>
      <c r="AB439" t="s">
        <v>191</v>
      </c>
      <c r="AC439">
        <v>9.2846607677283862E-3</v>
      </c>
      <c r="AD439" t="s">
        <v>87</v>
      </c>
    </row>
    <row r="440" spans="17:30" x14ac:dyDescent="0.25">
      <c r="Q440" t="s">
        <v>197</v>
      </c>
      <c r="R440" t="s">
        <v>192</v>
      </c>
      <c r="S440">
        <v>0</v>
      </c>
      <c r="T440" t="s">
        <v>87</v>
      </c>
      <c r="V440" t="s">
        <v>217</v>
      </c>
      <c r="W440" t="s">
        <v>192</v>
      </c>
      <c r="X440">
        <v>1.1266013154280835E-2</v>
      </c>
      <c r="Y440" t="s">
        <v>87</v>
      </c>
      <c r="AA440" t="s">
        <v>237</v>
      </c>
      <c r="AB440" t="s">
        <v>192</v>
      </c>
      <c r="AC440">
        <v>9.3458892664634655E-3</v>
      </c>
      <c r="AD440" t="s">
        <v>87</v>
      </c>
    </row>
    <row r="441" spans="17:30" x14ac:dyDescent="0.25">
      <c r="Q441" t="s">
        <v>197</v>
      </c>
      <c r="R441" t="s">
        <v>193</v>
      </c>
      <c r="S441">
        <v>0</v>
      </c>
      <c r="T441" t="s">
        <v>87</v>
      </c>
      <c r="V441" t="s">
        <v>217</v>
      </c>
      <c r="W441" t="s">
        <v>193</v>
      </c>
      <c r="X441">
        <v>2.2379428764437805E-2</v>
      </c>
      <c r="Y441" t="s">
        <v>87</v>
      </c>
      <c r="AA441" t="s">
        <v>237</v>
      </c>
      <c r="AB441" t="s">
        <v>193</v>
      </c>
      <c r="AC441">
        <v>1.8589347177317448E-2</v>
      </c>
      <c r="AD441" t="s">
        <v>87</v>
      </c>
    </row>
    <row r="442" spans="17:30" x14ac:dyDescent="0.25">
      <c r="Q442" t="s">
        <v>197</v>
      </c>
      <c r="R442" t="s">
        <v>194</v>
      </c>
      <c r="S442">
        <v>0</v>
      </c>
      <c r="T442" t="s">
        <v>87</v>
      </c>
      <c r="V442" t="s">
        <v>217</v>
      </c>
      <c r="W442" t="s">
        <v>194</v>
      </c>
      <c r="X442">
        <v>2.2450957652329288E-2</v>
      </c>
      <c r="Y442" t="s">
        <v>87</v>
      </c>
      <c r="AA442" t="s">
        <v>237</v>
      </c>
      <c r="AB442" t="s">
        <v>194</v>
      </c>
      <c r="AC442">
        <v>1.839337827194263E-2</v>
      </c>
      <c r="AD442" t="s">
        <v>87</v>
      </c>
    </row>
    <row r="443" spans="17:30" x14ac:dyDescent="0.25">
      <c r="Q443" t="s">
        <v>198</v>
      </c>
      <c r="R443" t="s">
        <v>86</v>
      </c>
      <c r="S443">
        <v>0</v>
      </c>
      <c r="T443" t="s">
        <v>87</v>
      </c>
      <c r="V443" t="s">
        <v>218</v>
      </c>
      <c r="W443" t="s">
        <v>86</v>
      </c>
      <c r="X443">
        <v>3.7740351620953766E-2</v>
      </c>
      <c r="Y443" t="s">
        <v>87</v>
      </c>
      <c r="AA443" t="s">
        <v>238</v>
      </c>
      <c r="AB443" t="s">
        <v>86</v>
      </c>
      <c r="AC443">
        <v>3.3244781006328918E-2</v>
      </c>
      <c r="AD443" t="s">
        <v>87</v>
      </c>
    </row>
    <row r="444" spans="17:30" x14ac:dyDescent="0.25">
      <c r="Q444" t="s">
        <v>198</v>
      </c>
      <c r="R444" t="s">
        <v>88</v>
      </c>
      <c r="S444">
        <v>0</v>
      </c>
      <c r="T444" t="s">
        <v>87</v>
      </c>
      <c r="V444" t="s">
        <v>218</v>
      </c>
      <c r="W444" t="s">
        <v>88</v>
      </c>
      <c r="X444">
        <v>7.709557574704414E-3</v>
      </c>
      <c r="Y444" t="s">
        <v>87</v>
      </c>
      <c r="AA444" t="s">
        <v>238</v>
      </c>
      <c r="AB444" t="s">
        <v>88</v>
      </c>
      <c r="AC444">
        <v>6.6025073016840394E-3</v>
      </c>
      <c r="AD444" t="s">
        <v>87</v>
      </c>
    </row>
    <row r="445" spans="17:30" x14ac:dyDescent="0.25">
      <c r="Q445" t="s">
        <v>198</v>
      </c>
      <c r="R445" t="s">
        <v>89</v>
      </c>
      <c r="S445">
        <v>0</v>
      </c>
      <c r="T445" t="s">
        <v>87</v>
      </c>
      <c r="V445" t="s">
        <v>218</v>
      </c>
      <c r="W445" t="s">
        <v>89</v>
      </c>
      <c r="X445">
        <v>7.7131915990473251E-3</v>
      </c>
      <c r="Y445" t="s">
        <v>87</v>
      </c>
      <c r="AA445" t="s">
        <v>238</v>
      </c>
      <c r="AB445" t="s">
        <v>89</v>
      </c>
      <c r="AC445">
        <v>6.6983529850782172E-3</v>
      </c>
      <c r="AD445" t="s">
        <v>87</v>
      </c>
    </row>
    <row r="446" spans="17:30" x14ac:dyDescent="0.25">
      <c r="Q446" t="s">
        <v>198</v>
      </c>
      <c r="R446" t="s">
        <v>90</v>
      </c>
      <c r="S446">
        <v>0</v>
      </c>
      <c r="T446" t="s">
        <v>87</v>
      </c>
      <c r="V446" t="s">
        <v>218</v>
      </c>
      <c r="W446" t="s">
        <v>90</v>
      </c>
      <c r="X446">
        <v>7.6914625983052045E-3</v>
      </c>
      <c r="Y446" t="s">
        <v>87</v>
      </c>
      <c r="AA446" t="s">
        <v>238</v>
      </c>
      <c r="AB446" t="s">
        <v>90</v>
      </c>
      <c r="AC446">
        <v>6.8064121249315161E-3</v>
      </c>
      <c r="AD446" t="s">
        <v>87</v>
      </c>
    </row>
    <row r="447" spans="17:30" x14ac:dyDescent="0.25">
      <c r="Q447" t="s">
        <v>198</v>
      </c>
      <c r="R447" t="s">
        <v>91</v>
      </c>
      <c r="S447">
        <v>4.3088948751414711E-4</v>
      </c>
      <c r="T447" t="s">
        <v>87</v>
      </c>
      <c r="V447" t="s">
        <v>218</v>
      </c>
      <c r="W447" t="s">
        <v>91</v>
      </c>
      <c r="X447">
        <v>7.6454513423750972E-3</v>
      </c>
      <c r="Y447" t="s">
        <v>87</v>
      </c>
      <c r="AA447" t="s">
        <v>238</v>
      </c>
      <c r="AB447" t="s">
        <v>91</v>
      </c>
      <c r="AC447">
        <v>6.8732817040507562E-3</v>
      </c>
      <c r="AD447" t="s">
        <v>87</v>
      </c>
    </row>
    <row r="448" spans="17:30" x14ac:dyDescent="0.25">
      <c r="Q448" t="s">
        <v>198</v>
      </c>
      <c r="R448" t="s">
        <v>92</v>
      </c>
      <c r="S448">
        <v>2.8860303582288194E-3</v>
      </c>
      <c r="T448" t="s">
        <v>87</v>
      </c>
      <c r="V448" t="s">
        <v>218</v>
      </c>
      <c r="W448" t="s">
        <v>92</v>
      </c>
      <c r="X448">
        <v>7.5512050748892702E-3</v>
      </c>
      <c r="Y448" t="s">
        <v>87</v>
      </c>
      <c r="AA448" t="s">
        <v>238</v>
      </c>
      <c r="AB448" t="s">
        <v>92</v>
      </c>
      <c r="AC448">
        <v>7.0230763451773924E-3</v>
      </c>
      <c r="AD448" t="s">
        <v>87</v>
      </c>
    </row>
    <row r="449" spans="17:30" x14ac:dyDescent="0.25">
      <c r="Q449" t="s">
        <v>198</v>
      </c>
      <c r="R449" t="s">
        <v>93</v>
      </c>
      <c r="S449">
        <v>5.556631169549864E-3</v>
      </c>
      <c r="T449" t="s">
        <v>87</v>
      </c>
      <c r="V449" t="s">
        <v>218</v>
      </c>
      <c r="W449" t="s">
        <v>93</v>
      </c>
      <c r="X449">
        <v>7.261895778272665E-3</v>
      </c>
      <c r="Y449" t="s">
        <v>87</v>
      </c>
      <c r="AA449" t="s">
        <v>238</v>
      </c>
      <c r="AB449" t="s">
        <v>93</v>
      </c>
      <c r="AC449">
        <v>7.0933511903296977E-3</v>
      </c>
      <c r="AD449" t="s">
        <v>87</v>
      </c>
    </row>
    <row r="450" spans="17:30" x14ac:dyDescent="0.25">
      <c r="Q450" t="s">
        <v>198</v>
      </c>
      <c r="R450" t="s">
        <v>94</v>
      </c>
      <c r="S450">
        <v>7.4888705438108669E-3</v>
      </c>
      <c r="T450" t="s">
        <v>87</v>
      </c>
      <c r="V450" t="s">
        <v>218</v>
      </c>
      <c r="W450" t="s">
        <v>94</v>
      </c>
      <c r="X450">
        <v>6.7247425449524049E-3</v>
      </c>
      <c r="Y450" t="s">
        <v>87</v>
      </c>
      <c r="AA450" t="s">
        <v>238</v>
      </c>
      <c r="AB450" t="s">
        <v>94</v>
      </c>
      <c r="AC450">
        <v>7.2008555478963445E-3</v>
      </c>
      <c r="AD450" t="s">
        <v>87</v>
      </c>
    </row>
    <row r="451" spans="17:30" x14ac:dyDescent="0.25">
      <c r="Q451" t="s">
        <v>198</v>
      </c>
      <c r="R451" t="s">
        <v>95</v>
      </c>
      <c r="S451">
        <v>7.7719027523603084E-3</v>
      </c>
      <c r="T451" t="s">
        <v>87</v>
      </c>
      <c r="V451" t="s">
        <v>218</v>
      </c>
      <c r="W451" t="s">
        <v>95</v>
      </c>
      <c r="X451">
        <v>6.5864904465559758E-3</v>
      </c>
      <c r="Y451" t="s">
        <v>87</v>
      </c>
      <c r="AA451" t="s">
        <v>238</v>
      </c>
      <c r="AB451" t="s">
        <v>95</v>
      </c>
      <c r="AC451">
        <v>7.0217922544135768E-3</v>
      </c>
      <c r="AD451" t="s">
        <v>87</v>
      </c>
    </row>
    <row r="452" spans="17:30" x14ac:dyDescent="0.25">
      <c r="Q452" t="s">
        <v>198</v>
      </c>
      <c r="R452" t="s">
        <v>96</v>
      </c>
      <c r="S452">
        <v>7.6705417139968004E-3</v>
      </c>
      <c r="T452" t="s">
        <v>87</v>
      </c>
      <c r="V452" t="s">
        <v>218</v>
      </c>
      <c r="W452" t="s">
        <v>96</v>
      </c>
      <c r="X452">
        <v>6.44954476400656E-3</v>
      </c>
      <c r="Y452" t="s">
        <v>87</v>
      </c>
      <c r="AA452" t="s">
        <v>238</v>
      </c>
      <c r="AB452" t="s">
        <v>96</v>
      </c>
      <c r="AC452">
        <v>6.8820197791904974E-3</v>
      </c>
      <c r="AD452" t="s">
        <v>87</v>
      </c>
    </row>
    <row r="453" spans="17:30" x14ac:dyDescent="0.25">
      <c r="Q453" t="s">
        <v>198</v>
      </c>
      <c r="R453" t="s">
        <v>97</v>
      </c>
      <c r="S453">
        <v>7.1030731797432408E-3</v>
      </c>
      <c r="T453" t="s">
        <v>87</v>
      </c>
      <c r="V453" t="s">
        <v>218</v>
      </c>
      <c r="W453" t="s">
        <v>97</v>
      </c>
      <c r="X453">
        <v>6.4804689673815773E-3</v>
      </c>
      <c r="Y453" t="s">
        <v>87</v>
      </c>
      <c r="AA453" t="s">
        <v>238</v>
      </c>
      <c r="AB453" t="s">
        <v>97</v>
      </c>
      <c r="AC453">
        <v>6.8139835121487791E-3</v>
      </c>
      <c r="AD453" t="s">
        <v>87</v>
      </c>
    </row>
    <row r="454" spans="17:30" x14ac:dyDescent="0.25">
      <c r="Q454" t="s">
        <v>198</v>
      </c>
      <c r="R454" t="s">
        <v>98</v>
      </c>
      <c r="S454">
        <v>5.3746423700095801E-3</v>
      </c>
      <c r="T454" t="s">
        <v>87</v>
      </c>
      <c r="V454" t="s">
        <v>218</v>
      </c>
      <c r="W454" t="s">
        <v>98</v>
      </c>
      <c r="X454">
        <v>6.776848635430396E-3</v>
      </c>
      <c r="Y454" t="s">
        <v>87</v>
      </c>
      <c r="AA454" t="s">
        <v>238</v>
      </c>
      <c r="AB454" t="s">
        <v>98</v>
      </c>
      <c r="AC454">
        <v>6.8091023472559636E-3</v>
      </c>
      <c r="AD454" t="s">
        <v>87</v>
      </c>
    </row>
    <row r="455" spans="17:30" x14ac:dyDescent="0.25">
      <c r="Q455" t="s">
        <v>198</v>
      </c>
      <c r="R455" t="s">
        <v>99</v>
      </c>
      <c r="S455">
        <v>3.1262924607049465E-3</v>
      </c>
      <c r="T455" t="s">
        <v>87</v>
      </c>
      <c r="V455" t="s">
        <v>218</v>
      </c>
      <c r="W455" t="s">
        <v>99</v>
      </c>
      <c r="X455">
        <v>7.1310154209193082E-3</v>
      </c>
      <c r="Y455" t="s">
        <v>87</v>
      </c>
      <c r="AA455" t="s">
        <v>238</v>
      </c>
      <c r="AB455" t="s">
        <v>99</v>
      </c>
      <c r="AC455">
        <v>6.8452876668028415E-3</v>
      </c>
      <c r="AD455" t="s">
        <v>87</v>
      </c>
    </row>
    <row r="456" spans="17:30" x14ac:dyDescent="0.25">
      <c r="Q456" t="s">
        <v>198</v>
      </c>
      <c r="R456" t="s">
        <v>100</v>
      </c>
      <c r="S456">
        <v>9.3896643611606769E-4</v>
      </c>
      <c r="T456" t="s">
        <v>87</v>
      </c>
      <c r="V456" t="s">
        <v>218</v>
      </c>
      <c r="W456" t="s">
        <v>100</v>
      </c>
      <c r="X456">
        <v>7.5741901477901098E-3</v>
      </c>
      <c r="Y456" t="s">
        <v>87</v>
      </c>
      <c r="AA456" t="s">
        <v>238</v>
      </c>
      <c r="AB456" t="s">
        <v>100</v>
      </c>
      <c r="AC456">
        <v>6.8957751483887074E-3</v>
      </c>
      <c r="AD456" t="s">
        <v>87</v>
      </c>
    </row>
    <row r="457" spans="17:30" x14ac:dyDescent="0.25">
      <c r="Q457" t="s">
        <v>198</v>
      </c>
      <c r="R457" t="s">
        <v>101</v>
      </c>
      <c r="S457">
        <v>0</v>
      </c>
      <c r="T457" t="s">
        <v>87</v>
      </c>
      <c r="V457" t="s">
        <v>218</v>
      </c>
      <c r="W457" t="s">
        <v>101</v>
      </c>
      <c r="X457">
        <v>7.9549356519147112E-3</v>
      </c>
      <c r="Y457" t="s">
        <v>87</v>
      </c>
      <c r="AA457" t="s">
        <v>238</v>
      </c>
      <c r="AB457" t="s">
        <v>101</v>
      </c>
      <c r="AC457">
        <v>7.0387489522097807E-3</v>
      </c>
      <c r="AD457" t="s">
        <v>87</v>
      </c>
    </row>
    <row r="458" spans="17:30" x14ac:dyDescent="0.25">
      <c r="Q458" t="s">
        <v>198</v>
      </c>
      <c r="R458" t="s">
        <v>102</v>
      </c>
      <c r="S458">
        <v>0</v>
      </c>
      <c r="T458" t="s">
        <v>87</v>
      </c>
      <c r="V458" t="s">
        <v>218</v>
      </c>
      <c r="W458" t="s">
        <v>102</v>
      </c>
      <c r="X458">
        <v>8.1717355381532783E-3</v>
      </c>
      <c r="Y458" t="s">
        <v>87</v>
      </c>
      <c r="AA458" t="s">
        <v>238</v>
      </c>
      <c r="AB458" t="s">
        <v>102</v>
      </c>
      <c r="AC458">
        <v>7.0599103644186298E-3</v>
      </c>
      <c r="AD458" t="s">
        <v>87</v>
      </c>
    </row>
    <row r="459" spans="17:30" x14ac:dyDescent="0.25">
      <c r="Q459" t="s">
        <v>198</v>
      </c>
      <c r="R459" t="s">
        <v>103</v>
      </c>
      <c r="S459">
        <v>0</v>
      </c>
      <c r="T459" t="s">
        <v>87</v>
      </c>
      <c r="V459" t="s">
        <v>218</v>
      </c>
      <c r="W459" t="s">
        <v>103</v>
      </c>
      <c r="X459">
        <v>1.6201824054314123E-2</v>
      </c>
      <c r="Y459" t="s">
        <v>87</v>
      </c>
      <c r="AA459" t="s">
        <v>238</v>
      </c>
      <c r="AB459" t="s">
        <v>103</v>
      </c>
      <c r="AC459">
        <v>1.40619512091665E-2</v>
      </c>
      <c r="AD459" t="s">
        <v>87</v>
      </c>
    </row>
    <row r="460" spans="17:30" x14ac:dyDescent="0.25">
      <c r="Q460" t="s">
        <v>198</v>
      </c>
      <c r="R460" t="s">
        <v>104</v>
      </c>
      <c r="S460">
        <v>0</v>
      </c>
      <c r="T460" t="s">
        <v>87</v>
      </c>
      <c r="V460" t="s">
        <v>218</v>
      </c>
      <c r="W460" t="s">
        <v>104</v>
      </c>
      <c r="X460">
        <v>1.560398282438968E-2</v>
      </c>
      <c r="Y460" t="s">
        <v>87</v>
      </c>
      <c r="AA460" t="s">
        <v>238</v>
      </c>
      <c r="AB460" t="s">
        <v>104</v>
      </c>
      <c r="AC460">
        <v>1.3706419585931546E-2</v>
      </c>
      <c r="AD460" t="s">
        <v>87</v>
      </c>
    </row>
    <row r="461" spans="17:30" x14ac:dyDescent="0.25">
      <c r="Q461" t="s">
        <v>198</v>
      </c>
      <c r="R461" t="s">
        <v>105</v>
      </c>
      <c r="S461">
        <v>0</v>
      </c>
      <c r="T461" t="s">
        <v>87</v>
      </c>
      <c r="V461" t="s">
        <v>218</v>
      </c>
      <c r="W461" t="s">
        <v>105</v>
      </c>
      <c r="X461">
        <v>4.4706800896387545E-2</v>
      </c>
      <c r="Y461" t="s">
        <v>87</v>
      </c>
      <c r="AA461" t="s">
        <v>238</v>
      </c>
      <c r="AB461" t="s">
        <v>105</v>
      </c>
      <c r="AC461">
        <v>4.1265369815561059E-2</v>
      </c>
      <c r="AD461" t="s">
        <v>87</v>
      </c>
    </row>
    <row r="462" spans="17:30" x14ac:dyDescent="0.25">
      <c r="Q462" t="s">
        <v>198</v>
      </c>
      <c r="R462" t="s">
        <v>106</v>
      </c>
      <c r="S462">
        <v>2.1141607848957445E-8</v>
      </c>
      <c r="T462" t="s">
        <v>87</v>
      </c>
      <c r="V462" t="s">
        <v>218</v>
      </c>
      <c r="W462" t="s">
        <v>106</v>
      </c>
      <c r="X462">
        <v>8.8114233297193929E-3</v>
      </c>
      <c r="Y462" t="s">
        <v>87</v>
      </c>
      <c r="AA462" t="s">
        <v>238</v>
      </c>
      <c r="AB462" t="s">
        <v>106</v>
      </c>
      <c r="AC462">
        <v>7.9086742154008596E-3</v>
      </c>
      <c r="AD462" t="s">
        <v>87</v>
      </c>
    </row>
    <row r="463" spans="17:30" x14ac:dyDescent="0.25">
      <c r="Q463" t="s">
        <v>198</v>
      </c>
      <c r="R463" t="s">
        <v>107</v>
      </c>
      <c r="S463">
        <v>2.47671593705123E-3</v>
      </c>
      <c r="T463" t="s">
        <v>87</v>
      </c>
      <c r="V463" t="s">
        <v>218</v>
      </c>
      <c r="W463" t="s">
        <v>107</v>
      </c>
      <c r="X463">
        <v>8.6805855731405413E-3</v>
      </c>
      <c r="Y463" t="s">
        <v>87</v>
      </c>
      <c r="AA463" t="s">
        <v>238</v>
      </c>
      <c r="AB463" t="s">
        <v>107</v>
      </c>
      <c r="AC463">
        <v>7.7955317928388038E-3</v>
      </c>
      <c r="AD463" t="s">
        <v>87</v>
      </c>
    </row>
    <row r="464" spans="17:30" x14ac:dyDescent="0.25">
      <c r="Q464" t="s">
        <v>198</v>
      </c>
      <c r="R464" t="s">
        <v>108</v>
      </c>
      <c r="S464">
        <v>8.136188012502401E-3</v>
      </c>
      <c r="T464" t="s">
        <v>87</v>
      </c>
      <c r="V464" t="s">
        <v>218</v>
      </c>
      <c r="W464" t="s">
        <v>108</v>
      </c>
      <c r="X464">
        <v>8.1084111432940097E-3</v>
      </c>
      <c r="Y464" t="s">
        <v>87</v>
      </c>
      <c r="AA464" t="s">
        <v>238</v>
      </c>
      <c r="AB464" t="s">
        <v>108</v>
      </c>
      <c r="AC464">
        <v>7.7123679060495292E-3</v>
      </c>
      <c r="AD464" t="s">
        <v>87</v>
      </c>
    </row>
    <row r="465" spans="17:30" x14ac:dyDescent="0.25">
      <c r="Q465" t="s">
        <v>198</v>
      </c>
      <c r="R465" t="s">
        <v>109</v>
      </c>
      <c r="S465">
        <v>1.3960035709678112E-2</v>
      </c>
      <c r="T465" t="s">
        <v>87</v>
      </c>
      <c r="V465" t="s">
        <v>218</v>
      </c>
      <c r="W465" t="s">
        <v>109</v>
      </c>
      <c r="X465">
        <v>7.3354006793068501E-3</v>
      </c>
      <c r="Y465" t="s">
        <v>87</v>
      </c>
      <c r="AA465" t="s">
        <v>238</v>
      </c>
      <c r="AB465" t="s">
        <v>109</v>
      </c>
      <c r="AC465">
        <v>7.6814741270836802E-3</v>
      </c>
      <c r="AD465" t="s">
        <v>87</v>
      </c>
    </row>
    <row r="466" spans="17:30" x14ac:dyDescent="0.25">
      <c r="Q466" t="s">
        <v>198</v>
      </c>
      <c r="R466" t="s">
        <v>110</v>
      </c>
      <c r="S466">
        <v>1.9461573501905301E-2</v>
      </c>
      <c r="T466" t="s">
        <v>87</v>
      </c>
      <c r="V466" t="s">
        <v>218</v>
      </c>
      <c r="W466" t="s">
        <v>110</v>
      </c>
      <c r="X466">
        <v>7.1614261265434817E-3</v>
      </c>
      <c r="Y466" t="s">
        <v>87</v>
      </c>
      <c r="AA466" t="s">
        <v>238</v>
      </c>
      <c r="AB466" t="s">
        <v>110</v>
      </c>
      <c r="AC466">
        <v>7.6381400644719884E-3</v>
      </c>
      <c r="AD466" t="s">
        <v>87</v>
      </c>
    </row>
    <row r="467" spans="17:30" x14ac:dyDescent="0.25">
      <c r="Q467" t="s">
        <v>198</v>
      </c>
      <c r="R467" t="s">
        <v>111</v>
      </c>
      <c r="S467">
        <v>2.3244607553053846E-2</v>
      </c>
      <c r="T467" t="s">
        <v>87</v>
      </c>
      <c r="V467" t="s">
        <v>218</v>
      </c>
      <c r="W467" t="s">
        <v>111</v>
      </c>
      <c r="X467">
        <v>7.3819737595249204E-3</v>
      </c>
      <c r="Y467" t="s">
        <v>87</v>
      </c>
      <c r="AA467" t="s">
        <v>238</v>
      </c>
      <c r="AB467" t="s">
        <v>111</v>
      </c>
      <c r="AC467">
        <v>7.579539789351171E-3</v>
      </c>
      <c r="AD467" t="s">
        <v>87</v>
      </c>
    </row>
    <row r="468" spans="17:30" x14ac:dyDescent="0.25">
      <c r="Q468" t="s">
        <v>198</v>
      </c>
      <c r="R468" t="s">
        <v>112</v>
      </c>
      <c r="S468">
        <v>2.4282098531730516E-2</v>
      </c>
      <c r="T468" t="s">
        <v>87</v>
      </c>
      <c r="V468" t="s">
        <v>218</v>
      </c>
      <c r="W468" t="s">
        <v>112</v>
      </c>
      <c r="X468">
        <v>6.4879456361160376E-3</v>
      </c>
      <c r="Y468" t="s">
        <v>87</v>
      </c>
      <c r="AA468" t="s">
        <v>238</v>
      </c>
      <c r="AB468" t="s">
        <v>112</v>
      </c>
      <c r="AC468">
        <v>7.0134306105304883E-3</v>
      </c>
      <c r="AD468" t="s">
        <v>87</v>
      </c>
    </row>
    <row r="469" spans="17:30" x14ac:dyDescent="0.25">
      <c r="Q469" t="s">
        <v>198</v>
      </c>
      <c r="R469" t="s">
        <v>113</v>
      </c>
      <c r="S469">
        <v>2.2881882920033274E-2</v>
      </c>
      <c r="T469" t="s">
        <v>87</v>
      </c>
      <c r="V469" t="s">
        <v>218</v>
      </c>
      <c r="W469" t="s">
        <v>113</v>
      </c>
      <c r="X469">
        <v>7.0252437229352451E-3</v>
      </c>
      <c r="Y469" t="s">
        <v>87</v>
      </c>
      <c r="AA469" t="s">
        <v>238</v>
      </c>
      <c r="AB469" t="s">
        <v>113</v>
      </c>
      <c r="AC469">
        <v>7.0656086463891932E-3</v>
      </c>
      <c r="AD469" t="s">
        <v>87</v>
      </c>
    </row>
    <row r="470" spans="17:30" x14ac:dyDescent="0.25">
      <c r="Q470" t="s">
        <v>198</v>
      </c>
      <c r="R470" t="s">
        <v>114</v>
      </c>
      <c r="S470">
        <v>2.2256719241382141E-2</v>
      </c>
      <c r="T470" t="s">
        <v>87</v>
      </c>
      <c r="V470" t="s">
        <v>218</v>
      </c>
      <c r="W470" t="s">
        <v>114</v>
      </c>
      <c r="X470">
        <v>7.4566469177627685E-3</v>
      </c>
      <c r="Y470" t="s">
        <v>87</v>
      </c>
      <c r="AA470" t="s">
        <v>238</v>
      </c>
      <c r="AB470" t="s">
        <v>114</v>
      </c>
      <c r="AC470">
        <v>7.091673727718433E-3</v>
      </c>
      <c r="AD470" t="s">
        <v>87</v>
      </c>
    </row>
    <row r="471" spans="17:30" x14ac:dyDescent="0.25">
      <c r="Q471" t="s">
        <v>198</v>
      </c>
      <c r="R471" t="s">
        <v>115</v>
      </c>
      <c r="S471">
        <v>2.2569327657728663E-2</v>
      </c>
      <c r="T471" t="s">
        <v>87</v>
      </c>
      <c r="V471" t="s">
        <v>218</v>
      </c>
      <c r="W471" t="s">
        <v>115</v>
      </c>
      <c r="X471">
        <v>7.8941347758310649E-3</v>
      </c>
      <c r="Y471" t="s">
        <v>87</v>
      </c>
      <c r="AA471" t="s">
        <v>238</v>
      </c>
      <c r="AB471" t="s">
        <v>115</v>
      </c>
      <c r="AC471">
        <v>7.2027015596702075E-3</v>
      </c>
      <c r="AD471" t="s">
        <v>87</v>
      </c>
    </row>
    <row r="472" spans="17:30" x14ac:dyDescent="0.25">
      <c r="Q472" t="s">
        <v>198</v>
      </c>
      <c r="R472" t="s">
        <v>116</v>
      </c>
      <c r="S472">
        <v>2.0153357279782687E-2</v>
      </c>
      <c r="T472" t="s">
        <v>87</v>
      </c>
      <c r="V472" t="s">
        <v>218</v>
      </c>
      <c r="W472" t="s">
        <v>116</v>
      </c>
      <c r="X472">
        <v>8.0123369993696236E-3</v>
      </c>
      <c r="Y472" t="s">
        <v>87</v>
      </c>
      <c r="AA472" t="s">
        <v>238</v>
      </c>
      <c r="AB472" t="s">
        <v>116</v>
      </c>
      <c r="AC472">
        <v>7.4235711062204963E-3</v>
      </c>
      <c r="AD472" t="s">
        <v>87</v>
      </c>
    </row>
    <row r="473" spans="17:30" x14ac:dyDescent="0.25">
      <c r="Q473" t="s">
        <v>198</v>
      </c>
      <c r="R473" t="s">
        <v>117</v>
      </c>
      <c r="S473">
        <v>1.68691369408927E-2</v>
      </c>
      <c r="T473" t="s">
        <v>87</v>
      </c>
      <c r="V473" t="s">
        <v>218</v>
      </c>
      <c r="W473" t="s">
        <v>117</v>
      </c>
      <c r="X473">
        <v>7.8109012096309821E-3</v>
      </c>
      <c r="Y473" t="s">
        <v>87</v>
      </c>
      <c r="AA473" t="s">
        <v>238</v>
      </c>
      <c r="AB473" t="s">
        <v>117</v>
      </c>
      <c r="AC473">
        <v>7.6641329810915731E-3</v>
      </c>
      <c r="AD473" t="s">
        <v>87</v>
      </c>
    </row>
    <row r="474" spans="17:30" x14ac:dyDescent="0.25">
      <c r="Q474" t="s">
        <v>198</v>
      </c>
      <c r="R474" t="s">
        <v>118</v>
      </c>
      <c r="S474">
        <v>1.2686302680970776E-2</v>
      </c>
      <c r="T474" t="s">
        <v>87</v>
      </c>
      <c r="V474" t="s">
        <v>218</v>
      </c>
      <c r="W474" t="s">
        <v>118</v>
      </c>
      <c r="X474">
        <v>7.8756799995570743E-3</v>
      </c>
      <c r="Y474" t="s">
        <v>87</v>
      </c>
      <c r="AA474" t="s">
        <v>238</v>
      </c>
      <c r="AB474" t="s">
        <v>118</v>
      </c>
      <c r="AC474">
        <v>7.9240764541527401E-3</v>
      </c>
      <c r="AD474" t="s">
        <v>87</v>
      </c>
    </row>
    <row r="475" spans="17:30" x14ac:dyDescent="0.25">
      <c r="Q475" t="s">
        <v>198</v>
      </c>
      <c r="R475" t="s">
        <v>119</v>
      </c>
      <c r="S475">
        <v>6.872234106656148E-3</v>
      </c>
      <c r="T475" t="s">
        <v>87</v>
      </c>
      <c r="V475" t="s">
        <v>218</v>
      </c>
      <c r="W475" t="s">
        <v>119</v>
      </c>
      <c r="X475">
        <v>8.4386770377709464E-3</v>
      </c>
      <c r="Y475" t="s">
        <v>87</v>
      </c>
      <c r="AA475" t="s">
        <v>238</v>
      </c>
      <c r="AB475" t="s">
        <v>119</v>
      </c>
      <c r="AC475">
        <v>8.2659031848593724E-3</v>
      </c>
      <c r="AD475" t="s">
        <v>87</v>
      </c>
    </row>
    <row r="476" spans="17:30" x14ac:dyDescent="0.25">
      <c r="Q476" t="s">
        <v>198</v>
      </c>
      <c r="R476" t="s">
        <v>120</v>
      </c>
      <c r="S476">
        <v>1.6261452081605429E-3</v>
      </c>
      <c r="T476" t="s">
        <v>87</v>
      </c>
      <c r="V476" t="s">
        <v>218</v>
      </c>
      <c r="W476" t="s">
        <v>120</v>
      </c>
      <c r="X476">
        <v>9.0601821493909249E-3</v>
      </c>
      <c r="Y476" t="s">
        <v>87</v>
      </c>
      <c r="AA476" t="s">
        <v>238</v>
      </c>
      <c r="AB476" t="s">
        <v>120</v>
      </c>
      <c r="AC476">
        <v>8.6084128927931807E-3</v>
      </c>
      <c r="AD476" t="s">
        <v>87</v>
      </c>
    </row>
    <row r="477" spans="17:30" x14ac:dyDescent="0.25">
      <c r="Q477" t="s">
        <v>198</v>
      </c>
      <c r="R477" t="s">
        <v>121</v>
      </c>
      <c r="S477">
        <v>0</v>
      </c>
      <c r="T477" t="s">
        <v>87</v>
      </c>
      <c r="V477" t="s">
        <v>218</v>
      </c>
      <c r="W477" t="s">
        <v>121</v>
      </c>
      <c r="X477">
        <v>1.8522101725846715E-2</v>
      </c>
      <c r="Y477" t="s">
        <v>87</v>
      </c>
      <c r="AA477" t="s">
        <v>238</v>
      </c>
      <c r="AB477" t="s">
        <v>121</v>
      </c>
      <c r="AC477">
        <v>1.783249359721515E-2</v>
      </c>
      <c r="AD477" t="s">
        <v>87</v>
      </c>
    </row>
    <row r="478" spans="17:30" x14ac:dyDescent="0.25">
      <c r="Q478" t="s">
        <v>198</v>
      </c>
      <c r="R478" t="s">
        <v>122</v>
      </c>
      <c r="S478">
        <v>0</v>
      </c>
      <c r="T478" t="s">
        <v>87</v>
      </c>
      <c r="V478" t="s">
        <v>218</v>
      </c>
      <c r="W478" t="s">
        <v>122</v>
      </c>
      <c r="X478">
        <v>1.8000830837947679E-2</v>
      </c>
      <c r="Y478" t="s">
        <v>87</v>
      </c>
      <c r="AA478" t="s">
        <v>238</v>
      </c>
      <c r="AB478" t="s">
        <v>122</v>
      </c>
      <c r="AC478">
        <v>1.7450441779920271E-2</v>
      </c>
      <c r="AD478" t="s">
        <v>87</v>
      </c>
    </row>
    <row r="479" spans="17:30" x14ac:dyDescent="0.25">
      <c r="Q479" t="s">
        <v>198</v>
      </c>
      <c r="R479" t="s">
        <v>123</v>
      </c>
      <c r="S479">
        <v>0</v>
      </c>
      <c r="T479" t="s">
        <v>87</v>
      </c>
      <c r="V479" t="s">
        <v>218</v>
      </c>
      <c r="W479" t="s">
        <v>123</v>
      </c>
      <c r="X479">
        <v>2.1842437583608702E-2</v>
      </c>
      <c r="Y479" t="s">
        <v>87</v>
      </c>
      <c r="AA479" t="s">
        <v>238</v>
      </c>
      <c r="AB479" t="s">
        <v>123</v>
      </c>
      <c r="AC479">
        <v>2.9468105477295517E-2</v>
      </c>
      <c r="AD479" t="s">
        <v>87</v>
      </c>
    </row>
    <row r="480" spans="17:30" x14ac:dyDescent="0.25">
      <c r="Q480" t="s">
        <v>198</v>
      </c>
      <c r="R480" t="s">
        <v>124</v>
      </c>
      <c r="S480">
        <v>4.2915393238913014E-3</v>
      </c>
      <c r="T480" t="s">
        <v>87</v>
      </c>
      <c r="V480" t="s">
        <v>218</v>
      </c>
      <c r="W480" t="s">
        <v>124</v>
      </c>
      <c r="X480">
        <v>4.0789674283808804E-3</v>
      </c>
      <c r="Y480" t="s">
        <v>87</v>
      </c>
      <c r="AA480" t="s">
        <v>238</v>
      </c>
      <c r="AB480" t="s">
        <v>124</v>
      </c>
      <c r="AC480">
        <v>5.48498521045285E-3</v>
      </c>
      <c r="AD480" t="s">
        <v>87</v>
      </c>
    </row>
    <row r="481" spans="17:30" x14ac:dyDescent="0.25">
      <c r="Q481" t="s">
        <v>198</v>
      </c>
      <c r="R481" t="s">
        <v>125</v>
      </c>
      <c r="S481">
        <v>9.919128799223912E-3</v>
      </c>
      <c r="T481" t="s">
        <v>87</v>
      </c>
      <c r="V481" t="s">
        <v>218</v>
      </c>
      <c r="W481" t="s">
        <v>125</v>
      </c>
      <c r="X481">
        <v>3.4913193606878083E-3</v>
      </c>
      <c r="Y481" t="s">
        <v>87</v>
      </c>
      <c r="AA481" t="s">
        <v>238</v>
      </c>
      <c r="AB481" t="s">
        <v>125</v>
      </c>
      <c r="AC481">
        <v>5.4999629487289294E-3</v>
      </c>
      <c r="AD481" t="s">
        <v>87</v>
      </c>
    </row>
    <row r="482" spans="17:30" x14ac:dyDescent="0.25">
      <c r="Q482" t="s">
        <v>198</v>
      </c>
      <c r="R482" t="s">
        <v>126</v>
      </c>
      <c r="S482">
        <v>1.5444958533118707E-2</v>
      </c>
      <c r="T482" t="s">
        <v>87</v>
      </c>
      <c r="V482" t="s">
        <v>218</v>
      </c>
      <c r="W482" t="s">
        <v>126</v>
      </c>
      <c r="X482">
        <v>2.9192209158410152E-3</v>
      </c>
      <c r="Y482" t="s">
        <v>87</v>
      </c>
      <c r="AA482" t="s">
        <v>238</v>
      </c>
      <c r="AB482" t="s">
        <v>126</v>
      </c>
      <c r="AC482">
        <v>5.5295170092335205E-3</v>
      </c>
      <c r="AD482" t="s">
        <v>87</v>
      </c>
    </row>
    <row r="483" spans="17:30" x14ac:dyDescent="0.25">
      <c r="Q483" t="s">
        <v>198</v>
      </c>
      <c r="R483" t="s">
        <v>127</v>
      </c>
      <c r="S483">
        <v>1.9895603108127068E-2</v>
      </c>
      <c r="T483" t="s">
        <v>87</v>
      </c>
      <c r="V483" t="s">
        <v>218</v>
      </c>
      <c r="W483" t="s">
        <v>127</v>
      </c>
      <c r="X483">
        <v>2.8905477107250051E-3</v>
      </c>
      <c r="Y483" t="s">
        <v>87</v>
      </c>
      <c r="AA483" t="s">
        <v>238</v>
      </c>
      <c r="AB483" t="s">
        <v>127</v>
      </c>
      <c r="AC483">
        <v>5.5700315457250143E-3</v>
      </c>
      <c r="AD483" t="s">
        <v>87</v>
      </c>
    </row>
    <row r="484" spans="17:30" x14ac:dyDescent="0.25">
      <c r="Q484" t="s">
        <v>198</v>
      </c>
      <c r="R484" t="s">
        <v>128</v>
      </c>
      <c r="S484">
        <v>2.3379883858706638E-2</v>
      </c>
      <c r="T484" t="s">
        <v>87</v>
      </c>
      <c r="V484" t="s">
        <v>218</v>
      </c>
      <c r="W484" t="s">
        <v>128</v>
      </c>
      <c r="X484">
        <v>3.0955299915901248E-3</v>
      </c>
      <c r="Y484" t="s">
        <v>87</v>
      </c>
      <c r="AA484" t="s">
        <v>238</v>
      </c>
      <c r="AB484" t="s">
        <v>128</v>
      </c>
      <c r="AC484">
        <v>5.5259986955510472E-3</v>
      </c>
      <c r="AD484" t="s">
        <v>87</v>
      </c>
    </row>
    <row r="485" spans="17:30" x14ac:dyDescent="0.25">
      <c r="Q485" t="s">
        <v>198</v>
      </c>
      <c r="R485" t="s">
        <v>129</v>
      </c>
      <c r="S485">
        <v>2.4879443544685961E-2</v>
      </c>
      <c r="T485" t="s">
        <v>87</v>
      </c>
      <c r="V485" t="s">
        <v>218</v>
      </c>
      <c r="W485" t="s">
        <v>129</v>
      </c>
      <c r="X485">
        <v>3.5072910583393109E-3</v>
      </c>
      <c r="Y485" t="s">
        <v>87</v>
      </c>
      <c r="AA485" t="s">
        <v>238</v>
      </c>
      <c r="AB485" t="s">
        <v>129</v>
      </c>
      <c r="AC485">
        <v>5.4825910802104895E-3</v>
      </c>
      <c r="AD485" t="s">
        <v>87</v>
      </c>
    </row>
    <row r="486" spans="17:30" x14ac:dyDescent="0.25">
      <c r="Q486" t="s">
        <v>198</v>
      </c>
      <c r="R486" t="s">
        <v>130</v>
      </c>
      <c r="S486">
        <v>2.5114929440539897E-2</v>
      </c>
      <c r="T486" t="s">
        <v>87</v>
      </c>
      <c r="V486" t="s">
        <v>218</v>
      </c>
      <c r="W486" t="s">
        <v>130</v>
      </c>
      <c r="X486">
        <v>2.9215361143845623E-3</v>
      </c>
      <c r="Y486" t="s">
        <v>87</v>
      </c>
      <c r="AA486" t="s">
        <v>238</v>
      </c>
      <c r="AB486" t="s">
        <v>130</v>
      </c>
      <c r="AC486">
        <v>4.9709335988377575E-3</v>
      </c>
      <c r="AD486" t="s">
        <v>87</v>
      </c>
    </row>
    <row r="487" spans="17:30" x14ac:dyDescent="0.25">
      <c r="Q487" t="s">
        <v>198</v>
      </c>
      <c r="R487" t="s">
        <v>131</v>
      </c>
      <c r="S487">
        <v>2.4151909691085875E-2</v>
      </c>
      <c r="T487" t="s">
        <v>87</v>
      </c>
      <c r="V487" t="s">
        <v>218</v>
      </c>
      <c r="W487" t="s">
        <v>131</v>
      </c>
      <c r="X487">
        <v>3.3295832091488186E-3</v>
      </c>
      <c r="Y487" t="s">
        <v>87</v>
      </c>
      <c r="AA487" t="s">
        <v>238</v>
      </c>
      <c r="AB487" t="s">
        <v>131</v>
      </c>
      <c r="AC487">
        <v>4.8650297281107365E-3</v>
      </c>
      <c r="AD487" t="s">
        <v>87</v>
      </c>
    </row>
    <row r="488" spans="17:30" x14ac:dyDescent="0.25">
      <c r="Q488" t="s">
        <v>198</v>
      </c>
      <c r="R488" t="s">
        <v>132</v>
      </c>
      <c r="S488">
        <v>2.3447471409575617E-2</v>
      </c>
      <c r="T488" t="s">
        <v>87</v>
      </c>
      <c r="V488" t="s">
        <v>218</v>
      </c>
      <c r="W488" t="s">
        <v>132</v>
      </c>
      <c r="X488">
        <v>3.664880262812799E-3</v>
      </c>
      <c r="Y488" t="s">
        <v>87</v>
      </c>
      <c r="AA488" t="s">
        <v>238</v>
      </c>
      <c r="AB488" t="s">
        <v>132</v>
      </c>
      <c r="AC488">
        <v>5.0570872672696613E-3</v>
      </c>
      <c r="AD488" t="s">
        <v>87</v>
      </c>
    </row>
    <row r="489" spans="17:30" x14ac:dyDescent="0.25">
      <c r="Q489" t="s">
        <v>198</v>
      </c>
      <c r="R489" t="s">
        <v>133</v>
      </c>
      <c r="S489">
        <v>2.2283209042726855E-2</v>
      </c>
      <c r="T489" t="s">
        <v>87</v>
      </c>
      <c r="V489" t="s">
        <v>218</v>
      </c>
      <c r="W489" t="s">
        <v>133</v>
      </c>
      <c r="X489">
        <v>3.8528043812849255E-3</v>
      </c>
      <c r="Y489" t="s">
        <v>87</v>
      </c>
      <c r="AA489" t="s">
        <v>238</v>
      </c>
      <c r="AB489" t="s">
        <v>133</v>
      </c>
      <c r="AC489">
        <v>5.3435958065670142E-3</v>
      </c>
      <c r="AD489" t="s">
        <v>87</v>
      </c>
    </row>
    <row r="490" spans="17:30" x14ac:dyDescent="0.25">
      <c r="Q490" t="s">
        <v>198</v>
      </c>
      <c r="R490" t="s">
        <v>134</v>
      </c>
      <c r="S490">
        <v>2.0352448416253666E-2</v>
      </c>
      <c r="T490" t="s">
        <v>87</v>
      </c>
      <c r="V490" t="s">
        <v>218</v>
      </c>
      <c r="W490" t="s">
        <v>134</v>
      </c>
      <c r="X490">
        <v>3.8414964518692575E-3</v>
      </c>
      <c r="Y490" t="s">
        <v>87</v>
      </c>
      <c r="AA490" t="s">
        <v>238</v>
      </c>
      <c r="AB490" t="s">
        <v>134</v>
      </c>
      <c r="AC490">
        <v>5.4460185974088086E-3</v>
      </c>
      <c r="AD490" t="s">
        <v>87</v>
      </c>
    </row>
    <row r="491" spans="17:30" x14ac:dyDescent="0.25">
      <c r="Q491" t="s">
        <v>198</v>
      </c>
      <c r="R491" t="s">
        <v>135</v>
      </c>
      <c r="S491">
        <v>1.8060647571696741E-2</v>
      </c>
      <c r="T491" t="s">
        <v>87</v>
      </c>
      <c r="V491" t="s">
        <v>218</v>
      </c>
      <c r="W491" t="s">
        <v>135</v>
      </c>
      <c r="X491">
        <v>3.6520928702505175E-3</v>
      </c>
      <c r="Y491" t="s">
        <v>87</v>
      </c>
      <c r="AA491" t="s">
        <v>238</v>
      </c>
      <c r="AB491" t="s">
        <v>135</v>
      </c>
      <c r="AC491">
        <v>5.4124695704194717E-3</v>
      </c>
      <c r="AD491" t="s">
        <v>87</v>
      </c>
    </row>
    <row r="492" spans="17:30" x14ac:dyDescent="0.25">
      <c r="Q492" t="s">
        <v>198</v>
      </c>
      <c r="R492" t="s">
        <v>136</v>
      </c>
      <c r="S492">
        <v>1.4622268850627722E-2</v>
      </c>
      <c r="T492" t="s">
        <v>87</v>
      </c>
      <c r="V492" t="s">
        <v>218</v>
      </c>
      <c r="W492" t="s">
        <v>136</v>
      </c>
      <c r="X492">
        <v>3.5026202265520008E-3</v>
      </c>
      <c r="Y492" t="s">
        <v>87</v>
      </c>
      <c r="AA492" t="s">
        <v>238</v>
      </c>
      <c r="AB492" t="s">
        <v>136</v>
      </c>
      <c r="AC492">
        <v>5.3608882383337289E-3</v>
      </c>
      <c r="AD492" t="s">
        <v>87</v>
      </c>
    </row>
    <row r="493" spans="17:30" x14ac:dyDescent="0.25">
      <c r="Q493" t="s">
        <v>198</v>
      </c>
      <c r="R493" t="s">
        <v>137</v>
      </c>
      <c r="S493">
        <v>1.0913796779273472E-2</v>
      </c>
      <c r="T493" t="s">
        <v>87</v>
      </c>
      <c r="V493" t="s">
        <v>218</v>
      </c>
      <c r="W493" t="s">
        <v>137</v>
      </c>
      <c r="X493">
        <v>3.6220655752598843E-3</v>
      </c>
      <c r="Y493" t="s">
        <v>87</v>
      </c>
      <c r="AA493" t="s">
        <v>238</v>
      </c>
      <c r="AB493" t="s">
        <v>137</v>
      </c>
      <c r="AC493">
        <v>5.3149313032166195E-3</v>
      </c>
      <c r="AD493" t="s">
        <v>87</v>
      </c>
    </row>
    <row r="494" spans="17:30" x14ac:dyDescent="0.25">
      <c r="Q494" t="s">
        <v>198</v>
      </c>
      <c r="R494" t="s">
        <v>138</v>
      </c>
      <c r="S494">
        <v>6.9736763394490668E-3</v>
      </c>
      <c r="T494" t="s">
        <v>87</v>
      </c>
      <c r="V494" t="s">
        <v>218</v>
      </c>
      <c r="W494" t="s">
        <v>138</v>
      </c>
      <c r="X494">
        <v>3.9905006992124511E-3</v>
      </c>
      <c r="Y494" t="s">
        <v>87</v>
      </c>
      <c r="AA494" t="s">
        <v>238</v>
      </c>
      <c r="AB494" t="s">
        <v>138</v>
      </c>
      <c r="AC494">
        <v>5.4134103700069569E-3</v>
      </c>
      <c r="AD494" t="s">
        <v>87</v>
      </c>
    </row>
    <row r="495" spans="17:30" x14ac:dyDescent="0.25">
      <c r="Q495" t="s">
        <v>198</v>
      </c>
      <c r="R495" t="s">
        <v>139</v>
      </c>
      <c r="S495">
        <v>2.4367148820604138E-3</v>
      </c>
      <c r="T495" t="s">
        <v>87</v>
      </c>
      <c r="V495" t="s">
        <v>218</v>
      </c>
      <c r="W495" t="s">
        <v>139</v>
      </c>
      <c r="X495">
        <v>9.2106349904040354E-3</v>
      </c>
      <c r="Y495" t="s">
        <v>87</v>
      </c>
      <c r="AA495" t="s">
        <v>238</v>
      </c>
      <c r="AB495" t="s">
        <v>139</v>
      </c>
      <c r="AC495">
        <v>1.1014964901293176E-2</v>
      </c>
      <c r="AD495" t="s">
        <v>87</v>
      </c>
    </row>
    <row r="496" spans="17:30" x14ac:dyDescent="0.25">
      <c r="Q496" t="s">
        <v>198</v>
      </c>
      <c r="R496" t="s">
        <v>140</v>
      </c>
      <c r="S496">
        <v>0</v>
      </c>
      <c r="T496" t="s">
        <v>87</v>
      </c>
      <c r="V496" t="s">
        <v>218</v>
      </c>
      <c r="W496" t="s">
        <v>140</v>
      </c>
      <c r="X496">
        <v>9.6055358880623477E-3</v>
      </c>
      <c r="Y496" t="s">
        <v>87</v>
      </c>
      <c r="AA496" t="s">
        <v>238</v>
      </c>
      <c r="AB496" t="s">
        <v>140</v>
      </c>
      <c r="AC496">
        <v>1.1459982927501141E-2</v>
      </c>
      <c r="AD496" t="s">
        <v>87</v>
      </c>
    </row>
    <row r="497" spans="17:30" x14ac:dyDescent="0.25">
      <c r="Q497" t="s">
        <v>198</v>
      </c>
      <c r="R497" t="s">
        <v>141</v>
      </c>
      <c r="S497">
        <v>0</v>
      </c>
      <c r="T497" t="s">
        <v>87</v>
      </c>
      <c r="V497" t="s">
        <v>218</v>
      </c>
      <c r="W497" t="s">
        <v>141</v>
      </c>
      <c r="X497">
        <v>2.3042212330334429E-2</v>
      </c>
      <c r="Y497" t="s">
        <v>87</v>
      </c>
      <c r="AA497" t="s">
        <v>238</v>
      </c>
      <c r="AB497" t="s">
        <v>141</v>
      </c>
      <c r="AC497">
        <v>2.414442731172051E-2</v>
      </c>
      <c r="AD497" t="s">
        <v>87</v>
      </c>
    </row>
    <row r="498" spans="17:30" x14ac:dyDescent="0.25">
      <c r="Q498" t="s">
        <v>198</v>
      </c>
      <c r="R498" t="s">
        <v>142</v>
      </c>
      <c r="S498">
        <v>2.8541519896355667E-3</v>
      </c>
      <c r="T498" t="s">
        <v>87</v>
      </c>
      <c r="V498" t="s">
        <v>218</v>
      </c>
      <c r="W498" t="s">
        <v>142</v>
      </c>
      <c r="X498">
        <v>4.0671099955277342E-3</v>
      </c>
      <c r="Y498" t="s">
        <v>87</v>
      </c>
      <c r="AA498" t="s">
        <v>238</v>
      </c>
      <c r="AB498" t="s">
        <v>142</v>
      </c>
      <c r="AC498">
        <v>4.6569739954789614E-3</v>
      </c>
      <c r="AD498" t="s">
        <v>87</v>
      </c>
    </row>
    <row r="499" spans="17:30" x14ac:dyDescent="0.25">
      <c r="Q499" t="s">
        <v>198</v>
      </c>
      <c r="R499" t="s">
        <v>143</v>
      </c>
      <c r="S499">
        <v>9.6508494773536405E-3</v>
      </c>
      <c r="T499" t="s">
        <v>87</v>
      </c>
      <c r="V499" t="s">
        <v>218</v>
      </c>
      <c r="W499" t="s">
        <v>143</v>
      </c>
      <c r="X499">
        <v>3.8023472293646451E-3</v>
      </c>
      <c r="Y499" t="s">
        <v>87</v>
      </c>
      <c r="AA499" t="s">
        <v>238</v>
      </c>
      <c r="AB499" t="s">
        <v>143</v>
      </c>
      <c r="AC499">
        <v>4.6597507415987189E-3</v>
      </c>
      <c r="AD499" t="s">
        <v>87</v>
      </c>
    </row>
    <row r="500" spans="17:30" x14ac:dyDescent="0.25">
      <c r="Q500" t="s">
        <v>198</v>
      </c>
      <c r="R500" t="s">
        <v>144</v>
      </c>
      <c r="S500">
        <v>1.5832884189484028E-2</v>
      </c>
      <c r="T500" t="s">
        <v>87</v>
      </c>
      <c r="V500" t="s">
        <v>218</v>
      </c>
      <c r="W500" t="s">
        <v>144</v>
      </c>
      <c r="X500">
        <v>3.6997000332386915E-3</v>
      </c>
      <c r="Y500" t="s">
        <v>87</v>
      </c>
      <c r="AA500" t="s">
        <v>238</v>
      </c>
      <c r="AB500" t="s">
        <v>144</v>
      </c>
      <c r="AC500">
        <v>4.6259868597442327E-3</v>
      </c>
      <c r="AD500" t="s">
        <v>87</v>
      </c>
    </row>
    <row r="501" spans="17:30" x14ac:dyDescent="0.25">
      <c r="Q501" t="s">
        <v>198</v>
      </c>
      <c r="R501" t="s">
        <v>145</v>
      </c>
      <c r="S501">
        <v>2.0518682126049237E-2</v>
      </c>
      <c r="T501" t="s">
        <v>87</v>
      </c>
      <c r="V501" t="s">
        <v>218</v>
      </c>
      <c r="W501" t="s">
        <v>145</v>
      </c>
      <c r="X501">
        <v>3.5267000234560967E-3</v>
      </c>
      <c r="Y501" t="s">
        <v>87</v>
      </c>
      <c r="AA501" t="s">
        <v>238</v>
      </c>
      <c r="AB501" t="s">
        <v>145</v>
      </c>
      <c r="AC501">
        <v>4.5154971853276901E-3</v>
      </c>
      <c r="AD501" t="s">
        <v>87</v>
      </c>
    </row>
    <row r="502" spans="17:30" x14ac:dyDescent="0.25">
      <c r="Q502" t="s">
        <v>198</v>
      </c>
      <c r="R502" t="s">
        <v>146</v>
      </c>
      <c r="S502">
        <v>2.4213600898077191E-2</v>
      </c>
      <c r="T502" t="s">
        <v>87</v>
      </c>
      <c r="V502" t="s">
        <v>218</v>
      </c>
      <c r="W502" t="s">
        <v>146</v>
      </c>
      <c r="X502">
        <v>3.7766674998155779E-3</v>
      </c>
      <c r="Y502" t="s">
        <v>87</v>
      </c>
      <c r="AA502" t="s">
        <v>238</v>
      </c>
      <c r="AB502" t="s">
        <v>146</v>
      </c>
      <c r="AC502">
        <v>4.4777676438972677E-3</v>
      </c>
      <c r="AD502" t="s">
        <v>87</v>
      </c>
    </row>
    <row r="503" spans="17:30" x14ac:dyDescent="0.25">
      <c r="Q503" t="s">
        <v>198</v>
      </c>
      <c r="R503" t="s">
        <v>147</v>
      </c>
      <c r="S503">
        <v>2.6195637937991741E-2</v>
      </c>
      <c r="T503" t="s">
        <v>87</v>
      </c>
      <c r="V503" t="s">
        <v>218</v>
      </c>
      <c r="W503" t="s">
        <v>147</v>
      </c>
      <c r="X503">
        <v>4.100426542310214E-3</v>
      </c>
      <c r="Y503" t="s">
        <v>87</v>
      </c>
      <c r="AA503" t="s">
        <v>238</v>
      </c>
      <c r="AB503" t="s">
        <v>147</v>
      </c>
      <c r="AC503">
        <v>4.6185538020060406E-3</v>
      </c>
      <c r="AD503" t="s">
        <v>87</v>
      </c>
    </row>
    <row r="504" spans="17:30" x14ac:dyDescent="0.25">
      <c r="Q504" t="s">
        <v>198</v>
      </c>
      <c r="R504" t="s">
        <v>148</v>
      </c>
      <c r="S504">
        <v>2.6785792844705832E-2</v>
      </c>
      <c r="T504" t="s">
        <v>87</v>
      </c>
      <c r="V504" t="s">
        <v>218</v>
      </c>
      <c r="W504" t="s">
        <v>148</v>
      </c>
      <c r="X504">
        <v>3.4851463262380389E-3</v>
      </c>
      <c r="Y504" t="s">
        <v>87</v>
      </c>
      <c r="AA504" t="s">
        <v>238</v>
      </c>
      <c r="AB504" t="s">
        <v>148</v>
      </c>
      <c r="AC504">
        <v>4.3503661563412286E-3</v>
      </c>
      <c r="AD504" t="s">
        <v>87</v>
      </c>
    </row>
    <row r="505" spans="17:30" x14ac:dyDescent="0.25">
      <c r="Q505" t="s">
        <v>198</v>
      </c>
      <c r="R505" t="s">
        <v>149</v>
      </c>
      <c r="S505">
        <v>2.5336921419018436E-2</v>
      </c>
      <c r="T505" t="s">
        <v>87</v>
      </c>
      <c r="V505" t="s">
        <v>218</v>
      </c>
      <c r="W505" t="s">
        <v>149</v>
      </c>
      <c r="X505">
        <v>3.9182862377092004E-3</v>
      </c>
      <c r="Y505" t="s">
        <v>87</v>
      </c>
      <c r="AA505" t="s">
        <v>238</v>
      </c>
      <c r="AB505" t="s">
        <v>149</v>
      </c>
      <c r="AC505">
        <v>4.5474004197432819E-3</v>
      </c>
      <c r="AD505" t="s">
        <v>87</v>
      </c>
    </row>
    <row r="506" spans="17:30" x14ac:dyDescent="0.25">
      <c r="Q506" t="s">
        <v>198</v>
      </c>
      <c r="R506" t="s">
        <v>150</v>
      </c>
      <c r="S506">
        <v>2.4898244302289717E-2</v>
      </c>
      <c r="T506" t="s">
        <v>87</v>
      </c>
      <c r="V506" t="s">
        <v>218</v>
      </c>
      <c r="W506" t="s">
        <v>150</v>
      </c>
      <c r="X506">
        <v>4.3986409821249539E-3</v>
      </c>
      <c r="Y506" t="s">
        <v>87</v>
      </c>
      <c r="AA506" t="s">
        <v>238</v>
      </c>
      <c r="AB506" t="s">
        <v>150</v>
      </c>
      <c r="AC506">
        <v>4.8755812869914891E-3</v>
      </c>
      <c r="AD506" t="s">
        <v>87</v>
      </c>
    </row>
    <row r="507" spans="17:30" x14ac:dyDescent="0.25">
      <c r="Q507" t="s">
        <v>198</v>
      </c>
      <c r="R507" t="s">
        <v>151</v>
      </c>
      <c r="S507">
        <v>2.5048144482209819E-2</v>
      </c>
      <c r="T507" t="s">
        <v>87</v>
      </c>
      <c r="V507" t="s">
        <v>218</v>
      </c>
      <c r="W507" t="s">
        <v>151</v>
      </c>
      <c r="X507">
        <v>4.8312912446024881E-3</v>
      </c>
      <c r="Y507" t="s">
        <v>87</v>
      </c>
      <c r="AA507" t="s">
        <v>238</v>
      </c>
      <c r="AB507" t="s">
        <v>151</v>
      </c>
      <c r="AC507">
        <v>5.2590219296764209E-3</v>
      </c>
      <c r="AD507" t="s">
        <v>87</v>
      </c>
    </row>
    <row r="508" spans="17:30" x14ac:dyDescent="0.25">
      <c r="Q508" t="s">
        <v>198</v>
      </c>
      <c r="R508" t="s">
        <v>152</v>
      </c>
      <c r="S508">
        <v>2.4125362473202801E-2</v>
      </c>
      <c r="T508" t="s">
        <v>87</v>
      </c>
      <c r="V508" t="s">
        <v>218</v>
      </c>
      <c r="W508" t="s">
        <v>152</v>
      </c>
      <c r="X508">
        <v>5.2230340112875496E-3</v>
      </c>
      <c r="Y508" t="s">
        <v>87</v>
      </c>
      <c r="AA508" t="s">
        <v>238</v>
      </c>
      <c r="AB508" t="s">
        <v>152</v>
      </c>
      <c r="AC508">
        <v>5.5646031064853696E-3</v>
      </c>
      <c r="AD508" t="s">
        <v>87</v>
      </c>
    </row>
    <row r="509" spans="17:30" x14ac:dyDescent="0.25">
      <c r="Q509" t="s">
        <v>198</v>
      </c>
      <c r="R509" t="s">
        <v>153</v>
      </c>
      <c r="S509">
        <v>2.1259996240827961E-2</v>
      </c>
      <c r="T509" t="s">
        <v>87</v>
      </c>
      <c r="V509" t="s">
        <v>218</v>
      </c>
      <c r="W509" t="s">
        <v>153</v>
      </c>
      <c r="X509">
        <v>5.2992060115711155E-3</v>
      </c>
      <c r="Y509" t="s">
        <v>87</v>
      </c>
      <c r="AA509" t="s">
        <v>238</v>
      </c>
      <c r="AB509" t="s">
        <v>153</v>
      </c>
      <c r="AC509">
        <v>5.6280946952424081E-3</v>
      </c>
      <c r="AD509" t="s">
        <v>87</v>
      </c>
    </row>
    <row r="510" spans="17:30" x14ac:dyDescent="0.25">
      <c r="Q510" t="s">
        <v>198</v>
      </c>
      <c r="R510" t="s">
        <v>154</v>
      </c>
      <c r="S510">
        <v>1.7428868060839584E-2</v>
      </c>
      <c r="T510" t="s">
        <v>87</v>
      </c>
      <c r="V510" t="s">
        <v>218</v>
      </c>
      <c r="W510" t="s">
        <v>154</v>
      </c>
      <c r="X510">
        <v>5.0563881349877347E-3</v>
      </c>
      <c r="Y510" t="s">
        <v>87</v>
      </c>
      <c r="AA510" t="s">
        <v>238</v>
      </c>
      <c r="AB510" t="s">
        <v>154</v>
      </c>
      <c r="AC510">
        <v>5.4292913310743842E-3</v>
      </c>
      <c r="AD510" t="s">
        <v>87</v>
      </c>
    </row>
    <row r="511" spans="17:30" x14ac:dyDescent="0.25">
      <c r="Q511" t="s">
        <v>198</v>
      </c>
      <c r="R511" t="s">
        <v>155</v>
      </c>
      <c r="S511">
        <v>1.3277433671018213E-2</v>
      </c>
      <c r="T511" t="s">
        <v>87</v>
      </c>
      <c r="V511" t="s">
        <v>218</v>
      </c>
      <c r="W511" t="s">
        <v>155</v>
      </c>
      <c r="X511">
        <v>4.8130712714417271E-3</v>
      </c>
      <c r="Y511" t="s">
        <v>87</v>
      </c>
      <c r="AA511" t="s">
        <v>238</v>
      </c>
      <c r="AB511" t="s">
        <v>155</v>
      </c>
      <c r="AC511">
        <v>5.3021102504064261E-3</v>
      </c>
      <c r="AD511" t="s">
        <v>87</v>
      </c>
    </row>
    <row r="512" spans="17:30" x14ac:dyDescent="0.25">
      <c r="Q512" t="s">
        <v>198</v>
      </c>
      <c r="R512" t="s">
        <v>156</v>
      </c>
      <c r="S512">
        <v>8.3894618628934433E-3</v>
      </c>
      <c r="T512" t="s">
        <v>87</v>
      </c>
      <c r="V512" t="s">
        <v>218</v>
      </c>
      <c r="W512" t="s">
        <v>156</v>
      </c>
      <c r="X512">
        <v>4.922677448935567E-3</v>
      </c>
      <c r="Y512" t="s">
        <v>87</v>
      </c>
      <c r="AA512" t="s">
        <v>238</v>
      </c>
      <c r="AB512" t="s">
        <v>156</v>
      </c>
      <c r="AC512">
        <v>5.2074423072421957E-3</v>
      </c>
      <c r="AD512" t="s">
        <v>87</v>
      </c>
    </row>
    <row r="513" spans="17:30" x14ac:dyDescent="0.25">
      <c r="Q513" t="s">
        <v>198</v>
      </c>
      <c r="R513" t="s">
        <v>157</v>
      </c>
      <c r="S513">
        <v>2.5888822518296503E-3</v>
      </c>
      <c r="T513" t="s">
        <v>87</v>
      </c>
      <c r="V513" t="s">
        <v>218</v>
      </c>
      <c r="W513" t="s">
        <v>157</v>
      </c>
      <c r="X513">
        <v>1.0637462295231086E-2</v>
      </c>
      <c r="Y513" t="s">
        <v>87</v>
      </c>
      <c r="AA513" t="s">
        <v>238</v>
      </c>
      <c r="AB513" t="s">
        <v>157</v>
      </c>
      <c r="AC513">
        <v>9.9313506466693971E-3</v>
      </c>
      <c r="AD513" t="s">
        <v>87</v>
      </c>
    </row>
    <row r="514" spans="17:30" x14ac:dyDescent="0.25">
      <c r="Q514" t="s">
        <v>198</v>
      </c>
      <c r="R514" t="s">
        <v>158</v>
      </c>
      <c r="S514">
        <v>0</v>
      </c>
      <c r="T514" t="s">
        <v>87</v>
      </c>
      <c r="V514" t="s">
        <v>218</v>
      </c>
      <c r="W514" t="s">
        <v>158</v>
      </c>
      <c r="X514">
        <v>1.0916995525553278E-2</v>
      </c>
      <c r="Y514" t="s">
        <v>87</v>
      </c>
      <c r="AA514" t="s">
        <v>238</v>
      </c>
      <c r="AB514" t="s">
        <v>158</v>
      </c>
      <c r="AC514">
        <v>1.0439384635656157E-2</v>
      </c>
      <c r="AD514" t="s">
        <v>87</v>
      </c>
    </row>
    <row r="515" spans="17:30" x14ac:dyDescent="0.25">
      <c r="Q515" t="s">
        <v>198</v>
      </c>
      <c r="R515" t="s">
        <v>159</v>
      </c>
      <c r="S515">
        <v>0</v>
      </c>
      <c r="T515" t="s">
        <v>87</v>
      </c>
      <c r="V515" t="s">
        <v>218</v>
      </c>
      <c r="W515" t="s">
        <v>159</v>
      </c>
      <c r="X515">
        <v>3.423757392691943E-2</v>
      </c>
      <c r="Y515" t="s">
        <v>87</v>
      </c>
      <c r="AA515" t="s">
        <v>238</v>
      </c>
      <c r="AB515" t="s">
        <v>159</v>
      </c>
      <c r="AC515">
        <v>3.2398870706763082E-2</v>
      </c>
      <c r="AD515" t="s">
        <v>87</v>
      </c>
    </row>
    <row r="516" spans="17:30" x14ac:dyDescent="0.25">
      <c r="Q516" t="s">
        <v>198</v>
      </c>
      <c r="R516" t="s">
        <v>160</v>
      </c>
      <c r="S516">
        <v>0</v>
      </c>
      <c r="T516" t="s">
        <v>87</v>
      </c>
      <c r="V516" t="s">
        <v>218</v>
      </c>
      <c r="W516" t="s">
        <v>160</v>
      </c>
      <c r="X516">
        <v>6.6024003197386189E-3</v>
      </c>
      <c r="Y516" t="s">
        <v>87</v>
      </c>
      <c r="AA516" t="s">
        <v>238</v>
      </c>
      <c r="AB516" t="s">
        <v>160</v>
      </c>
      <c r="AC516">
        <v>6.573746222931642E-3</v>
      </c>
      <c r="AD516" t="s">
        <v>87</v>
      </c>
    </row>
    <row r="517" spans="17:30" x14ac:dyDescent="0.25">
      <c r="Q517" t="s">
        <v>198</v>
      </c>
      <c r="R517" t="s">
        <v>161</v>
      </c>
      <c r="S517">
        <v>9.2931648183283645E-4</v>
      </c>
      <c r="T517" t="s">
        <v>87</v>
      </c>
      <c r="V517" t="s">
        <v>218</v>
      </c>
      <c r="W517" t="s">
        <v>161</v>
      </c>
      <c r="X517">
        <v>6.5129976039665239E-3</v>
      </c>
      <c r="Y517" t="s">
        <v>87</v>
      </c>
      <c r="AA517" t="s">
        <v>238</v>
      </c>
      <c r="AB517" t="s">
        <v>161</v>
      </c>
      <c r="AC517">
        <v>6.7474642684326432E-3</v>
      </c>
      <c r="AD517" t="s">
        <v>87</v>
      </c>
    </row>
    <row r="518" spans="17:30" x14ac:dyDescent="0.25">
      <c r="Q518" t="s">
        <v>198</v>
      </c>
      <c r="R518" t="s">
        <v>162</v>
      </c>
      <c r="S518">
        <v>5.239743392144139E-3</v>
      </c>
      <c r="T518" t="s">
        <v>87</v>
      </c>
      <c r="V518" t="s">
        <v>218</v>
      </c>
      <c r="W518" t="s">
        <v>162</v>
      </c>
      <c r="X518">
        <v>6.3499786798271313E-3</v>
      </c>
      <c r="Y518" t="s">
        <v>87</v>
      </c>
      <c r="AA518" t="s">
        <v>238</v>
      </c>
      <c r="AB518" t="s">
        <v>162</v>
      </c>
      <c r="AC518">
        <v>6.8481160821124857E-3</v>
      </c>
      <c r="AD518" t="s">
        <v>87</v>
      </c>
    </row>
    <row r="519" spans="17:30" x14ac:dyDescent="0.25">
      <c r="Q519" t="s">
        <v>198</v>
      </c>
      <c r="R519" t="s">
        <v>163</v>
      </c>
      <c r="S519">
        <v>9.9002946632275497E-3</v>
      </c>
      <c r="T519" t="s">
        <v>87</v>
      </c>
      <c r="V519" t="s">
        <v>218</v>
      </c>
      <c r="W519" t="s">
        <v>163</v>
      </c>
      <c r="X519">
        <v>6.1348969027258697E-3</v>
      </c>
      <c r="Y519" t="s">
        <v>87</v>
      </c>
      <c r="AA519" t="s">
        <v>238</v>
      </c>
      <c r="AB519" t="s">
        <v>163</v>
      </c>
      <c r="AC519">
        <v>6.9229348874926457E-3</v>
      </c>
      <c r="AD519" t="s">
        <v>87</v>
      </c>
    </row>
    <row r="520" spans="17:30" x14ac:dyDescent="0.25">
      <c r="Q520" t="s">
        <v>198</v>
      </c>
      <c r="R520" t="s">
        <v>164</v>
      </c>
      <c r="S520">
        <v>1.3770280391652429E-2</v>
      </c>
      <c r="T520" t="s">
        <v>87</v>
      </c>
      <c r="V520" t="s">
        <v>218</v>
      </c>
      <c r="W520" t="s">
        <v>164</v>
      </c>
      <c r="X520">
        <v>6.0281311146860314E-3</v>
      </c>
      <c r="Y520" t="s">
        <v>87</v>
      </c>
      <c r="AA520" t="s">
        <v>238</v>
      </c>
      <c r="AB520" t="s">
        <v>164</v>
      </c>
      <c r="AC520">
        <v>7.0633554483611393E-3</v>
      </c>
      <c r="AD520" t="s">
        <v>87</v>
      </c>
    </row>
    <row r="521" spans="17:30" x14ac:dyDescent="0.25">
      <c r="Q521" t="s">
        <v>198</v>
      </c>
      <c r="R521" t="s">
        <v>165</v>
      </c>
      <c r="S521">
        <v>1.6574680710671068E-2</v>
      </c>
      <c r="T521" t="s">
        <v>87</v>
      </c>
      <c r="V521" t="s">
        <v>218</v>
      </c>
      <c r="W521" t="s">
        <v>165</v>
      </c>
      <c r="X521">
        <v>6.2859144361602365E-3</v>
      </c>
      <c r="Y521" t="s">
        <v>87</v>
      </c>
      <c r="AA521" t="s">
        <v>238</v>
      </c>
      <c r="AB521" t="s">
        <v>165</v>
      </c>
      <c r="AC521">
        <v>7.1298085618491562E-3</v>
      </c>
      <c r="AD521" t="s">
        <v>87</v>
      </c>
    </row>
    <row r="522" spans="17:30" x14ac:dyDescent="0.25">
      <c r="Q522" t="s">
        <v>198</v>
      </c>
      <c r="R522" t="s">
        <v>166</v>
      </c>
      <c r="S522">
        <v>1.7410789846004502E-2</v>
      </c>
      <c r="T522" t="s">
        <v>87</v>
      </c>
      <c r="V522" t="s">
        <v>218</v>
      </c>
      <c r="W522" t="s">
        <v>166</v>
      </c>
      <c r="X522">
        <v>5.6446265151874611E-3</v>
      </c>
      <c r="Y522" t="s">
        <v>87</v>
      </c>
      <c r="AA522" t="s">
        <v>238</v>
      </c>
      <c r="AB522" t="s">
        <v>166</v>
      </c>
      <c r="AC522">
        <v>6.9235240706279916E-3</v>
      </c>
      <c r="AD522" t="s">
        <v>87</v>
      </c>
    </row>
    <row r="523" spans="17:30" x14ac:dyDescent="0.25">
      <c r="Q523" t="s">
        <v>198</v>
      </c>
      <c r="R523" t="s">
        <v>167</v>
      </c>
      <c r="S523">
        <v>1.5187349252128189E-2</v>
      </c>
      <c r="T523" t="s">
        <v>87</v>
      </c>
      <c r="V523" t="s">
        <v>218</v>
      </c>
      <c r="W523" t="s">
        <v>167</v>
      </c>
      <c r="X523">
        <v>5.8831450339856071E-3</v>
      </c>
      <c r="Y523" t="s">
        <v>87</v>
      </c>
      <c r="AA523" t="s">
        <v>238</v>
      </c>
      <c r="AB523" t="s">
        <v>167</v>
      </c>
      <c r="AC523">
        <v>6.786204832156661E-3</v>
      </c>
      <c r="AD523" t="s">
        <v>87</v>
      </c>
    </row>
    <row r="524" spans="17:30" x14ac:dyDescent="0.25">
      <c r="Q524" t="s">
        <v>198</v>
      </c>
      <c r="R524" t="s">
        <v>168</v>
      </c>
      <c r="S524">
        <v>1.6151175642057935E-2</v>
      </c>
      <c r="T524" t="s">
        <v>87</v>
      </c>
      <c r="V524" t="s">
        <v>218</v>
      </c>
      <c r="W524" t="s">
        <v>168</v>
      </c>
      <c r="X524">
        <v>6.1115935022805403E-3</v>
      </c>
      <c r="Y524" t="s">
        <v>87</v>
      </c>
      <c r="AA524" t="s">
        <v>238</v>
      </c>
      <c r="AB524" t="s">
        <v>168</v>
      </c>
      <c r="AC524">
        <v>6.7163775537381395E-3</v>
      </c>
      <c r="AD524" t="s">
        <v>87</v>
      </c>
    </row>
    <row r="525" spans="17:30" x14ac:dyDescent="0.25">
      <c r="Q525" t="s">
        <v>198</v>
      </c>
      <c r="R525" t="s">
        <v>169</v>
      </c>
      <c r="S525">
        <v>1.6330281720428799E-2</v>
      </c>
      <c r="T525" t="s">
        <v>87</v>
      </c>
      <c r="V525" t="s">
        <v>218</v>
      </c>
      <c r="W525" t="s">
        <v>169</v>
      </c>
      <c r="X525">
        <v>6.3402423418291191E-3</v>
      </c>
      <c r="Y525" t="s">
        <v>87</v>
      </c>
      <c r="AA525" t="s">
        <v>238</v>
      </c>
      <c r="AB525" t="s">
        <v>169</v>
      </c>
      <c r="AC525">
        <v>6.7647096643429086E-3</v>
      </c>
      <c r="AD525" t="s">
        <v>87</v>
      </c>
    </row>
    <row r="526" spans="17:30" x14ac:dyDescent="0.25">
      <c r="Q526" t="s">
        <v>198</v>
      </c>
      <c r="R526" t="s">
        <v>170</v>
      </c>
      <c r="S526">
        <v>1.3991056254427734E-2</v>
      </c>
      <c r="T526" t="s">
        <v>87</v>
      </c>
      <c r="V526" t="s">
        <v>218</v>
      </c>
      <c r="W526" t="s">
        <v>170</v>
      </c>
      <c r="X526">
        <v>6.6541692177811539E-3</v>
      </c>
      <c r="Y526" t="s">
        <v>87</v>
      </c>
      <c r="AA526" t="s">
        <v>238</v>
      </c>
      <c r="AB526" t="s">
        <v>170</v>
      </c>
      <c r="AC526">
        <v>6.8385668439498448E-3</v>
      </c>
      <c r="AD526" t="s">
        <v>87</v>
      </c>
    </row>
    <row r="527" spans="17:30" x14ac:dyDescent="0.25">
      <c r="Q527" t="s">
        <v>198</v>
      </c>
      <c r="R527" t="s">
        <v>171</v>
      </c>
      <c r="S527">
        <v>9.9952691725942264E-3</v>
      </c>
      <c r="T527" t="s">
        <v>87</v>
      </c>
      <c r="V527" t="s">
        <v>218</v>
      </c>
      <c r="W527" t="s">
        <v>171</v>
      </c>
      <c r="X527">
        <v>6.8729706488270884E-3</v>
      </c>
      <c r="Y527" t="s">
        <v>87</v>
      </c>
      <c r="AA527" t="s">
        <v>238</v>
      </c>
      <c r="AB527" t="s">
        <v>171</v>
      </c>
      <c r="AC527">
        <v>6.9796795542235602E-3</v>
      </c>
      <c r="AD527" t="s">
        <v>87</v>
      </c>
    </row>
    <row r="528" spans="17:30" x14ac:dyDescent="0.25">
      <c r="Q528" t="s">
        <v>198</v>
      </c>
      <c r="R528" t="s">
        <v>172</v>
      </c>
      <c r="S528">
        <v>5.5942918630260659E-3</v>
      </c>
      <c r="T528" t="s">
        <v>87</v>
      </c>
      <c r="V528" t="s">
        <v>218</v>
      </c>
      <c r="W528" t="s">
        <v>172</v>
      </c>
      <c r="X528">
        <v>7.1436147571595707E-3</v>
      </c>
      <c r="Y528" t="s">
        <v>87</v>
      </c>
      <c r="AA528" t="s">
        <v>238</v>
      </c>
      <c r="AB528" t="s">
        <v>172</v>
      </c>
      <c r="AC528">
        <v>7.0796161982776109E-3</v>
      </c>
      <c r="AD528" t="s">
        <v>87</v>
      </c>
    </row>
    <row r="529" spans="17:30" x14ac:dyDescent="0.25">
      <c r="Q529" t="s">
        <v>198</v>
      </c>
      <c r="R529" t="s">
        <v>173</v>
      </c>
      <c r="S529">
        <v>1.9742263695454359E-3</v>
      </c>
      <c r="T529" t="s">
        <v>87</v>
      </c>
      <c r="V529" t="s">
        <v>218</v>
      </c>
      <c r="W529" t="s">
        <v>173</v>
      </c>
      <c r="X529">
        <v>7.5027967144345679E-3</v>
      </c>
      <c r="Y529" t="s">
        <v>87</v>
      </c>
      <c r="AA529" t="s">
        <v>238</v>
      </c>
      <c r="AB529" t="s">
        <v>173</v>
      </c>
      <c r="AC529">
        <v>7.1569293353075814E-3</v>
      </c>
      <c r="AD529" t="s">
        <v>87</v>
      </c>
    </row>
    <row r="530" spans="17:30" x14ac:dyDescent="0.25">
      <c r="Q530" t="s">
        <v>198</v>
      </c>
      <c r="R530" t="s">
        <v>174</v>
      </c>
      <c r="S530">
        <v>5.5125578995303035E-5</v>
      </c>
      <c r="T530" t="s">
        <v>87</v>
      </c>
      <c r="V530" t="s">
        <v>218</v>
      </c>
      <c r="W530" t="s">
        <v>174</v>
      </c>
      <c r="X530">
        <v>7.7297031284293775E-3</v>
      </c>
      <c r="Y530" t="s">
        <v>87</v>
      </c>
      <c r="AA530" t="s">
        <v>238</v>
      </c>
      <c r="AB530" t="s">
        <v>174</v>
      </c>
      <c r="AC530">
        <v>7.2276261843841928E-3</v>
      </c>
      <c r="AD530" t="s">
        <v>87</v>
      </c>
    </row>
    <row r="531" spans="17:30" x14ac:dyDescent="0.25">
      <c r="Q531" t="s">
        <v>198</v>
      </c>
      <c r="R531" t="s">
        <v>175</v>
      </c>
      <c r="S531">
        <v>0</v>
      </c>
      <c r="T531" t="s">
        <v>87</v>
      </c>
      <c r="V531" t="s">
        <v>218</v>
      </c>
      <c r="W531" t="s">
        <v>175</v>
      </c>
      <c r="X531">
        <v>1.527111298139059E-2</v>
      </c>
      <c r="Y531" t="s">
        <v>87</v>
      </c>
      <c r="AA531" t="s">
        <v>238</v>
      </c>
      <c r="AB531" t="s">
        <v>175</v>
      </c>
      <c r="AC531">
        <v>1.4192567414656531E-2</v>
      </c>
      <c r="AD531" t="s">
        <v>87</v>
      </c>
    </row>
    <row r="532" spans="17:30" x14ac:dyDescent="0.25">
      <c r="Q532" t="s">
        <v>198</v>
      </c>
      <c r="R532" t="s">
        <v>176</v>
      </c>
      <c r="S532">
        <v>0</v>
      </c>
      <c r="T532" t="s">
        <v>87</v>
      </c>
      <c r="V532" t="s">
        <v>218</v>
      </c>
      <c r="W532" t="s">
        <v>176</v>
      </c>
      <c r="X532">
        <v>1.4985129140918065E-2</v>
      </c>
      <c r="Y532" t="s">
        <v>87</v>
      </c>
      <c r="AA532" t="s">
        <v>238</v>
      </c>
      <c r="AB532" t="s">
        <v>176</v>
      </c>
      <c r="AC532">
        <v>1.4061104491592282E-2</v>
      </c>
      <c r="AD532" t="s">
        <v>87</v>
      </c>
    </row>
    <row r="533" spans="17:30" x14ac:dyDescent="0.25">
      <c r="Q533" t="s">
        <v>198</v>
      </c>
      <c r="R533" t="s">
        <v>177</v>
      </c>
      <c r="S533">
        <v>0</v>
      </c>
      <c r="T533" t="s">
        <v>87</v>
      </c>
      <c r="V533" t="s">
        <v>218</v>
      </c>
      <c r="W533" t="s">
        <v>177</v>
      </c>
      <c r="X533">
        <v>5.5516086844099956E-2</v>
      </c>
      <c r="Y533" t="s">
        <v>87</v>
      </c>
      <c r="AA533" t="s">
        <v>238</v>
      </c>
      <c r="AB533" t="s">
        <v>177</v>
      </c>
      <c r="AC533">
        <v>4.7582907438894088E-2</v>
      </c>
      <c r="AD533" t="s">
        <v>87</v>
      </c>
    </row>
    <row r="534" spans="17:30" x14ac:dyDescent="0.25">
      <c r="Q534" t="s">
        <v>198</v>
      </c>
      <c r="R534" t="s">
        <v>178</v>
      </c>
      <c r="S534">
        <v>0</v>
      </c>
      <c r="T534" t="s">
        <v>87</v>
      </c>
      <c r="V534" t="s">
        <v>218</v>
      </c>
      <c r="W534" t="s">
        <v>178</v>
      </c>
      <c r="X534">
        <v>1.1194563114900939E-2</v>
      </c>
      <c r="Y534" t="s">
        <v>87</v>
      </c>
      <c r="AA534" t="s">
        <v>238</v>
      </c>
      <c r="AB534" t="s">
        <v>178</v>
      </c>
      <c r="AC534">
        <v>9.580888009155757E-3</v>
      </c>
      <c r="AD534" t="s">
        <v>87</v>
      </c>
    </row>
    <row r="535" spans="17:30" x14ac:dyDescent="0.25">
      <c r="Q535" t="s">
        <v>198</v>
      </c>
      <c r="R535" t="s">
        <v>179</v>
      </c>
      <c r="S535">
        <v>0</v>
      </c>
      <c r="T535" t="s">
        <v>87</v>
      </c>
      <c r="V535" t="s">
        <v>218</v>
      </c>
      <c r="W535" t="s">
        <v>179</v>
      </c>
      <c r="X535">
        <v>1.1224222283859558E-2</v>
      </c>
      <c r="Y535" t="s">
        <v>87</v>
      </c>
      <c r="AA535" t="s">
        <v>238</v>
      </c>
      <c r="AB535" t="s">
        <v>179</v>
      </c>
      <c r="AC535">
        <v>9.6412702813322114E-3</v>
      </c>
      <c r="AD535" t="s">
        <v>87</v>
      </c>
    </row>
    <row r="536" spans="17:30" x14ac:dyDescent="0.25">
      <c r="Q536" t="s">
        <v>198</v>
      </c>
      <c r="R536" t="s">
        <v>180</v>
      </c>
      <c r="S536">
        <v>0</v>
      </c>
      <c r="T536" t="s">
        <v>87</v>
      </c>
      <c r="V536" t="s">
        <v>218</v>
      </c>
      <c r="W536" t="s">
        <v>180</v>
      </c>
      <c r="X536">
        <v>1.1249005523989197E-2</v>
      </c>
      <c r="Y536" t="s">
        <v>87</v>
      </c>
      <c r="AA536" t="s">
        <v>238</v>
      </c>
      <c r="AB536" t="s">
        <v>180</v>
      </c>
      <c r="AC536">
        <v>9.7355554958434183E-3</v>
      </c>
      <c r="AD536" t="s">
        <v>87</v>
      </c>
    </row>
    <row r="537" spans="17:30" x14ac:dyDescent="0.25">
      <c r="Q537" t="s">
        <v>198</v>
      </c>
      <c r="R537" t="s">
        <v>181</v>
      </c>
      <c r="S537">
        <v>4.2285255466822285E-4</v>
      </c>
      <c r="T537" t="s">
        <v>87</v>
      </c>
      <c r="V537" t="s">
        <v>218</v>
      </c>
      <c r="W537" t="s">
        <v>181</v>
      </c>
      <c r="X537">
        <v>1.1030081300521154E-2</v>
      </c>
      <c r="Y537" t="s">
        <v>87</v>
      </c>
      <c r="AA537" t="s">
        <v>238</v>
      </c>
      <c r="AB537" t="s">
        <v>181</v>
      </c>
      <c r="AC537">
        <v>9.8102085605324945E-3</v>
      </c>
      <c r="AD537" t="s">
        <v>87</v>
      </c>
    </row>
    <row r="538" spans="17:30" x14ac:dyDescent="0.25">
      <c r="Q538" t="s">
        <v>198</v>
      </c>
      <c r="R538" t="s">
        <v>182</v>
      </c>
      <c r="S538">
        <v>3.1139773854876405E-3</v>
      </c>
      <c r="T538" t="s">
        <v>87</v>
      </c>
      <c r="V538" t="s">
        <v>218</v>
      </c>
      <c r="W538" t="s">
        <v>182</v>
      </c>
      <c r="X538">
        <v>1.0855765549609042E-2</v>
      </c>
      <c r="Y538" t="s">
        <v>87</v>
      </c>
      <c r="AA538" t="s">
        <v>238</v>
      </c>
      <c r="AB538" t="s">
        <v>182</v>
      </c>
      <c r="AC538">
        <v>9.7500458064340434E-3</v>
      </c>
      <c r="AD538" t="s">
        <v>87</v>
      </c>
    </row>
    <row r="539" spans="17:30" x14ac:dyDescent="0.25">
      <c r="Q539" t="s">
        <v>198</v>
      </c>
      <c r="R539" t="s">
        <v>183</v>
      </c>
      <c r="S539">
        <v>5.2253468876101968E-3</v>
      </c>
      <c r="T539" t="s">
        <v>87</v>
      </c>
      <c r="V539" t="s">
        <v>218</v>
      </c>
      <c r="W539" t="s">
        <v>183</v>
      </c>
      <c r="X539">
        <v>1.0559976969061812E-2</v>
      </c>
      <c r="Y539" t="s">
        <v>87</v>
      </c>
      <c r="AA539" t="s">
        <v>238</v>
      </c>
      <c r="AB539" t="s">
        <v>183</v>
      </c>
      <c r="AC539">
        <v>9.7145942878057029E-3</v>
      </c>
      <c r="AD539" t="s">
        <v>87</v>
      </c>
    </row>
    <row r="540" spans="17:30" x14ac:dyDescent="0.25">
      <c r="Q540" t="s">
        <v>198</v>
      </c>
      <c r="R540" t="s">
        <v>184</v>
      </c>
      <c r="S540">
        <v>6.560663765891186E-3</v>
      </c>
      <c r="T540" t="s">
        <v>87</v>
      </c>
      <c r="V540" t="s">
        <v>218</v>
      </c>
      <c r="W540" t="s">
        <v>184</v>
      </c>
      <c r="X540">
        <v>9.9342538638723145E-3</v>
      </c>
      <c r="Y540" t="s">
        <v>87</v>
      </c>
      <c r="AA540" t="s">
        <v>238</v>
      </c>
      <c r="AB540" t="s">
        <v>184</v>
      </c>
      <c r="AC540">
        <v>9.6258332813751561E-3</v>
      </c>
      <c r="AD540" t="s">
        <v>87</v>
      </c>
    </row>
    <row r="541" spans="17:30" x14ac:dyDescent="0.25">
      <c r="Q541" t="s">
        <v>198</v>
      </c>
      <c r="R541" t="s">
        <v>185</v>
      </c>
      <c r="S541">
        <v>5.6065223644482026E-3</v>
      </c>
      <c r="T541" t="s">
        <v>87</v>
      </c>
      <c r="V541" t="s">
        <v>218</v>
      </c>
      <c r="W541" t="s">
        <v>185</v>
      </c>
      <c r="X541">
        <v>9.8637885553257525E-3</v>
      </c>
      <c r="Y541" t="s">
        <v>87</v>
      </c>
      <c r="AA541" t="s">
        <v>238</v>
      </c>
      <c r="AB541" t="s">
        <v>185</v>
      </c>
      <c r="AC541">
        <v>9.6076701075898923E-3</v>
      </c>
      <c r="AD541" t="s">
        <v>87</v>
      </c>
    </row>
    <row r="542" spans="17:30" x14ac:dyDescent="0.25">
      <c r="Q542" t="s">
        <v>198</v>
      </c>
      <c r="R542" t="s">
        <v>186</v>
      </c>
      <c r="S542">
        <v>6.2367976305469763E-3</v>
      </c>
      <c r="T542" t="s">
        <v>87</v>
      </c>
      <c r="V542" t="s">
        <v>218</v>
      </c>
      <c r="W542" t="s">
        <v>186</v>
      </c>
      <c r="X542">
        <v>9.9029814665107935E-3</v>
      </c>
      <c r="Y542" t="s">
        <v>87</v>
      </c>
      <c r="AA542" t="s">
        <v>238</v>
      </c>
      <c r="AB542" t="s">
        <v>186</v>
      </c>
      <c r="AC542">
        <v>9.5517575772318449E-3</v>
      </c>
      <c r="AD542" t="s">
        <v>87</v>
      </c>
    </row>
    <row r="543" spans="17:30" x14ac:dyDescent="0.25">
      <c r="Q543" t="s">
        <v>198</v>
      </c>
      <c r="R543" t="s">
        <v>187</v>
      </c>
      <c r="S543">
        <v>5.237469738656882E-3</v>
      </c>
      <c r="T543" t="s">
        <v>87</v>
      </c>
      <c r="V543" t="s">
        <v>218</v>
      </c>
      <c r="W543" t="s">
        <v>187</v>
      </c>
      <c r="X543">
        <v>9.705494646673498E-3</v>
      </c>
      <c r="Y543" t="s">
        <v>87</v>
      </c>
      <c r="AA543" t="s">
        <v>238</v>
      </c>
      <c r="AB543" t="s">
        <v>187</v>
      </c>
      <c r="AC543">
        <v>9.4696590609117878E-3</v>
      </c>
      <c r="AD543" t="s">
        <v>87</v>
      </c>
    </row>
    <row r="544" spans="17:30" x14ac:dyDescent="0.25">
      <c r="Q544" t="s">
        <v>198</v>
      </c>
      <c r="R544" t="s">
        <v>188</v>
      </c>
      <c r="S544">
        <v>3.2001698015594318E-3</v>
      </c>
      <c r="T544" t="s">
        <v>87</v>
      </c>
      <c r="V544" t="s">
        <v>218</v>
      </c>
      <c r="W544" t="s">
        <v>188</v>
      </c>
      <c r="X544">
        <v>9.9100436054609421E-3</v>
      </c>
      <c r="Y544" t="s">
        <v>87</v>
      </c>
      <c r="AA544" t="s">
        <v>238</v>
      </c>
      <c r="AB544" t="s">
        <v>188</v>
      </c>
      <c r="AC544">
        <v>9.4066637182862924E-3</v>
      </c>
      <c r="AD544" t="s">
        <v>87</v>
      </c>
    </row>
    <row r="545" spans="17:30" x14ac:dyDescent="0.25">
      <c r="Q545" t="s">
        <v>198</v>
      </c>
      <c r="R545" t="s">
        <v>189</v>
      </c>
      <c r="S545">
        <v>8.9558781875510092E-4</v>
      </c>
      <c r="T545" t="s">
        <v>87</v>
      </c>
      <c r="V545" t="s">
        <v>218</v>
      </c>
      <c r="W545" t="s">
        <v>189</v>
      </c>
      <c r="X545">
        <v>1.0432401384880038E-2</v>
      </c>
      <c r="Y545" t="s">
        <v>87</v>
      </c>
      <c r="AA545" t="s">
        <v>238</v>
      </c>
      <c r="AB545" t="s">
        <v>189</v>
      </c>
      <c r="AC545">
        <v>9.4512834638486865E-3</v>
      </c>
      <c r="AD545" t="s">
        <v>87</v>
      </c>
    </row>
    <row r="546" spans="17:30" x14ac:dyDescent="0.25">
      <c r="Q546" t="s">
        <v>198</v>
      </c>
      <c r="R546" t="s">
        <v>190</v>
      </c>
      <c r="S546">
        <v>0</v>
      </c>
      <c r="T546" t="s">
        <v>87</v>
      </c>
      <c r="V546" t="s">
        <v>218</v>
      </c>
      <c r="W546" t="s">
        <v>190</v>
      </c>
      <c r="X546">
        <v>1.0710174769072643E-2</v>
      </c>
      <c r="Y546" t="s">
        <v>87</v>
      </c>
      <c r="AA546" t="s">
        <v>238</v>
      </c>
      <c r="AB546" t="s">
        <v>190</v>
      </c>
      <c r="AC546">
        <v>9.538763221286219E-3</v>
      </c>
      <c r="AD546" t="s">
        <v>87</v>
      </c>
    </row>
    <row r="547" spans="17:30" x14ac:dyDescent="0.25">
      <c r="Q547" t="s">
        <v>198</v>
      </c>
      <c r="R547" t="s">
        <v>191</v>
      </c>
      <c r="S547">
        <v>0</v>
      </c>
      <c r="T547" t="s">
        <v>87</v>
      </c>
      <c r="V547" t="s">
        <v>218</v>
      </c>
      <c r="W547" t="s">
        <v>191</v>
      </c>
      <c r="X547">
        <v>1.0792816903267437E-2</v>
      </c>
      <c r="Y547" t="s">
        <v>87</v>
      </c>
      <c r="AA547" t="s">
        <v>238</v>
      </c>
      <c r="AB547" t="s">
        <v>191</v>
      </c>
      <c r="AC547">
        <v>9.5909407673206298E-3</v>
      </c>
      <c r="AD547" t="s">
        <v>87</v>
      </c>
    </row>
    <row r="548" spans="17:30" x14ac:dyDescent="0.25">
      <c r="Q548" t="s">
        <v>198</v>
      </c>
      <c r="R548" t="s">
        <v>192</v>
      </c>
      <c r="S548">
        <v>0</v>
      </c>
      <c r="T548" t="s">
        <v>87</v>
      </c>
      <c r="V548" t="s">
        <v>218</v>
      </c>
      <c r="W548" t="s">
        <v>192</v>
      </c>
      <c r="X548">
        <v>1.07712200789538E-2</v>
      </c>
      <c r="Y548" t="s">
        <v>87</v>
      </c>
      <c r="AA548" t="s">
        <v>238</v>
      </c>
      <c r="AB548" t="s">
        <v>192</v>
      </c>
      <c r="AC548">
        <v>9.5049086323858566E-3</v>
      </c>
      <c r="AD548" t="s">
        <v>87</v>
      </c>
    </row>
    <row r="549" spans="17:30" x14ac:dyDescent="0.25">
      <c r="Q549" t="s">
        <v>198</v>
      </c>
      <c r="R549" t="s">
        <v>193</v>
      </c>
      <c r="S549">
        <v>0</v>
      </c>
      <c r="T549" t="s">
        <v>87</v>
      </c>
      <c r="V549" t="s">
        <v>218</v>
      </c>
      <c r="W549" t="s">
        <v>193</v>
      </c>
      <c r="X549">
        <v>2.1734829225054118E-2</v>
      </c>
      <c r="Y549" t="s">
        <v>87</v>
      </c>
      <c r="AA549" t="s">
        <v>238</v>
      </c>
      <c r="AB549" t="s">
        <v>193</v>
      </c>
      <c r="AC549">
        <v>1.8756963209936361E-2</v>
      </c>
      <c r="AD549" t="s">
        <v>87</v>
      </c>
    </row>
    <row r="550" spans="17:30" x14ac:dyDescent="0.25">
      <c r="Q550" t="s">
        <v>198</v>
      </c>
      <c r="R550" t="s">
        <v>194</v>
      </c>
      <c r="S550">
        <v>0</v>
      </c>
      <c r="T550" t="s">
        <v>87</v>
      </c>
      <c r="V550" t="s">
        <v>218</v>
      </c>
      <c r="W550" t="s">
        <v>194</v>
      </c>
      <c r="X550">
        <v>2.2045271982068262E-2</v>
      </c>
      <c r="Y550" t="s">
        <v>87</v>
      </c>
      <c r="AA550" t="s">
        <v>238</v>
      </c>
      <c r="AB550" t="s">
        <v>194</v>
      </c>
      <c r="AC550">
        <v>1.9013622900442381E-2</v>
      </c>
      <c r="AD550" t="s">
        <v>87</v>
      </c>
    </row>
    <row r="551" spans="17:30" x14ac:dyDescent="0.25">
      <c r="Q551" t="s">
        <v>199</v>
      </c>
      <c r="R551" t="s">
        <v>86</v>
      </c>
      <c r="S551">
        <v>0</v>
      </c>
      <c r="T551" t="s">
        <v>87</v>
      </c>
      <c r="V551" t="s">
        <v>219</v>
      </c>
      <c r="W551" t="s">
        <v>86</v>
      </c>
      <c r="X551">
        <v>3.7095989094260422E-2</v>
      </c>
      <c r="Y551" t="s">
        <v>87</v>
      </c>
      <c r="AA551" t="s">
        <v>239</v>
      </c>
      <c r="AB551" t="s">
        <v>86</v>
      </c>
      <c r="AC551">
        <v>3.3082423360152824E-2</v>
      </c>
      <c r="AD551" t="s">
        <v>87</v>
      </c>
    </row>
    <row r="552" spans="17:30" x14ac:dyDescent="0.25">
      <c r="Q552" t="s">
        <v>199</v>
      </c>
      <c r="R552" t="s">
        <v>88</v>
      </c>
      <c r="S552">
        <v>0</v>
      </c>
      <c r="T552" t="s">
        <v>87</v>
      </c>
      <c r="V552" t="s">
        <v>219</v>
      </c>
      <c r="W552" t="s">
        <v>88</v>
      </c>
      <c r="X552">
        <v>7.5552324234229246E-3</v>
      </c>
      <c r="Y552" t="s">
        <v>87</v>
      </c>
      <c r="AA552" t="s">
        <v>239</v>
      </c>
      <c r="AB552" t="s">
        <v>88</v>
      </c>
      <c r="AC552">
        <v>6.7105993840892598E-3</v>
      </c>
      <c r="AD552" t="s">
        <v>87</v>
      </c>
    </row>
    <row r="553" spans="17:30" x14ac:dyDescent="0.25">
      <c r="Q553" t="s">
        <v>199</v>
      </c>
      <c r="R553" t="s">
        <v>89</v>
      </c>
      <c r="S553">
        <v>0</v>
      </c>
      <c r="T553" t="s">
        <v>87</v>
      </c>
      <c r="V553" t="s">
        <v>219</v>
      </c>
      <c r="W553" t="s">
        <v>89</v>
      </c>
      <c r="X553">
        <v>7.6317177647139351E-3</v>
      </c>
      <c r="Y553" t="s">
        <v>87</v>
      </c>
      <c r="AA553" t="s">
        <v>239</v>
      </c>
      <c r="AB553" t="s">
        <v>89</v>
      </c>
      <c r="AC553">
        <v>6.789929593257563E-3</v>
      </c>
      <c r="AD553" t="s">
        <v>87</v>
      </c>
    </row>
    <row r="554" spans="17:30" x14ac:dyDescent="0.25">
      <c r="Q554" t="s">
        <v>199</v>
      </c>
      <c r="R554" t="s">
        <v>90</v>
      </c>
      <c r="S554">
        <v>0</v>
      </c>
      <c r="T554" t="s">
        <v>87</v>
      </c>
      <c r="V554" t="s">
        <v>219</v>
      </c>
      <c r="W554" t="s">
        <v>90</v>
      </c>
      <c r="X554">
        <v>7.7587866184264023E-3</v>
      </c>
      <c r="Y554" t="s">
        <v>87</v>
      </c>
      <c r="AA554" t="s">
        <v>239</v>
      </c>
      <c r="AB554" t="s">
        <v>90</v>
      </c>
      <c r="AC554">
        <v>6.9077004227207734E-3</v>
      </c>
      <c r="AD554" t="s">
        <v>87</v>
      </c>
    </row>
    <row r="555" spans="17:30" x14ac:dyDescent="0.25">
      <c r="Q555" t="s">
        <v>199</v>
      </c>
      <c r="R555" t="s">
        <v>91</v>
      </c>
      <c r="S555">
        <v>1.056632404288862E-3</v>
      </c>
      <c r="T555" t="s">
        <v>87</v>
      </c>
      <c r="V555" t="s">
        <v>219</v>
      </c>
      <c r="W555" t="s">
        <v>91</v>
      </c>
      <c r="X555">
        <v>7.7514836903719566E-3</v>
      </c>
      <c r="Y555" t="s">
        <v>87</v>
      </c>
      <c r="AA555" t="s">
        <v>239</v>
      </c>
      <c r="AB555" t="s">
        <v>91</v>
      </c>
      <c r="AC555">
        <v>7.0382993259082748E-3</v>
      </c>
      <c r="AD555" t="s">
        <v>87</v>
      </c>
    </row>
    <row r="556" spans="17:30" x14ac:dyDescent="0.25">
      <c r="Q556" t="s">
        <v>199</v>
      </c>
      <c r="R556" t="s">
        <v>92</v>
      </c>
      <c r="S556">
        <v>3.5220867441149309E-3</v>
      </c>
      <c r="T556" t="s">
        <v>87</v>
      </c>
      <c r="V556" t="s">
        <v>219</v>
      </c>
      <c r="W556" t="s">
        <v>92</v>
      </c>
      <c r="X556">
        <v>7.6371245277846046E-3</v>
      </c>
      <c r="Y556" t="s">
        <v>87</v>
      </c>
      <c r="AA556" t="s">
        <v>239</v>
      </c>
      <c r="AB556" t="s">
        <v>92</v>
      </c>
      <c r="AC556">
        <v>7.1753182487769816E-3</v>
      </c>
      <c r="AD556" t="s">
        <v>87</v>
      </c>
    </row>
    <row r="557" spans="17:30" x14ac:dyDescent="0.25">
      <c r="Q557" t="s">
        <v>199</v>
      </c>
      <c r="R557" t="s">
        <v>93</v>
      </c>
      <c r="S557">
        <v>6.4605390068711872E-3</v>
      </c>
      <c r="T557" t="s">
        <v>87</v>
      </c>
      <c r="V557" t="s">
        <v>219</v>
      </c>
      <c r="W557" t="s">
        <v>93</v>
      </c>
      <c r="X557">
        <v>7.5376394533066653E-3</v>
      </c>
      <c r="Y557" t="s">
        <v>87</v>
      </c>
      <c r="AA557" t="s">
        <v>239</v>
      </c>
      <c r="AB557" t="s">
        <v>93</v>
      </c>
      <c r="AC557">
        <v>7.1559951563031675E-3</v>
      </c>
      <c r="AD557" t="s">
        <v>87</v>
      </c>
    </row>
    <row r="558" spans="17:30" x14ac:dyDescent="0.25">
      <c r="Q558" t="s">
        <v>199</v>
      </c>
      <c r="R558" t="s">
        <v>94</v>
      </c>
      <c r="S558">
        <v>8.6069534976983605E-3</v>
      </c>
      <c r="T558" t="s">
        <v>87</v>
      </c>
      <c r="V558" t="s">
        <v>219</v>
      </c>
      <c r="W558" t="s">
        <v>94</v>
      </c>
      <c r="X558">
        <v>6.9197576666322862E-3</v>
      </c>
      <c r="Y558" t="s">
        <v>87</v>
      </c>
      <c r="AA558" t="s">
        <v>239</v>
      </c>
      <c r="AB558" t="s">
        <v>94</v>
      </c>
      <c r="AC558">
        <v>7.2014320554344433E-3</v>
      </c>
      <c r="AD558" t="s">
        <v>87</v>
      </c>
    </row>
    <row r="559" spans="17:30" x14ac:dyDescent="0.25">
      <c r="Q559" t="s">
        <v>199</v>
      </c>
      <c r="R559" t="s">
        <v>95</v>
      </c>
      <c r="S559">
        <v>8.2318317385596199E-3</v>
      </c>
      <c r="T559" t="s">
        <v>87</v>
      </c>
      <c r="V559" t="s">
        <v>219</v>
      </c>
      <c r="W559" t="s">
        <v>95</v>
      </c>
      <c r="X559">
        <v>6.8810251133616818E-3</v>
      </c>
      <c r="Y559" t="s">
        <v>87</v>
      </c>
      <c r="AA559" t="s">
        <v>239</v>
      </c>
      <c r="AB559" t="s">
        <v>95</v>
      </c>
      <c r="AC559">
        <v>7.0398988280941247E-3</v>
      </c>
      <c r="AD559" t="s">
        <v>87</v>
      </c>
    </row>
    <row r="560" spans="17:30" x14ac:dyDescent="0.25">
      <c r="Q560" t="s">
        <v>199</v>
      </c>
      <c r="R560" t="s">
        <v>96</v>
      </c>
      <c r="S560">
        <v>8.2105839195004155E-3</v>
      </c>
      <c r="T560" t="s">
        <v>87</v>
      </c>
      <c r="V560" t="s">
        <v>219</v>
      </c>
      <c r="W560" t="s">
        <v>96</v>
      </c>
      <c r="X560">
        <v>6.8499959703438636E-3</v>
      </c>
      <c r="Y560" t="s">
        <v>87</v>
      </c>
      <c r="AA560" t="s">
        <v>239</v>
      </c>
      <c r="AB560" t="s">
        <v>96</v>
      </c>
      <c r="AC560">
        <v>6.9383996186570948E-3</v>
      </c>
      <c r="AD560" t="s">
        <v>87</v>
      </c>
    </row>
    <row r="561" spans="17:30" x14ac:dyDescent="0.25">
      <c r="Q561" t="s">
        <v>199</v>
      </c>
      <c r="R561" t="s">
        <v>97</v>
      </c>
      <c r="S561">
        <v>7.0570041535532027E-3</v>
      </c>
      <c r="T561" t="s">
        <v>87</v>
      </c>
      <c r="V561" t="s">
        <v>219</v>
      </c>
      <c r="W561" t="s">
        <v>97</v>
      </c>
      <c r="X561">
        <v>6.9314977909913731E-3</v>
      </c>
      <c r="Y561" t="s">
        <v>87</v>
      </c>
      <c r="AA561" t="s">
        <v>239</v>
      </c>
      <c r="AB561" t="s">
        <v>97</v>
      </c>
      <c r="AC561">
        <v>6.9438633667008353E-3</v>
      </c>
      <c r="AD561" t="s">
        <v>87</v>
      </c>
    </row>
    <row r="562" spans="17:30" x14ac:dyDescent="0.25">
      <c r="Q562" t="s">
        <v>199</v>
      </c>
      <c r="R562" t="s">
        <v>98</v>
      </c>
      <c r="S562">
        <v>4.9637458679636639E-3</v>
      </c>
      <c r="T562" t="s">
        <v>87</v>
      </c>
      <c r="V562" t="s">
        <v>219</v>
      </c>
      <c r="W562" t="s">
        <v>98</v>
      </c>
      <c r="X562">
        <v>7.1171119753230825E-3</v>
      </c>
      <c r="Y562" t="s">
        <v>87</v>
      </c>
      <c r="AA562" t="s">
        <v>239</v>
      </c>
      <c r="AB562" t="s">
        <v>98</v>
      </c>
      <c r="AC562">
        <v>6.9946852646101641E-3</v>
      </c>
      <c r="AD562" t="s">
        <v>87</v>
      </c>
    </row>
    <row r="563" spans="17:30" x14ac:dyDescent="0.25">
      <c r="Q563" t="s">
        <v>199</v>
      </c>
      <c r="R563" t="s">
        <v>99</v>
      </c>
      <c r="S563">
        <v>2.3794808769034784E-3</v>
      </c>
      <c r="T563" t="s">
        <v>87</v>
      </c>
      <c r="V563" t="s">
        <v>219</v>
      </c>
      <c r="W563" t="s">
        <v>99</v>
      </c>
      <c r="X563">
        <v>7.4425172968796511E-3</v>
      </c>
      <c r="Y563" t="s">
        <v>87</v>
      </c>
      <c r="AA563" t="s">
        <v>239</v>
      </c>
      <c r="AB563" t="s">
        <v>99</v>
      </c>
      <c r="AC563">
        <v>7.1589299938702991E-3</v>
      </c>
      <c r="AD563" t="s">
        <v>87</v>
      </c>
    </row>
    <row r="564" spans="17:30" x14ac:dyDescent="0.25">
      <c r="Q564" t="s">
        <v>199</v>
      </c>
      <c r="R564" t="s">
        <v>100</v>
      </c>
      <c r="S564">
        <v>6.3254467552021579E-4</v>
      </c>
      <c r="T564" t="s">
        <v>87</v>
      </c>
      <c r="V564" t="s">
        <v>219</v>
      </c>
      <c r="W564" t="s">
        <v>100</v>
      </c>
      <c r="X564">
        <v>7.8364033204682739E-3</v>
      </c>
      <c r="Y564" t="s">
        <v>87</v>
      </c>
      <c r="AA564" t="s">
        <v>239</v>
      </c>
      <c r="AB564" t="s">
        <v>100</v>
      </c>
      <c r="AC564">
        <v>7.3189149784687471E-3</v>
      </c>
      <c r="AD564" t="s">
        <v>87</v>
      </c>
    </row>
    <row r="565" spans="17:30" x14ac:dyDescent="0.25">
      <c r="Q565" t="s">
        <v>199</v>
      </c>
      <c r="R565" t="s">
        <v>101</v>
      </c>
      <c r="S565">
        <v>0</v>
      </c>
      <c r="T565" t="s">
        <v>87</v>
      </c>
      <c r="V565" t="s">
        <v>219</v>
      </c>
      <c r="W565" t="s">
        <v>101</v>
      </c>
      <c r="X565">
        <v>8.1266487523883376E-3</v>
      </c>
      <c r="Y565" t="s">
        <v>87</v>
      </c>
      <c r="AA565" t="s">
        <v>239</v>
      </c>
      <c r="AB565" t="s">
        <v>101</v>
      </c>
      <c r="AC565">
        <v>7.4105150018020823E-3</v>
      </c>
      <c r="AD565" t="s">
        <v>87</v>
      </c>
    </row>
    <row r="566" spans="17:30" x14ac:dyDescent="0.25">
      <c r="Q566" t="s">
        <v>199</v>
      </c>
      <c r="R566" t="s">
        <v>102</v>
      </c>
      <c r="S566">
        <v>0</v>
      </c>
      <c r="T566" t="s">
        <v>87</v>
      </c>
      <c r="V566" t="s">
        <v>219</v>
      </c>
      <c r="W566" t="s">
        <v>102</v>
      </c>
      <c r="X566">
        <v>8.235050045863326E-3</v>
      </c>
      <c r="Y566" t="s">
        <v>87</v>
      </c>
      <c r="AA566" t="s">
        <v>239</v>
      </c>
      <c r="AB566" t="s">
        <v>102</v>
      </c>
      <c r="AC566">
        <v>7.4516133628019137E-3</v>
      </c>
      <c r="AD566" t="s">
        <v>87</v>
      </c>
    </row>
    <row r="567" spans="17:30" x14ac:dyDescent="0.25">
      <c r="Q567" t="s">
        <v>199</v>
      </c>
      <c r="R567" t="s">
        <v>103</v>
      </c>
      <c r="S567">
        <v>0</v>
      </c>
      <c r="T567" t="s">
        <v>87</v>
      </c>
      <c r="V567" t="s">
        <v>219</v>
      </c>
      <c r="W567" t="s">
        <v>103</v>
      </c>
      <c r="X567">
        <v>1.6298851892086155E-2</v>
      </c>
      <c r="Y567" t="s">
        <v>87</v>
      </c>
      <c r="AA567" t="s">
        <v>239</v>
      </c>
      <c r="AB567" t="s">
        <v>103</v>
      </c>
      <c r="AC567">
        <v>1.4732091337687407E-2</v>
      </c>
      <c r="AD567" t="s">
        <v>87</v>
      </c>
    </row>
    <row r="568" spans="17:30" x14ac:dyDescent="0.25">
      <c r="Q568" t="s">
        <v>199</v>
      </c>
      <c r="R568" t="s">
        <v>104</v>
      </c>
      <c r="S568">
        <v>0</v>
      </c>
      <c r="T568" t="s">
        <v>87</v>
      </c>
      <c r="V568" t="s">
        <v>219</v>
      </c>
      <c r="W568" t="s">
        <v>104</v>
      </c>
      <c r="X568">
        <v>1.5294090209710995E-2</v>
      </c>
      <c r="Y568" t="s">
        <v>87</v>
      </c>
      <c r="AA568" t="s">
        <v>239</v>
      </c>
      <c r="AB568" t="s">
        <v>104</v>
      </c>
      <c r="AC568">
        <v>1.4141302175915157E-2</v>
      </c>
      <c r="AD568" t="s">
        <v>87</v>
      </c>
    </row>
    <row r="569" spans="17:30" x14ac:dyDescent="0.25">
      <c r="Q569" t="s">
        <v>199</v>
      </c>
      <c r="R569" t="s">
        <v>105</v>
      </c>
      <c r="S569">
        <v>0</v>
      </c>
      <c r="T569" t="s">
        <v>87</v>
      </c>
      <c r="V569" t="s">
        <v>219</v>
      </c>
      <c r="W569" t="s">
        <v>105</v>
      </c>
      <c r="X569">
        <v>4.4227809268700728E-2</v>
      </c>
      <c r="Y569" t="s">
        <v>87</v>
      </c>
      <c r="AA569" t="s">
        <v>239</v>
      </c>
      <c r="AB569" t="s">
        <v>105</v>
      </c>
      <c r="AC569">
        <v>4.0871412469538168E-2</v>
      </c>
      <c r="AD569" t="s">
        <v>87</v>
      </c>
    </row>
    <row r="570" spans="17:30" x14ac:dyDescent="0.25">
      <c r="Q570" t="s">
        <v>199</v>
      </c>
      <c r="R570" t="s">
        <v>106</v>
      </c>
      <c r="S570">
        <v>3.4697478622320758E-4</v>
      </c>
      <c r="T570" t="s">
        <v>87</v>
      </c>
      <c r="V570" t="s">
        <v>219</v>
      </c>
      <c r="W570" t="s">
        <v>106</v>
      </c>
      <c r="X570">
        <v>8.8280635978032242E-3</v>
      </c>
      <c r="Y570" t="s">
        <v>87</v>
      </c>
      <c r="AA570" t="s">
        <v>239</v>
      </c>
      <c r="AB570" t="s">
        <v>106</v>
      </c>
      <c r="AC570">
        <v>7.7986507717655949E-3</v>
      </c>
      <c r="AD570" t="s">
        <v>87</v>
      </c>
    </row>
    <row r="571" spans="17:30" x14ac:dyDescent="0.25">
      <c r="Q571" t="s">
        <v>199</v>
      </c>
      <c r="R571" t="s">
        <v>107</v>
      </c>
      <c r="S571">
        <v>3.7871205574050537E-3</v>
      </c>
      <c r="T571" t="s">
        <v>87</v>
      </c>
      <c r="V571" t="s">
        <v>219</v>
      </c>
      <c r="W571" t="s">
        <v>107</v>
      </c>
      <c r="X571">
        <v>8.7076273737475701E-3</v>
      </c>
      <c r="Y571" t="s">
        <v>87</v>
      </c>
      <c r="AA571" t="s">
        <v>239</v>
      </c>
      <c r="AB571" t="s">
        <v>107</v>
      </c>
      <c r="AC571">
        <v>7.7417085638411594E-3</v>
      </c>
      <c r="AD571" t="s">
        <v>87</v>
      </c>
    </row>
    <row r="572" spans="17:30" x14ac:dyDescent="0.25">
      <c r="Q572" t="s">
        <v>199</v>
      </c>
      <c r="R572" t="s">
        <v>108</v>
      </c>
      <c r="S572">
        <v>1.1170145595298071E-2</v>
      </c>
      <c r="T572" t="s">
        <v>87</v>
      </c>
      <c r="V572" t="s">
        <v>219</v>
      </c>
      <c r="W572" t="s">
        <v>108</v>
      </c>
      <c r="X572">
        <v>8.2466971312558819E-3</v>
      </c>
      <c r="Y572" t="s">
        <v>87</v>
      </c>
      <c r="AA572" t="s">
        <v>239</v>
      </c>
      <c r="AB572" t="s">
        <v>108</v>
      </c>
      <c r="AC572">
        <v>7.7195912625513344E-3</v>
      </c>
      <c r="AD572" t="s">
        <v>87</v>
      </c>
    </row>
    <row r="573" spans="17:30" x14ac:dyDescent="0.25">
      <c r="Q573" t="s">
        <v>199</v>
      </c>
      <c r="R573" t="s">
        <v>109</v>
      </c>
      <c r="S573">
        <v>1.7961195028959612E-2</v>
      </c>
      <c r="T573" t="s">
        <v>87</v>
      </c>
      <c r="V573" t="s">
        <v>219</v>
      </c>
      <c r="W573" t="s">
        <v>109</v>
      </c>
      <c r="X573">
        <v>7.7405241306195433E-3</v>
      </c>
      <c r="Y573" t="s">
        <v>87</v>
      </c>
      <c r="AA573" t="s">
        <v>239</v>
      </c>
      <c r="AB573" t="s">
        <v>109</v>
      </c>
      <c r="AC573">
        <v>7.7588410217249073E-3</v>
      </c>
      <c r="AD573" t="s">
        <v>87</v>
      </c>
    </row>
    <row r="574" spans="17:30" x14ac:dyDescent="0.25">
      <c r="Q574" t="s">
        <v>199</v>
      </c>
      <c r="R574" t="s">
        <v>110</v>
      </c>
      <c r="S574">
        <v>2.252652095965833E-2</v>
      </c>
      <c r="T574" t="s">
        <v>87</v>
      </c>
      <c r="V574" t="s">
        <v>219</v>
      </c>
      <c r="W574" t="s">
        <v>110</v>
      </c>
      <c r="X574">
        <v>7.0824482414374567E-3</v>
      </c>
      <c r="Y574" t="s">
        <v>87</v>
      </c>
      <c r="AA574" t="s">
        <v>239</v>
      </c>
      <c r="AB574" t="s">
        <v>110</v>
      </c>
      <c r="AC574">
        <v>7.7366184430012414E-3</v>
      </c>
      <c r="AD574" t="s">
        <v>87</v>
      </c>
    </row>
    <row r="575" spans="17:30" x14ac:dyDescent="0.25">
      <c r="Q575" t="s">
        <v>199</v>
      </c>
      <c r="R575" t="s">
        <v>111</v>
      </c>
      <c r="S575">
        <v>2.5095666927665881E-2</v>
      </c>
      <c r="T575" t="s">
        <v>87</v>
      </c>
      <c r="V575" t="s">
        <v>219</v>
      </c>
      <c r="W575" t="s">
        <v>111</v>
      </c>
      <c r="X575">
        <v>7.0163679337351698E-3</v>
      </c>
      <c r="Y575" t="s">
        <v>87</v>
      </c>
      <c r="AA575" t="s">
        <v>239</v>
      </c>
      <c r="AB575" t="s">
        <v>111</v>
      </c>
      <c r="AC575">
        <v>7.6677547925052504E-3</v>
      </c>
      <c r="AD575" t="s">
        <v>87</v>
      </c>
    </row>
    <row r="576" spans="17:30" x14ac:dyDescent="0.25">
      <c r="Q576" t="s">
        <v>199</v>
      </c>
      <c r="R576" t="s">
        <v>112</v>
      </c>
      <c r="S576">
        <v>2.4950248997161067E-2</v>
      </c>
      <c r="T576" t="s">
        <v>87</v>
      </c>
      <c r="V576" t="s">
        <v>219</v>
      </c>
      <c r="W576" t="s">
        <v>112</v>
      </c>
      <c r="X576">
        <v>5.6647388690127714E-3</v>
      </c>
      <c r="Y576" t="s">
        <v>87</v>
      </c>
      <c r="AA576" t="s">
        <v>239</v>
      </c>
      <c r="AB576" t="s">
        <v>112</v>
      </c>
      <c r="AC576">
        <v>7.1176437484415942E-3</v>
      </c>
      <c r="AD576" t="s">
        <v>87</v>
      </c>
    </row>
    <row r="577" spans="17:30" x14ac:dyDescent="0.25">
      <c r="Q577" t="s">
        <v>199</v>
      </c>
      <c r="R577" t="s">
        <v>113</v>
      </c>
      <c r="S577">
        <v>2.2301077174048119E-2</v>
      </c>
      <c r="T577" t="s">
        <v>87</v>
      </c>
      <c r="V577" t="s">
        <v>219</v>
      </c>
      <c r="W577" t="s">
        <v>113</v>
      </c>
      <c r="X577">
        <v>6.0484624414478983E-3</v>
      </c>
      <c r="Y577" t="s">
        <v>87</v>
      </c>
      <c r="AA577" t="s">
        <v>239</v>
      </c>
      <c r="AB577" t="s">
        <v>113</v>
      </c>
      <c r="AC577">
        <v>7.2001872289526271E-3</v>
      </c>
      <c r="AD577" t="s">
        <v>87</v>
      </c>
    </row>
    <row r="578" spans="17:30" x14ac:dyDescent="0.25">
      <c r="Q578" t="s">
        <v>199</v>
      </c>
      <c r="R578" t="s">
        <v>114</v>
      </c>
      <c r="S578">
        <v>2.3165909906983462E-2</v>
      </c>
      <c r="T578" t="s">
        <v>87</v>
      </c>
      <c r="V578" t="s">
        <v>219</v>
      </c>
      <c r="W578" t="s">
        <v>114</v>
      </c>
      <c r="X578">
        <v>6.4494107972006684E-3</v>
      </c>
      <c r="Y578" t="s">
        <v>87</v>
      </c>
      <c r="AA578" t="s">
        <v>239</v>
      </c>
      <c r="AB578" t="s">
        <v>114</v>
      </c>
      <c r="AC578">
        <v>7.21715783440107E-3</v>
      </c>
      <c r="AD578" t="s">
        <v>87</v>
      </c>
    </row>
    <row r="579" spans="17:30" x14ac:dyDescent="0.25">
      <c r="Q579" t="s">
        <v>199</v>
      </c>
      <c r="R579" t="s">
        <v>115</v>
      </c>
      <c r="S579">
        <v>2.2867375059328548E-2</v>
      </c>
      <c r="T579" t="s">
        <v>87</v>
      </c>
      <c r="V579" t="s">
        <v>219</v>
      </c>
      <c r="W579" t="s">
        <v>115</v>
      </c>
      <c r="X579">
        <v>6.8658368826315982E-3</v>
      </c>
      <c r="Y579" t="s">
        <v>87</v>
      </c>
      <c r="AA579" t="s">
        <v>239</v>
      </c>
      <c r="AB579" t="s">
        <v>115</v>
      </c>
      <c r="AC579">
        <v>7.2922291711371365E-3</v>
      </c>
      <c r="AD579" t="s">
        <v>87</v>
      </c>
    </row>
    <row r="580" spans="17:30" x14ac:dyDescent="0.25">
      <c r="Q580" t="s">
        <v>199</v>
      </c>
      <c r="R580" t="s">
        <v>116</v>
      </c>
      <c r="S580">
        <v>2.0671233254313071E-2</v>
      </c>
      <c r="T580" t="s">
        <v>87</v>
      </c>
      <c r="V580" t="s">
        <v>219</v>
      </c>
      <c r="W580" t="s">
        <v>116</v>
      </c>
      <c r="X580">
        <v>7.1304798784947382E-3</v>
      </c>
      <c r="Y580" t="s">
        <v>87</v>
      </c>
      <c r="AA580" t="s">
        <v>239</v>
      </c>
      <c r="AB580" t="s">
        <v>116</v>
      </c>
      <c r="AC580">
        <v>7.4865401264070375E-3</v>
      </c>
      <c r="AD580" t="s">
        <v>87</v>
      </c>
    </row>
    <row r="581" spans="17:30" x14ac:dyDescent="0.25">
      <c r="Q581" t="s">
        <v>199</v>
      </c>
      <c r="R581" t="s">
        <v>117</v>
      </c>
      <c r="S581">
        <v>1.7546670151820286E-2</v>
      </c>
      <c r="T581" t="s">
        <v>87</v>
      </c>
      <c r="V581" t="s">
        <v>219</v>
      </c>
      <c r="W581" t="s">
        <v>117</v>
      </c>
      <c r="X581">
        <v>7.005893454810023E-3</v>
      </c>
      <c r="Y581" t="s">
        <v>87</v>
      </c>
      <c r="AA581" t="s">
        <v>239</v>
      </c>
      <c r="AB581" t="s">
        <v>117</v>
      </c>
      <c r="AC581">
        <v>7.7210707326149227E-3</v>
      </c>
      <c r="AD581" t="s">
        <v>87</v>
      </c>
    </row>
    <row r="582" spans="17:30" x14ac:dyDescent="0.25">
      <c r="Q582" t="s">
        <v>199</v>
      </c>
      <c r="R582" t="s">
        <v>118</v>
      </c>
      <c r="S582">
        <v>1.253226169844248E-2</v>
      </c>
      <c r="T582" t="s">
        <v>87</v>
      </c>
      <c r="V582" t="s">
        <v>219</v>
      </c>
      <c r="W582" t="s">
        <v>118</v>
      </c>
      <c r="X582">
        <v>6.9714738751520244E-3</v>
      </c>
      <c r="Y582" t="s">
        <v>87</v>
      </c>
      <c r="AA582" t="s">
        <v>239</v>
      </c>
      <c r="AB582" t="s">
        <v>118</v>
      </c>
      <c r="AC582">
        <v>7.9799649412403209E-3</v>
      </c>
      <c r="AD582" t="s">
        <v>87</v>
      </c>
    </row>
    <row r="583" spans="17:30" x14ac:dyDescent="0.25">
      <c r="Q583" t="s">
        <v>199</v>
      </c>
      <c r="R583" t="s">
        <v>119</v>
      </c>
      <c r="S583">
        <v>5.8055710896789811E-3</v>
      </c>
      <c r="T583" t="s">
        <v>87</v>
      </c>
      <c r="V583" t="s">
        <v>219</v>
      </c>
      <c r="W583" t="s">
        <v>119</v>
      </c>
      <c r="X583">
        <v>7.5339905555270757E-3</v>
      </c>
      <c r="Y583" t="s">
        <v>87</v>
      </c>
      <c r="AA583" t="s">
        <v>239</v>
      </c>
      <c r="AB583" t="s">
        <v>119</v>
      </c>
      <c r="AC583">
        <v>8.2122141600436179E-3</v>
      </c>
      <c r="AD583" t="s">
        <v>87</v>
      </c>
    </row>
    <row r="584" spans="17:30" x14ac:dyDescent="0.25">
      <c r="Q584" t="s">
        <v>199</v>
      </c>
      <c r="R584" t="s">
        <v>120</v>
      </c>
      <c r="S584">
        <v>1.0760013233046825E-3</v>
      </c>
      <c r="T584" t="s">
        <v>87</v>
      </c>
      <c r="V584" t="s">
        <v>219</v>
      </c>
      <c r="W584" t="s">
        <v>120</v>
      </c>
      <c r="X584">
        <v>8.3331227071286665E-3</v>
      </c>
      <c r="Y584" t="s">
        <v>87</v>
      </c>
      <c r="AA584" t="s">
        <v>239</v>
      </c>
      <c r="AB584" t="s">
        <v>120</v>
      </c>
      <c r="AC584">
        <v>8.4469391076027796E-3</v>
      </c>
      <c r="AD584" t="s">
        <v>87</v>
      </c>
    </row>
    <row r="585" spans="17:30" x14ac:dyDescent="0.25">
      <c r="Q585" t="s">
        <v>199</v>
      </c>
      <c r="R585" t="s">
        <v>121</v>
      </c>
      <c r="S585">
        <v>0</v>
      </c>
      <c r="T585" t="s">
        <v>87</v>
      </c>
      <c r="V585" t="s">
        <v>219</v>
      </c>
      <c r="W585" t="s">
        <v>121</v>
      </c>
      <c r="X585">
        <v>1.799633117703087E-2</v>
      </c>
      <c r="Y585" t="s">
        <v>87</v>
      </c>
      <c r="AA585" t="s">
        <v>239</v>
      </c>
      <c r="AB585" t="s">
        <v>121</v>
      </c>
      <c r="AC585">
        <v>1.73408614724559E-2</v>
      </c>
      <c r="AD585" t="s">
        <v>87</v>
      </c>
    </row>
    <row r="586" spans="17:30" x14ac:dyDescent="0.25">
      <c r="Q586" t="s">
        <v>199</v>
      </c>
      <c r="R586" t="s">
        <v>122</v>
      </c>
      <c r="S586">
        <v>0</v>
      </c>
      <c r="T586" t="s">
        <v>87</v>
      </c>
      <c r="V586" t="s">
        <v>219</v>
      </c>
      <c r="W586" t="s">
        <v>122</v>
      </c>
      <c r="X586">
        <v>1.8083620172787127E-2</v>
      </c>
      <c r="Y586" t="s">
        <v>87</v>
      </c>
      <c r="AA586" t="s">
        <v>239</v>
      </c>
      <c r="AB586" t="s">
        <v>122</v>
      </c>
      <c r="AC586">
        <v>1.7123044280690704E-2</v>
      </c>
      <c r="AD586" t="s">
        <v>87</v>
      </c>
    </row>
    <row r="587" spans="17:30" x14ac:dyDescent="0.25">
      <c r="Q587" t="s">
        <v>199</v>
      </c>
      <c r="R587" t="s">
        <v>123</v>
      </c>
      <c r="S587">
        <v>1.0268154410712762E-3</v>
      </c>
      <c r="T587" t="s">
        <v>87</v>
      </c>
      <c r="V587" t="s">
        <v>219</v>
      </c>
      <c r="W587" t="s">
        <v>123</v>
      </c>
      <c r="X587">
        <v>2.9590932438206173E-2</v>
      </c>
      <c r="Y587" t="s">
        <v>87</v>
      </c>
      <c r="AA587" t="s">
        <v>239</v>
      </c>
      <c r="AB587" t="s">
        <v>123</v>
      </c>
      <c r="AC587">
        <v>2.918923972940711E-2</v>
      </c>
      <c r="AD587" t="s">
        <v>87</v>
      </c>
    </row>
    <row r="588" spans="17:30" x14ac:dyDescent="0.25">
      <c r="Q588" t="s">
        <v>199</v>
      </c>
      <c r="R588" t="s">
        <v>124</v>
      </c>
      <c r="S588">
        <v>5.7627248821722973E-3</v>
      </c>
      <c r="T588" t="s">
        <v>87</v>
      </c>
      <c r="V588" t="s">
        <v>219</v>
      </c>
      <c r="W588" t="s">
        <v>124</v>
      </c>
      <c r="X588">
        <v>5.5779273030504778E-3</v>
      </c>
      <c r="Y588" t="s">
        <v>87</v>
      </c>
      <c r="AA588" t="s">
        <v>239</v>
      </c>
      <c r="AB588" t="s">
        <v>124</v>
      </c>
      <c r="AC588">
        <v>5.5027912736220841E-3</v>
      </c>
      <c r="AD588" t="s">
        <v>87</v>
      </c>
    </row>
    <row r="589" spans="17:30" x14ac:dyDescent="0.25">
      <c r="Q589" t="s">
        <v>199</v>
      </c>
      <c r="R589" t="s">
        <v>125</v>
      </c>
      <c r="S589">
        <v>1.1586952657561805E-2</v>
      </c>
      <c r="T589" t="s">
        <v>87</v>
      </c>
      <c r="V589" t="s">
        <v>219</v>
      </c>
      <c r="W589" t="s">
        <v>125</v>
      </c>
      <c r="X589">
        <v>5.1273333983453007E-3</v>
      </c>
      <c r="Y589" t="s">
        <v>87</v>
      </c>
      <c r="AA589" t="s">
        <v>239</v>
      </c>
      <c r="AB589" t="s">
        <v>125</v>
      </c>
      <c r="AC589">
        <v>5.433398670040379E-3</v>
      </c>
      <c r="AD589" t="s">
        <v>87</v>
      </c>
    </row>
    <row r="590" spans="17:30" x14ac:dyDescent="0.25">
      <c r="Q590" t="s">
        <v>199</v>
      </c>
      <c r="R590" t="s">
        <v>126</v>
      </c>
      <c r="S590">
        <v>1.7453361093598661E-2</v>
      </c>
      <c r="T590" t="s">
        <v>87</v>
      </c>
      <c r="V590" t="s">
        <v>219</v>
      </c>
      <c r="W590" t="s">
        <v>126</v>
      </c>
      <c r="X590">
        <v>4.2450508327839896E-3</v>
      </c>
      <c r="Y590" t="s">
        <v>87</v>
      </c>
      <c r="AA590" t="s">
        <v>239</v>
      </c>
      <c r="AB590" t="s">
        <v>126</v>
      </c>
      <c r="AC590">
        <v>5.3526182726609181E-3</v>
      </c>
      <c r="AD590" t="s">
        <v>87</v>
      </c>
    </row>
    <row r="591" spans="17:30" x14ac:dyDescent="0.25">
      <c r="Q591" t="s">
        <v>199</v>
      </c>
      <c r="R591" t="s">
        <v>127</v>
      </c>
      <c r="S591">
        <v>2.0645816263589009E-2</v>
      </c>
      <c r="T591" t="s">
        <v>87</v>
      </c>
      <c r="V591" t="s">
        <v>219</v>
      </c>
      <c r="W591" t="s">
        <v>127</v>
      </c>
      <c r="X591">
        <v>4.1525978709273216E-3</v>
      </c>
      <c r="Y591" t="s">
        <v>87</v>
      </c>
      <c r="AA591" t="s">
        <v>239</v>
      </c>
      <c r="AB591" t="s">
        <v>127</v>
      </c>
      <c r="AC591">
        <v>5.3364565965054152E-3</v>
      </c>
      <c r="AD591" t="s">
        <v>87</v>
      </c>
    </row>
    <row r="592" spans="17:30" x14ac:dyDescent="0.25">
      <c r="Q592" t="s">
        <v>199</v>
      </c>
      <c r="R592" t="s">
        <v>128</v>
      </c>
      <c r="S592">
        <v>2.3736949288837066E-2</v>
      </c>
      <c r="T592" t="s">
        <v>87</v>
      </c>
      <c r="V592" t="s">
        <v>219</v>
      </c>
      <c r="W592" t="s">
        <v>128</v>
      </c>
      <c r="X592">
        <v>4.1901227671438399E-3</v>
      </c>
      <c r="Y592" t="s">
        <v>87</v>
      </c>
      <c r="AA592" t="s">
        <v>239</v>
      </c>
      <c r="AB592" t="s">
        <v>128</v>
      </c>
      <c r="AC592">
        <v>5.2296525980676705E-3</v>
      </c>
      <c r="AD592" t="s">
        <v>87</v>
      </c>
    </row>
    <row r="593" spans="17:30" x14ac:dyDescent="0.25">
      <c r="Q593" t="s">
        <v>199</v>
      </c>
      <c r="R593" t="s">
        <v>129</v>
      </c>
      <c r="S593">
        <v>2.5797796114304768E-2</v>
      </c>
      <c r="T593" t="s">
        <v>87</v>
      </c>
      <c r="V593" t="s">
        <v>219</v>
      </c>
      <c r="W593" t="s">
        <v>129</v>
      </c>
      <c r="X593">
        <v>4.2586236454610453E-3</v>
      </c>
      <c r="Y593" t="s">
        <v>87</v>
      </c>
      <c r="AA593" t="s">
        <v>239</v>
      </c>
      <c r="AB593" t="s">
        <v>129</v>
      </c>
      <c r="AC593">
        <v>5.2768793151568016E-3</v>
      </c>
      <c r="AD593" t="s">
        <v>87</v>
      </c>
    </row>
    <row r="594" spans="17:30" x14ac:dyDescent="0.25">
      <c r="Q594" t="s">
        <v>199</v>
      </c>
      <c r="R594" t="s">
        <v>130</v>
      </c>
      <c r="S594">
        <v>2.5822708330902628E-2</v>
      </c>
      <c r="T594" t="s">
        <v>87</v>
      </c>
      <c r="V594" t="s">
        <v>219</v>
      </c>
      <c r="W594" t="s">
        <v>130</v>
      </c>
      <c r="X594">
        <v>3.4876815133439336E-3</v>
      </c>
      <c r="Y594" t="s">
        <v>87</v>
      </c>
      <c r="AA594" t="s">
        <v>239</v>
      </c>
      <c r="AB594" t="s">
        <v>130</v>
      </c>
      <c r="AC594">
        <v>4.7621429040807656E-3</v>
      </c>
      <c r="AD594" t="s">
        <v>87</v>
      </c>
    </row>
    <row r="595" spans="17:30" x14ac:dyDescent="0.25">
      <c r="Q595" t="s">
        <v>199</v>
      </c>
      <c r="R595" t="s">
        <v>131</v>
      </c>
      <c r="S595">
        <v>2.4190839032186544E-2</v>
      </c>
      <c r="T595" t="s">
        <v>87</v>
      </c>
      <c r="V595" t="s">
        <v>219</v>
      </c>
      <c r="W595" t="s">
        <v>131</v>
      </c>
      <c r="X595">
        <v>3.8717546521533893E-3</v>
      </c>
      <c r="Y595" t="s">
        <v>87</v>
      </c>
      <c r="AA595" t="s">
        <v>239</v>
      </c>
      <c r="AB595" t="s">
        <v>131</v>
      </c>
      <c r="AC595">
        <v>4.7933501925595205E-3</v>
      </c>
      <c r="AD595" t="s">
        <v>87</v>
      </c>
    </row>
    <row r="596" spans="17:30" x14ac:dyDescent="0.25">
      <c r="Q596" t="s">
        <v>199</v>
      </c>
      <c r="R596" t="s">
        <v>132</v>
      </c>
      <c r="S596">
        <v>2.4672588067027438E-2</v>
      </c>
      <c r="T596" t="s">
        <v>87</v>
      </c>
      <c r="V596" t="s">
        <v>219</v>
      </c>
      <c r="W596" t="s">
        <v>132</v>
      </c>
      <c r="X596">
        <v>4.1307677444124401E-3</v>
      </c>
      <c r="Y596" t="s">
        <v>87</v>
      </c>
      <c r="AA596" t="s">
        <v>239</v>
      </c>
      <c r="AB596" t="s">
        <v>132</v>
      </c>
      <c r="AC596">
        <v>5.0172271257030469E-3</v>
      </c>
      <c r="AD596" t="s">
        <v>87</v>
      </c>
    </row>
    <row r="597" spans="17:30" x14ac:dyDescent="0.25">
      <c r="Q597" t="s">
        <v>199</v>
      </c>
      <c r="R597" t="s">
        <v>133</v>
      </c>
      <c r="S597">
        <v>2.3993619843273393E-2</v>
      </c>
      <c r="T597" t="s">
        <v>87</v>
      </c>
      <c r="V597" t="s">
        <v>219</v>
      </c>
      <c r="W597" t="s">
        <v>133</v>
      </c>
      <c r="X597">
        <v>4.3219195187549032E-3</v>
      </c>
      <c r="Y597" t="s">
        <v>87</v>
      </c>
      <c r="AA597" t="s">
        <v>239</v>
      </c>
      <c r="AB597" t="s">
        <v>133</v>
      </c>
      <c r="AC597">
        <v>5.2608588114716644E-3</v>
      </c>
      <c r="AD597" t="s">
        <v>87</v>
      </c>
    </row>
    <row r="598" spans="17:30" x14ac:dyDescent="0.25">
      <c r="Q598" t="s">
        <v>199</v>
      </c>
      <c r="R598" t="s">
        <v>134</v>
      </c>
      <c r="S598">
        <v>2.1605120563667979E-2</v>
      </c>
      <c r="T598" t="s">
        <v>87</v>
      </c>
      <c r="V598" t="s">
        <v>219</v>
      </c>
      <c r="W598" t="s">
        <v>134</v>
      </c>
      <c r="X598">
        <v>4.5077397817756401E-3</v>
      </c>
      <c r="Y598" t="s">
        <v>87</v>
      </c>
      <c r="AA598" t="s">
        <v>239</v>
      </c>
      <c r="AB598" t="s">
        <v>134</v>
      </c>
      <c r="AC598">
        <v>5.3505768241908285E-3</v>
      </c>
      <c r="AD598" t="s">
        <v>87</v>
      </c>
    </row>
    <row r="599" spans="17:30" x14ac:dyDescent="0.25">
      <c r="Q599" t="s">
        <v>199</v>
      </c>
      <c r="R599" t="s">
        <v>135</v>
      </c>
      <c r="S599">
        <v>1.9360272261747209E-2</v>
      </c>
      <c r="T599" t="s">
        <v>87</v>
      </c>
      <c r="V599" t="s">
        <v>219</v>
      </c>
      <c r="W599" t="s">
        <v>135</v>
      </c>
      <c r="X599">
        <v>4.5316785713837631E-3</v>
      </c>
      <c r="Y599" t="s">
        <v>87</v>
      </c>
      <c r="AA599" t="s">
        <v>239</v>
      </c>
      <c r="AB599" t="s">
        <v>135</v>
      </c>
      <c r="AC599">
        <v>5.165662387564272E-3</v>
      </c>
      <c r="AD599" t="s">
        <v>87</v>
      </c>
    </row>
    <row r="600" spans="17:30" x14ac:dyDescent="0.25">
      <c r="Q600" t="s">
        <v>199</v>
      </c>
      <c r="R600" t="s">
        <v>136</v>
      </c>
      <c r="S600">
        <v>1.5213700224173609E-2</v>
      </c>
      <c r="T600" t="s">
        <v>87</v>
      </c>
      <c r="V600" t="s">
        <v>219</v>
      </c>
      <c r="W600" t="s">
        <v>136</v>
      </c>
      <c r="X600">
        <v>4.4022038086953541E-3</v>
      </c>
      <c r="Y600" t="s">
        <v>87</v>
      </c>
      <c r="AA600" t="s">
        <v>239</v>
      </c>
      <c r="AB600" t="s">
        <v>136</v>
      </c>
      <c r="AC600">
        <v>5.0432898420114704E-3</v>
      </c>
      <c r="AD600" t="s">
        <v>87</v>
      </c>
    </row>
    <row r="601" spans="17:30" x14ac:dyDescent="0.25">
      <c r="Q601" t="s">
        <v>199</v>
      </c>
      <c r="R601" t="s">
        <v>137</v>
      </c>
      <c r="S601">
        <v>1.1119147197813904E-2</v>
      </c>
      <c r="T601" t="s">
        <v>87</v>
      </c>
      <c r="V601" t="s">
        <v>219</v>
      </c>
      <c r="W601" t="s">
        <v>137</v>
      </c>
      <c r="X601">
        <v>4.5218253408908348E-3</v>
      </c>
      <c r="Y601" t="s">
        <v>87</v>
      </c>
      <c r="AA601" t="s">
        <v>239</v>
      </c>
      <c r="AB601" t="s">
        <v>137</v>
      </c>
      <c r="AC601">
        <v>5.0517732892605459E-3</v>
      </c>
      <c r="AD601" t="s">
        <v>87</v>
      </c>
    </row>
    <row r="602" spans="17:30" x14ac:dyDescent="0.25">
      <c r="Q602" t="s">
        <v>199</v>
      </c>
      <c r="R602" t="s">
        <v>138</v>
      </c>
      <c r="S602">
        <v>6.3187672767645265E-3</v>
      </c>
      <c r="T602" t="s">
        <v>87</v>
      </c>
      <c r="V602" t="s">
        <v>219</v>
      </c>
      <c r="W602" t="s">
        <v>138</v>
      </c>
      <c r="X602">
        <v>4.9518556534541135E-3</v>
      </c>
      <c r="Y602" t="s">
        <v>87</v>
      </c>
      <c r="AA602" t="s">
        <v>239</v>
      </c>
      <c r="AB602" t="s">
        <v>138</v>
      </c>
      <c r="AC602">
        <v>4.9698506463787054E-3</v>
      </c>
      <c r="AD602" t="s">
        <v>87</v>
      </c>
    </row>
    <row r="603" spans="17:30" x14ac:dyDescent="0.25">
      <c r="Q603" t="s">
        <v>199</v>
      </c>
      <c r="R603" t="s">
        <v>139</v>
      </c>
      <c r="S603">
        <v>1.7246008200114962E-3</v>
      </c>
      <c r="T603" t="s">
        <v>87</v>
      </c>
      <c r="V603" t="s">
        <v>219</v>
      </c>
      <c r="W603" t="s">
        <v>139</v>
      </c>
      <c r="X603">
        <v>1.1800193740329238E-2</v>
      </c>
      <c r="Y603" t="s">
        <v>87</v>
      </c>
      <c r="AA603" t="s">
        <v>239</v>
      </c>
      <c r="AB603" t="s">
        <v>139</v>
      </c>
      <c r="AC603">
        <v>1.0248991939602523E-2</v>
      </c>
      <c r="AD603" t="s">
        <v>87</v>
      </c>
    </row>
    <row r="604" spans="17:30" x14ac:dyDescent="0.25">
      <c r="Q604" t="s">
        <v>199</v>
      </c>
      <c r="R604" t="s">
        <v>140</v>
      </c>
      <c r="S604">
        <v>0</v>
      </c>
      <c r="T604" t="s">
        <v>87</v>
      </c>
      <c r="V604" t="s">
        <v>219</v>
      </c>
      <c r="W604" t="s">
        <v>140</v>
      </c>
      <c r="X604">
        <v>1.3105019178818431E-2</v>
      </c>
      <c r="Y604" t="s">
        <v>87</v>
      </c>
      <c r="AA604" t="s">
        <v>239</v>
      </c>
      <c r="AB604" t="s">
        <v>140</v>
      </c>
      <c r="AC604">
        <v>1.1406799838212521E-2</v>
      </c>
      <c r="AD604" t="s">
        <v>87</v>
      </c>
    </row>
    <row r="605" spans="17:30" x14ac:dyDescent="0.25">
      <c r="Q605" t="s">
        <v>199</v>
      </c>
      <c r="R605" t="s">
        <v>141</v>
      </c>
      <c r="S605">
        <v>2.3322877797673713E-4</v>
      </c>
      <c r="T605" t="s">
        <v>87</v>
      </c>
      <c r="V605" t="s">
        <v>219</v>
      </c>
      <c r="W605" t="s">
        <v>141</v>
      </c>
      <c r="X605">
        <v>1.9998492726975133E-2</v>
      </c>
      <c r="Y605" t="s">
        <v>87</v>
      </c>
      <c r="AA605" t="s">
        <v>239</v>
      </c>
      <c r="AB605" t="s">
        <v>141</v>
      </c>
      <c r="AC605">
        <v>2.4126852874759477E-2</v>
      </c>
      <c r="AD605" t="s">
        <v>87</v>
      </c>
    </row>
    <row r="606" spans="17:30" x14ac:dyDescent="0.25">
      <c r="Q606" t="s">
        <v>199</v>
      </c>
      <c r="R606" t="s">
        <v>142</v>
      </c>
      <c r="S606">
        <v>4.1170406403324734E-3</v>
      </c>
      <c r="T606" t="s">
        <v>87</v>
      </c>
      <c r="V606" t="s">
        <v>219</v>
      </c>
      <c r="W606" t="s">
        <v>142</v>
      </c>
      <c r="X606">
        <v>3.7461895012023141E-3</v>
      </c>
      <c r="Y606" t="s">
        <v>87</v>
      </c>
      <c r="AA606" t="s">
        <v>239</v>
      </c>
      <c r="AB606" t="s">
        <v>142</v>
      </c>
      <c r="AC606">
        <v>4.8582905856792372E-3</v>
      </c>
      <c r="AD606" t="s">
        <v>87</v>
      </c>
    </row>
    <row r="607" spans="17:30" x14ac:dyDescent="0.25">
      <c r="Q607" t="s">
        <v>199</v>
      </c>
      <c r="R607" t="s">
        <v>143</v>
      </c>
      <c r="S607">
        <v>1.0794874759465497E-2</v>
      </c>
      <c r="T607" t="s">
        <v>87</v>
      </c>
      <c r="V607" t="s">
        <v>219</v>
      </c>
      <c r="W607" t="s">
        <v>143</v>
      </c>
      <c r="X607">
        <v>3.2621547327496797E-3</v>
      </c>
      <c r="Y607" t="s">
        <v>87</v>
      </c>
      <c r="AA607" t="s">
        <v>239</v>
      </c>
      <c r="AB607" t="s">
        <v>143</v>
      </c>
      <c r="AC607">
        <v>4.8177977684281132E-3</v>
      </c>
      <c r="AD607" t="s">
        <v>87</v>
      </c>
    </row>
    <row r="608" spans="17:30" x14ac:dyDescent="0.25">
      <c r="Q608" t="s">
        <v>199</v>
      </c>
      <c r="R608" t="s">
        <v>144</v>
      </c>
      <c r="S608">
        <v>1.7083948277089492E-2</v>
      </c>
      <c r="T608" t="s">
        <v>87</v>
      </c>
      <c r="V608" t="s">
        <v>219</v>
      </c>
      <c r="W608" t="s">
        <v>144</v>
      </c>
      <c r="X608">
        <v>2.6076295992908485E-3</v>
      </c>
      <c r="Y608" t="s">
        <v>87</v>
      </c>
      <c r="AA608" t="s">
        <v>239</v>
      </c>
      <c r="AB608" t="s">
        <v>144</v>
      </c>
      <c r="AC608">
        <v>4.7460606000606772E-3</v>
      </c>
      <c r="AD608" t="s">
        <v>87</v>
      </c>
    </row>
    <row r="609" spans="17:30" x14ac:dyDescent="0.25">
      <c r="Q609" t="s">
        <v>199</v>
      </c>
      <c r="R609" t="s">
        <v>145</v>
      </c>
      <c r="S609">
        <v>2.0214004345278681E-2</v>
      </c>
      <c r="T609" t="s">
        <v>87</v>
      </c>
      <c r="V609" t="s">
        <v>219</v>
      </c>
      <c r="W609" t="s">
        <v>145</v>
      </c>
      <c r="X609">
        <v>2.6032044402616726E-3</v>
      </c>
      <c r="Y609" t="s">
        <v>87</v>
      </c>
      <c r="AA609" t="s">
        <v>239</v>
      </c>
      <c r="AB609" t="s">
        <v>145</v>
      </c>
      <c r="AC609">
        <v>4.6455122773376442E-3</v>
      </c>
      <c r="AD609" t="s">
        <v>87</v>
      </c>
    </row>
    <row r="610" spans="17:30" x14ac:dyDescent="0.25">
      <c r="Q610" t="s">
        <v>199</v>
      </c>
      <c r="R610" t="s">
        <v>146</v>
      </c>
      <c r="S610">
        <v>2.301778515209096E-2</v>
      </c>
      <c r="T610" t="s">
        <v>87</v>
      </c>
      <c r="V610" t="s">
        <v>219</v>
      </c>
      <c r="W610" t="s">
        <v>146</v>
      </c>
      <c r="X610">
        <v>3.0433015140203155E-3</v>
      </c>
      <c r="Y610" t="s">
        <v>87</v>
      </c>
      <c r="AA610" t="s">
        <v>239</v>
      </c>
      <c r="AB610" t="s">
        <v>146</v>
      </c>
      <c r="AC610">
        <v>4.6651268115440944E-3</v>
      </c>
      <c r="AD610" t="s">
        <v>87</v>
      </c>
    </row>
    <row r="611" spans="17:30" x14ac:dyDescent="0.25">
      <c r="Q611" t="s">
        <v>199</v>
      </c>
      <c r="R611" t="s">
        <v>147</v>
      </c>
      <c r="S611">
        <v>2.4823464896004774E-2</v>
      </c>
      <c r="T611" t="s">
        <v>87</v>
      </c>
      <c r="V611" t="s">
        <v>219</v>
      </c>
      <c r="W611" t="s">
        <v>147</v>
      </c>
      <c r="X611">
        <v>3.7343971077968153E-3</v>
      </c>
      <c r="Y611" t="s">
        <v>87</v>
      </c>
      <c r="AA611" t="s">
        <v>239</v>
      </c>
      <c r="AB611" t="s">
        <v>147</v>
      </c>
      <c r="AC611">
        <v>4.8225410989182378E-3</v>
      </c>
      <c r="AD611" t="s">
        <v>87</v>
      </c>
    </row>
    <row r="612" spans="17:30" x14ac:dyDescent="0.25">
      <c r="Q612" t="s">
        <v>199</v>
      </c>
      <c r="R612" t="s">
        <v>148</v>
      </c>
      <c r="S612">
        <v>2.4758444890988253E-2</v>
      </c>
      <c r="T612" t="s">
        <v>87</v>
      </c>
      <c r="V612" t="s">
        <v>219</v>
      </c>
      <c r="W612" t="s">
        <v>148</v>
      </c>
      <c r="X612">
        <v>2.8770896939175282E-3</v>
      </c>
      <c r="Y612" t="s">
        <v>87</v>
      </c>
      <c r="AA612" t="s">
        <v>239</v>
      </c>
      <c r="AB612" t="s">
        <v>148</v>
      </c>
      <c r="AC612">
        <v>4.4475277628998611E-3</v>
      </c>
      <c r="AD612" t="s">
        <v>87</v>
      </c>
    </row>
    <row r="613" spans="17:30" x14ac:dyDescent="0.25">
      <c r="Q613" t="s">
        <v>199</v>
      </c>
      <c r="R613" t="s">
        <v>149</v>
      </c>
      <c r="S613">
        <v>2.3200283735087222E-2</v>
      </c>
      <c r="T613" t="s">
        <v>87</v>
      </c>
      <c r="V613" t="s">
        <v>219</v>
      </c>
      <c r="W613" t="s">
        <v>149</v>
      </c>
      <c r="X613">
        <v>3.4244930581252609E-3</v>
      </c>
      <c r="Y613" t="s">
        <v>87</v>
      </c>
      <c r="AA613" t="s">
        <v>239</v>
      </c>
      <c r="AB613" t="s">
        <v>149</v>
      </c>
      <c r="AC613">
        <v>4.7199394535179942E-3</v>
      </c>
      <c r="AD613" t="s">
        <v>87</v>
      </c>
    </row>
    <row r="614" spans="17:30" x14ac:dyDescent="0.25">
      <c r="Q614" t="s">
        <v>199</v>
      </c>
      <c r="R614" t="s">
        <v>150</v>
      </c>
      <c r="S614">
        <v>2.3632659824948072E-2</v>
      </c>
      <c r="T614" t="s">
        <v>87</v>
      </c>
      <c r="V614" t="s">
        <v>219</v>
      </c>
      <c r="W614" t="s">
        <v>150</v>
      </c>
      <c r="X614">
        <v>3.824284764586388E-3</v>
      </c>
      <c r="Y614" t="s">
        <v>87</v>
      </c>
      <c r="AA614" t="s">
        <v>239</v>
      </c>
      <c r="AB614" t="s">
        <v>150</v>
      </c>
      <c r="AC614">
        <v>5.0871460111736252E-3</v>
      </c>
      <c r="AD614" t="s">
        <v>87</v>
      </c>
    </row>
    <row r="615" spans="17:30" x14ac:dyDescent="0.25">
      <c r="Q615" t="s">
        <v>199</v>
      </c>
      <c r="R615" t="s">
        <v>151</v>
      </c>
      <c r="S615">
        <v>2.3533426626978729E-2</v>
      </c>
      <c r="T615" t="s">
        <v>87</v>
      </c>
      <c r="V615" t="s">
        <v>219</v>
      </c>
      <c r="W615" t="s">
        <v>151</v>
      </c>
      <c r="X615">
        <v>4.0437790714033294E-3</v>
      </c>
      <c r="Y615" t="s">
        <v>87</v>
      </c>
      <c r="AA615" t="s">
        <v>239</v>
      </c>
      <c r="AB615" t="s">
        <v>151</v>
      </c>
      <c r="AC615">
        <v>5.4087173460825337E-3</v>
      </c>
      <c r="AD615" t="s">
        <v>87</v>
      </c>
    </row>
    <row r="616" spans="17:30" x14ac:dyDescent="0.25">
      <c r="Q616" t="s">
        <v>199</v>
      </c>
      <c r="R616" t="s">
        <v>152</v>
      </c>
      <c r="S616">
        <v>2.2398366487054865E-2</v>
      </c>
      <c r="T616" t="s">
        <v>87</v>
      </c>
      <c r="V616" t="s">
        <v>219</v>
      </c>
      <c r="W616" t="s">
        <v>152</v>
      </c>
      <c r="X616">
        <v>4.1511990996586125E-3</v>
      </c>
      <c r="Y616" t="s">
        <v>87</v>
      </c>
      <c r="AA616" t="s">
        <v>239</v>
      </c>
      <c r="AB616" t="s">
        <v>152</v>
      </c>
      <c r="AC616">
        <v>5.5666040477214199E-3</v>
      </c>
      <c r="AD616" t="s">
        <v>87</v>
      </c>
    </row>
    <row r="617" spans="17:30" x14ac:dyDescent="0.25">
      <c r="Q617" t="s">
        <v>199</v>
      </c>
      <c r="R617" t="s">
        <v>153</v>
      </c>
      <c r="S617">
        <v>1.9794932955450401E-2</v>
      </c>
      <c r="T617" t="s">
        <v>87</v>
      </c>
      <c r="V617" t="s">
        <v>219</v>
      </c>
      <c r="W617" t="s">
        <v>153</v>
      </c>
      <c r="X617">
        <v>4.0681264414092295E-3</v>
      </c>
      <c r="Y617" t="s">
        <v>87</v>
      </c>
      <c r="AA617" t="s">
        <v>239</v>
      </c>
      <c r="AB617" t="s">
        <v>153</v>
      </c>
      <c r="AC617">
        <v>5.4734120008552113E-3</v>
      </c>
      <c r="AD617" t="s">
        <v>87</v>
      </c>
    </row>
    <row r="618" spans="17:30" x14ac:dyDescent="0.25">
      <c r="Q618" t="s">
        <v>199</v>
      </c>
      <c r="R618" t="s">
        <v>154</v>
      </c>
      <c r="S618">
        <v>1.6358489833139526E-2</v>
      </c>
      <c r="T618" t="s">
        <v>87</v>
      </c>
      <c r="V618" t="s">
        <v>219</v>
      </c>
      <c r="W618" t="s">
        <v>154</v>
      </c>
      <c r="X618">
        <v>3.826467799454507E-3</v>
      </c>
      <c r="Y618" t="s">
        <v>87</v>
      </c>
      <c r="AA618" t="s">
        <v>239</v>
      </c>
      <c r="AB618" t="s">
        <v>154</v>
      </c>
      <c r="AC618">
        <v>5.2048553948398218E-3</v>
      </c>
      <c r="AD618" t="s">
        <v>87</v>
      </c>
    </row>
    <row r="619" spans="17:30" x14ac:dyDescent="0.25">
      <c r="Q619" t="s">
        <v>199</v>
      </c>
      <c r="R619" t="s">
        <v>155</v>
      </c>
      <c r="S619">
        <v>1.2185378770642519E-2</v>
      </c>
      <c r="T619" t="s">
        <v>87</v>
      </c>
      <c r="V619" t="s">
        <v>219</v>
      </c>
      <c r="W619" t="s">
        <v>155</v>
      </c>
      <c r="X619">
        <v>3.7003322360422957E-3</v>
      </c>
      <c r="Y619" t="s">
        <v>87</v>
      </c>
      <c r="AA619" t="s">
        <v>239</v>
      </c>
      <c r="AB619" t="s">
        <v>155</v>
      </c>
      <c r="AC619">
        <v>5.0553077048961703E-3</v>
      </c>
      <c r="AD619" t="s">
        <v>87</v>
      </c>
    </row>
    <row r="620" spans="17:30" x14ac:dyDescent="0.25">
      <c r="Q620" t="s">
        <v>199</v>
      </c>
      <c r="R620" t="s">
        <v>156</v>
      </c>
      <c r="S620">
        <v>6.6338808781421553E-3</v>
      </c>
      <c r="T620" t="s">
        <v>87</v>
      </c>
      <c r="V620" t="s">
        <v>219</v>
      </c>
      <c r="W620" t="s">
        <v>156</v>
      </c>
      <c r="X620">
        <v>3.9419575447410616E-3</v>
      </c>
      <c r="Y620" t="s">
        <v>87</v>
      </c>
      <c r="AA620" t="s">
        <v>239</v>
      </c>
      <c r="AB620" t="s">
        <v>156</v>
      </c>
      <c r="AC620">
        <v>4.9450317474964171E-3</v>
      </c>
      <c r="AD620" t="s">
        <v>87</v>
      </c>
    </row>
    <row r="621" spans="17:30" x14ac:dyDescent="0.25">
      <c r="Q621" t="s">
        <v>199</v>
      </c>
      <c r="R621" t="s">
        <v>157</v>
      </c>
      <c r="S621">
        <v>1.6620729552087867E-3</v>
      </c>
      <c r="T621" t="s">
        <v>87</v>
      </c>
      <c r="V621" t="s">
        <v>219</v>
      </c>
      <c r="W621" t="s">
        <v>157</v>
      </c>
      <c r="X621">
        <v>8.7501083717498405E-3</v>
      </c>
      <c r="Y621" t="s">
        <v>87</v>
      </c>
      <c r="AA621" t="s">
        <v>239</v>
      </c>
      <c r="AB621" t="s">
        <v>157</v>
      </c>
      <c r="AC621">
        <v>9.6004347770434172E-3</v>
      </c>
      <c r="AD621" t="s">
        <v>87</v>
      </c>
    </row>
    <row r="622" spans="17:30" x14ac:dyDescent="0.25">
      <c r="Q622" t="s">
        <v>199</v>
      </c>
      <c r="R622" t="s">
        <v>158</v>
      </c>
      <c r="S622">
        <v>0</v>
      </c>
      <c r="T622" t="s">
        <v>87</v>
      </c>
      <c r="V622" t="s">
        <v>219</v>
      </c>
      <c r="W622" t="s">
        <v>158</v>
      </c>
      <c r="X622">
        <v>9.1956778190319909E-3</v>
      </c>
      <c r="Y622" t="s">
        <v>87</v>
      </c>
      <c r="AA622" t="s">
        <v>239</v>
      </c>
      <c r="AB622" t="s">
        <v>158</v>
      </c>
      <c r="AC622">
        <v>9.8942375276054127E-3</v>
      </c>
      <c r="AD622" t="s">
        <v>87</v>
      </c>
    </row>
    <row r="623" spans="17:30" x14ac:dyDescent="0.25">
      <c r="Q623" t="s">
        <v>199</v>
      </c>
      <c r="R623" t="s">
        <v>159</v>
      </c>
      <c r="S623">
        <v>0</v>
      </c>
      <c r="T623" t="s">
        <v>87</v>
      </c>
      <c r="V623" t="s">
        <v>219</v>
      </c>
      <c r="W623" t="s">
        <v>159</v>
      </c>
      <c r="X623">
        <v>3.4968969693747756E-2</v>
      </c>
      <c r="Y623" t="s">
        <v>87</v>
      </c>
      <c r="AA623" t="s">
        <v>239</v>
      </c>
      <c r="AB623" t="s">
        <v>159</v>
      </c>
      <c r="AC623">
        <v>3.2546873789403012E-2</v>
      </c>
      <c r="AD623" t="s">
        <v>87</v>
      </c>
    </row>
    <row r="624" spans="17:30" x14ac:dyDescent="0.25">
      <c r="Q624" t="s">
        <v>199</v>
      </c>
      <c r="R624" t="s">
        <v>160</v>
      </c>
      <c r="S624">
        <v>0</v>
      </c>
      <c r="T624" t="s">
        <v>87</v>
      </c>
      <c r="V624" t="s">
        <v>219</v>
      </c>
      <c r="W624" t="s">
        <v>160</v>
      </c>
      <c r="X624">
        <v>6.8432227110059559E-3</v>
      </c>
      <c r="Y624" t="s">
        <v>87</v>
      </c>
      <c r="AA624" t="s">
        <v>239</v>
      </c>
      <c r="AB624" t="s">
        <v>160</v>
      </c>
      <c r="AC624">
        <v>6.515822871712716E-3</v>
      </c>
      <c r="AD624" t="s">
        <v>87</v>
      </c>
    </row>
    <row r="625" spans="17:30" x14ac:dyDescent="0.25">
      <c r="Q625" t="s">
        <v>199</v>
      </c>
      <c r="R625" t="s">
        <v>161</v>
      </c>
      <c r="S625">
        <v>1.2529815494235874E-3</v>
      </c>
      <c r="T625" t="s">
        <v>87</v>
      </c>
      <c r="V625" t="s">
        <v>219</v>
      </c>
      <c r="W625" t="s">
        <v>161</v>
      </c>
      <c r="X625">
        <v>6.8238262911929325E-3</v>
      </c>
      <c r="Y625" t="s">
        <v>87</v>
      </c>
      <c r="AA625" t="s">
        <v>239</v>
      </c>
      <c r="AB625" t="s">
        <v>161</v>
      </c>
      <c r="AC625">
        <v>6.5932501823562197E-3</v>
      </c>
      <c r="AD625" t="s">
        <v>87</v>
      </c>
    </row>
    <row r="626" spans="17:30" x14ac:dyDescent="0.25">
      <c r="Q626" t="s">
        <v>199</v>
      </c>
      <c r="R626" t="s">
        <v>162</v>
      </c>
      <c r="S626">
        <v>5.6419122866663536E-3</v>
      </c>
      <c r="T626" t="s">
        <v>87</v>
      </c>
      <c r="V626" t="s">
        <v>219</v>
      </c>
      <c r="W626" t="s">
        <v>162</v>
      </c>
      <c r="X626">
        <v>6.6827361780980197E-3</v>
      </c>
      <c r="Y626" t="s">
        <v>87</v>
      </c>
      <c r="AA626" t="s">
        <v>239</v>
      </c>
      <c r="AB626" t="s">
        <v>162</v>
      </c>
      <c r="AC626">
        <v>6.6251935642273442E-3</v>
      </c>
      <c r="AD626" t="s">
        <v>87</v>
      </c>
    </row>
    <row r="627" spans="17:30" x14ac:dyDescent="0.25">
      <c r="Q627" t="s">
        <v>199</v>
      </c>
      <c r="R627" t="s">
        <v>163</v>
      </c>
      <c r="S627">
        <v>9.2286797657404138E-3</v>
      </c>
      <c r="T627" t="s">
        <v>87</v>
      </c>
      <c r="V627" t="s">
        <v>219</v>
      </c>
      <c r="W627" t="s">
        <v>163</v>
      </c>
      <c r="X627">
        <v>6.1203172178992517E-3</v>
      </c>
      <c r="Y627" t="s">
        <v>87</v>
      </c>
      <c r="AA627" t="s">
        <v>239</v>
      </c>
      <c r="AB627" t="s">
        <v>163</v>
      </c>
      <c r="AC627">
        <v>6.6817844842999878E-3</v>
      </c>
      <c r="AD627" t="s">
        <v>87</v>
      </c>
    </row>
    <row r="628" spans="17:30" x14ac:dyDescent="0.25">
      <c r="Q628" t="s">
        <v>199</v>
      </c>
      <c r="R628" t="s">
        <v>164</v>
      </c>
      <c r="S628">
        <v>1.2793194240431752E-2</v>
      </c>
      <c r="T628" t="s">
        <v>87</v>
      </c>
      <c r="V628" t="s">
        <v>219</v>
      </c>
      <c r="W628" t="s">
        <v>164</v>
      </c>
      <c r="X628">
        <v>5.7574532948181049E-3</v>
      </c>
      <c r="Y628" t="s">
        <v>87</v>
      </c>
      <c r="AA628" t="s">
        <v>239</v>
      </c>
      <c r="AB628" t="s">
        <v>164</v>
      </c>
      <c r="AC628">
        <v>6.7951371816236603E-3</v>
      </c>
      <c r="AD628" t="s">
        <v>87</v>
      </c>
    </row>
    <row r="629" spans="17:30" x14ac:dyDescent="0.25">
      <c r="Q629" t="s">
        <v>199</v>
      </c>
      <c r="R629" t="s">
        <v>165</v>
      </c>
      <c r="S629">
        <v>1.4816250913692704E-2</v>
      </c>
      <c r="T629" t="s">
        <v>87</v>
      </c>
      <c r="V629" t="s">
        <v>219</v>
      </c>
      <c r="W629" t="s">
        <v>165</v>
      </c>
      <c r="X629">
        <v>5.8031185465971949E-3</v>
      </c>
      <c r="Y629" t="s">
        <v>87</v>
      </c>
      <c r="AA629" t="s">
        <v>239</v>
      </c>
      <c r="AB629" t="s">
        <v>165</v>
      </c>
      <c r="AC629">
        <v>6.79093554276935E-3</v>
      </c>
      <c r="AD629" t="s">
        <v>87</v>
      </c>
    </row>
    <row r="630" spans="17:30" x14ac:dyDescent="0.25">
      <c r="Q630" t="s">
        <v>199</v>
      </c>
      <c r="R630" t="s">
        <v>166</v>
      </c>
      <c r="S630">
        <v>1.5365940006159911E-2</v>
      </c>
      <c r="T630" t="s">
        <v>87</v>
      </c>
      <c r="V630" t="s">
        <v>219</v>
      </c>
      <c r="W630" t="s">
        <v>166</v>
      </c>
      <c r="X630">
        <v>5.5836124879487048E-3</v>
      </c>
      <c r="Y630" t="s">
        <v>87</v>
      </c>
      <c r="AA630" t="s">
        <v>239</v>
      </c>
      <c r="AB630" t="s">
        <v>166</v>
      </c>
      <c r="AC630">
        <v>6.5710696342472863E-3</v>
      </c>
      <c r="AD630" t="s">
        <v>87</v>
      </c>
    </row>
    <row r="631" spans="17:30" x14ac:dyDescent="0.25">
      <c r="Q631" t="s">
        <v>199</v>
      </c>
      <c r="R631" t="s">
        <v>167</v>
      </c>
      <c r="S631">
        <v>1.3594207605461348E-2</v>
      </c>
      <c r="T631" t="s">
        <v>87</v>
      </c>
      <c r="V631" t="s">
        <v>219</v>
      </c>
      <c r="W631" t="s">
        <v>167</v>
      </c>
      <c r="X631">
        <v>6.0042514140188482E-3</v>
      </c>
      <c r="Y631" t="s">
        <v>87</v>
      </c>
      <c r="AA631" t="s">
        <v>239</v>
      </c>
      <c r="AB631" t="s">
        <v>167</v>
      </c>
      <c r="AC631">
        <v>6.5428735489777082E-3</v>
      </c>
      <c r="AD631" t="s">
        <v>87</v>
      </c>
    </row>
    <row r="632" spans="17:30" x14ac:dyDescent="0.25">
      <c r="Q632" t="s">
        <v>199</v>
      </c>
      <c r="R632" t="s">
        <v>168</v>
      </c>
      <c r="S632">
        <v>1.5308568287667197E-2</v>
      </c>
      <c r="T632" t="s">
        <v>87</v>
      </c>
      <c r="V632" t="s">
        <v>219</v>
      </c>
      <c r="W632" t="s">
        <v>168</v>
      </c>
      <c r="X632">
        <v>6.2008592139346621E-3</v>
      </c>
      <c r="Y632" t="s">
        <v>87</v>
      </c>
      <c r="AA632" t="s">
        <v>239</v>
      </c>
      <c r="AB632" t="s">
        <v>168</v>
      </c>
      <c r="AC632">
        <v>6.4888346243373793E-3</v>
      </c>
      <c r="AD632" t="s">
        <v>87</v>
      </c>
    </row>
    <row r="633" spans="17:30" x14ac:dyDescent="0.25">
      <c r="Q633" t="s">
        <v>199</v>
      </c>
      <c r="R633" t="s">
        <v>169</v>
      </c>
      <c r="S633">
        <v>1.4295955040970315E-2</v>
      </c>
      <c r="T633" t="s">
        <v>87</v>
      </c>
      <c r="V633" t="s">
        <v>219</v>
      </c>
      <c r="W633" t="s">
        <v>169</v>
      </c>
      <c r="X633">
        <v>6.2590207050084853E-3</v>
      </c>
      <c r="Y633" t="s">
        <v>87</v>
      </c>
      <c r="AA633" t="s">
        <v>239</v>
      </c>
      <c r="AB633" t="s">
        <v>169</v>
      </c>
      <c r="AC633">
        <v>6.5951054010722557E-3</v>
      </c>
      <c r="AD633" t="s">
        <v>87</v>
      </c>
    </row>
    <row r="634" spans="17:30" x14ac:dyDescent="0.25">
      <c r="Q634" t="s">
        <v>199</v>
      </c>
      <c r="R634" t="s">
        <v>170</v>
      </c>
      <c r="S634">
        <v>1.1920461046894964E-2</v>
      </c>
      <c r="T634" t="s">
        <v>87</v>
      </c>
      <c r="V634" t="s">
        <v>219</v>
      </c>
      <c r="W634" t="s">
        <v>170</v>
      </c>
      <c r="X634">
        <v>6.2826833251612233E-3</v>
      </c>
      <c r="Y634" t="s">
        <v>87</v>
      </c>
      <c r="AA634" t="s">
        <v>239</v>
      </c>
      <c r="AB634" t="s">
        <v>170</v>
      </c>
      <c r="AC634">
        <v>6.7255304313077963E-3</v>
      </c>
      <c r="AD634" t="s">
        <v>87</v>
      </c>
    </row>
    <row r="635" spans="17:30" x14ac:dyDescent="0.25">
      <c r="Q635" t="s">
        <v>199</v>
      </c>
      <c r="R635" t="s">
        <v>171</v>
      </c>
      <c r="S635">
        <v>9.1702689568630476E-3</v>
      </c>
      <c r="T635" t="s">
        <v>87</v>
      </c>
      <c r="V635" t="s">
        <v>219</v>
      </c>
      <c r="W635" t="s">
        <v>171</v>
      </c>
      <c r="X635">
        <v>6.4390940856892138E-3</v>
      </c>
      <c r="Y635" t="s">
        <v>87</v>
      </c>
      <c r="AA635" t="s">
        <v>239</v>
      </c>
      <c r="AB635" t="s">
        <v>171</v>
      </c>
      <c r="AC635">
        <v>6.8340517277716058E-3</v>
      </c>
      <c r="AD635" t="s">
        <v>87</v>
      </c>
    </row>
    <row r="636" spans="17:30" x14ac:dyDescent="0.25">
      <c r="Q636" t="s">
        <v>199</v>
      </c>
      <c r="R636" t="s">
        <v>172</v>
      </c>
      <c r="S636">
        <v>4.9751320565602124E-3</v>
      </c>
      <c r="T636" t="s">
        <v>87</v>
      </c>
      <c r="V636" t="s">
        <v>219</v>
      </c>
      <c r="W636" t="s">
        <v>172</v>
      </c>
      <c r="X636">
        <v>6.9721498927251295E-3</v>
      </c>
      <c r="Y636" t="s">
        <v>87</v>
      </c>
      <c r="AA636" t="s">
        <v>239</v>
      </c>
      <c r="AB636" t="s">
        <v>172</v>
      </c>
      <c r="AC636">
        <v>6.8656197734642144E-3</v>
      </c>
      <c r="AD636" t="s">
        <v>87</v>
      </c>
    </row>
    <row r="637" spans="17:30" x14ac:dyDescent="0.25">
      <c r="Q637" t="s">
        <v>199</v>
      </c>
      <c r="R637" t="s">
        <v>173</v>
      </c>
      <c r="S637">
        <v>1.5990713008328576E-3</v>
      </c>
      <c r="T637" t="s">
        <v>87</v>
      </c>
      <c r="V637" t="s">
        <v>219</v>
      </c>
      <c r="W637" t="s">
        <v>173</v>
      </c>
      <c r="X637">
        <v>7.6413634311645953E-3</v>
      </c>
      <c r="Y637" t="s">
        <v>87</v>
      </c>
      <c r="AA637" t="s">
        <v>239</v>
      </c>
      <c r="AB637" t="s">
        <v>173</v>
      </c>
      <c r="AC637">
        <v>6.9712857975151466E-3</v>
      </c>
      <c r="AD637" t="s">
        <v>87</v>
      </c>
    </row>
    <row r="638" spans="17:30" x14ac:dyDescent="0.25">
      <c r="Q638" t="s">
        <v>199</v>
      </c>
      <c r="R638" t="s">
        <v>174</v>
      </c>
      <c r="S638">
        <v>0</v>
      </c>
      <c r="T638" t="s">
        <v>87</v>
      </c>
      <c r="V638" t="s">
        <v>219</v>
      </c>
      <c r="W638" t="s">
        <v>174</v>
      </c>
      <c r="X638">
        <v>8.1106928927327984E-3</v>
      </c>
      <c r="Y638" t="s">
        <v>87</v>
      </c>
      <c r="AA638" t="s">
        <v>239</v>
      </c>
      <c r="AB638" t="s">
        <v>174</v>
      </c>
      <c r="AC638">
        <v>7.026784729246051E-3</v>
      </c>
      <c r="AD638" t="s">
        <v>87</v>
      </c>
    </row>
    <row r="639" spans="17:30" x14ac:dyDescent="0.25">
      <c r="Q639" t="s">
        <v>199</v>
      </c>
      <c r="R639" t="s">
        <v>175</v>
      </c>
      <c r="S639">
        <v>0</v>
      </c>
      <c r="T639" t="s">
        <v>87</v>
      </c>
      <c r="V639" t="s">
        <v>219</v>
      </c>
      <c r="W639" t="s">
        <v>175</v>
      </c>
      <c r="X639">
        <v>1.6595394606878384E-2</v>
      </c>
      <c r="Y639" t="s">
        <v>87</v>
      </c>
      <c r="AA639" t="s">
        <v>239</v>
      </c>
      <c r="AB639" t="s">
        <v>175</v>
      </c>
      <c r="AC639">
        <v>1.4033903488850825E-2</v>
      </c>
      <c r="AD639" t="s">
        <v>87</v>
      </c>
    </row>
    <row r="640" spans="17:30" x14ac:dyDescent="0.25">
      <c r="Q640" t="s">
        <v>199</v>
      </c>
      <c r="R640" t="s">
        <v>176</v>
      </c>
      <c r="S640">
        <v>0</v>
      </c>
      <c r="T640" t="s">
        <v>87</v>
      </c>
      <c r="V640" t="s">
        <v>219</v>
      </c>
      <c r="W640" t="s">
        <v>176</v>
      </c>
      <c r="X640">
        <v>1.6162547290691547E-2</v>
      </c>
      <c r="Y640" t="s">
        <v>87</v>
      </c>
      <c r="AA640" t="s">
        <v>239</v>
      </c>
      <c r="AB640" t="s">
        <v>176</v>
      </c>
      <c r="AC640">
        <v>1.3937951586502087E-2</v>
      </c>
      <c r="AD640" t="s">
        <v>87</v>
      </c>
    </row>
    <row r="641" spans="17:30" x14ac:dyDescent="0.25">
      <c r="Q641" t="s">
        <v>199</v>
      </c>
      <c r="R641" t="s">
        <v>177</v>
      </c>
      <c r="S641">
        <v>0</v>
      </c>
      <c r="T641" t="s">
        <v>87</v>
      </c>
      <c r="V641" t="s">
        <v>219</v>
      </c>
      <c r="W641" t="s">
        <v>177</v>
      </c>
      <c r="X641">
        <v>5.2401834371691505E-2</v>
      </c>
      <c r="Y641" t="s">
        <v>87</v>
      </c>
      <c r="AA641" t="s">
        <v>239</v>
      </c>
      <c r="AB641" t="s">
        <v>177</v>
      </c>
      <c r="AC641">
        <v>4.8587211644784224E-2</v>
      </c>
      <c r="AD641" t="s">
        <v>87</v>
      </c>
    </row>
    <row r="642" spans="17:30" x14ac:dyDescent="0.25">
      <c r="Q642" t="s">
        <v>199</v>
      </c>
      <c r="R642" t="s">
        <v>178</v>
      </c>
      <c r="S642">
        <v>0</v>
      </c>
      <c r="T642" t="s">
        <v>87</v>
      </c>
      <c r="V642" t="s">
        <v>219</v>
      </c>
      <c r="W642" t="s">
        <v>178</v>
      </c>
      <c r="X642">
        <v>1.027279521043366E-2</v>
      </c>
      <c r="Y642" t="s">
        <v>87</v>
      </c>
      <c r="AA642" t="s">
        <v>239</v>
      </c>
      <c r="AB642" t="s">
        <v>178</v>
      </c>
      <c r="AC642">
        <v>9.6928536926180996E-3</v>
      </c>
      <c r="AD642" t="s">
        <v>87</v>
      </c>
    </row>
    <row r="643" spans="17:30" x14ac:dyDescent="0.25">
      <c r="Q643" t="s">
        <v>199</v>
      </c>
      <c r="R643" t="s">
        <v>179</v>
      </c>
      <c r="S643">
        <v>0</v>
      </c>
      <c r="T643" t="s">
        <v>87</v>
      </c>
      <c r="V643" t="s">
        <v>219</v>
      </c>
      <c r="W643" t="s">
        <v>179</v>
      </c>
      <c r="X643">
        <v>1.0307348246966915E-2</v>
      </c>
      <c r="Y643" t="s">
        <v>87</v>
      </c>
      <c r="AA643" t="s">
        <v>239</v>
      </c>
      <c r="AB643" t="s">
        <v>179</v>
      </c>
      <c r="AC643">
        <v>9.9248767277253548E-3</v>
      </c>
      <c r="AD643" t="s">
        <v>87</v>
      </c>
    </row>
    <row r="644" spans="17:30" x14ac:dyDescent="0.25">
      <c r="Q644" t="s">
        <v>199</v>
      </c>
      <c r="R644" t="s">
        <v>180</v>
      </c>
      <c r="S644">
        <v>0</v>
      </c>
      <c r="T644" t="s">
        <v>87</v>
      </c>
      <c r="V644" t="s">
        <v>219</v>
      </c>
      <c r="W644" t="s">
        <v>180</v>
      </c>
      <c r="X644">
        <v>1.044430612194395E-2</v>
      </c>
      <c r="Y644" t="s">
        <v>87</v>
      </c>
      <c r="AA644" t="s">
        <v>239</v>
      </c>
      <c r="AB644" t="s">
        <v>180</v>
      </c>
      <c r="AC644">
        <v>9.9812831325320085E-3</v>
      </c>
      <c r="AD644" t="s">
        <v>87</v>
      </c>
    </row>
    <row r="645" spans="17:30" x14ac:dyDescent="0.25">
      <c r="Q645" t="s">
        <v>199</v>
      </c>
      <c r="R645" t="s">
        <v>181</v>
      </c>
      <c r="S645">
        <v>5.9761858711728563E-4</v>
      </c>
      <c r="T645" t="s">
        <v>87</v>
      </c>
      <c r="V645" t="s">
        <v>219</v>
      </c>
      <c r="W645" t="s">
        <v>181</v>
      </c>
      <c r="X645">
        <v>1.0495441589350235E-2</v>
      </c>
      <c r="Y645" t="s">
        <v>87</v>
      </c>
      <c r="AA645" t="s">
        <v>239</v>
      </c>
      <c r="AB645" t="s">
        <v>181</v>
      </c>
      <c r="AC645">
        <v>1.0021082515628022E-2</v>
      </c>
      <c r="AD645" t="s">
        <v>87</v>
      </c>
    </row>
    <row r="646" spans="17:30" x14ac:dyDescent="0.25">
      <c r="Q646" t="s">
        <v>199</v>
      </c>
      <c r="R646" t="s">
        <v>182</v>
      </c>
      <c r="S646">
        <v>3.0668037803300418E-3</v>
      </c>
      <c r="T646" t="s">
        <v>87</v>
      </c>
      <c r="V646" t="s">
        <v>219</v>
      </c>
      <c r="W646" t="s">
        <v>182</v>
      </c>
      <c r="X646">
        <v>1.0358469352643005E-2</v>
      </c>
      <c r="Y646" t="s">
        <v>87</v>
      </c>
      <c r="AA646" t="s">
        <v>239</v>
      </c>
      <c r="AB646" t="s">
        <v>182</v>
      </c>
      <c r="AC646">
        <v>9.9698838138546336E-3</v>
      </c>
      <c r="AD646" t="s">
        <v>87</v>
      </c>
    </row>
    <row r="647" spans="17:30" x14ac:dyDescent="0.25">
      <c r="Q647" t="s">
        <v>199</v>
      </c>
      <c r="R647" t="s">
        <v>183</v>
      </c>
      <c r="S647">
        <v>4.9532397523807236E-3</v>
      </c>
      <c r="T647" t="s">
        <v>87</v>
      </c>
      <c r="V647" t="s">
        <v>219</v>
      </c>
      <c r="W647" t="s">
        <v>183</v>
      </c>
      <c r="X647">
        <v>1.0171900992191051E-2</v>
      </c>
      <c r="Y647" t="s">
        <v>87</v>
      </c>
      <c r="AA647" t="s">
        <v>239</v>
      </c>
      <c r="AB647" t="s">
        <v>183</v>
      </c>
      <c r="AC647">
        <v>9.7911941010024438E-3</v>
      </c>
      <c r="AD647" t="s">
        <v>87</v>
      </c>
    </row>
    <row r="648" spans="17:30" x14ac:dyDescent="0.25">
      <c r="Q648" t="s">
        <v>199</v>
      </c>
      <c r="R648" t="s">
        <v>184</v>
      </c>
      <c r="S648">
        <v>6.2434435682202404E-3</v>
      </c>
      <c r="T648" t="s">
        <v>87</v>
      </c>
      <c r="V648" t="s">
        <v>219</v>
      </c>
      <c r="W648" t="s">
        <v>184</v>
      </c>
      <c r="X648">
        <v>9.6130629558134704E-3</v>
      </c>
      <c r="Y648" t="s">
        <v>87</v>
      </c>
      <c r="AA648" t="s">
        <v>239</v>
      </c>
      <c r="AB648" t="s">
        <v>184</v>
      </c>
      <c r="AC648">
        <v>9.8113516505969195E-3</v>
      </c>
      <c r="AD648" t="s">
        <v>87</v>
      </c>
    </row>
    <row r="649" spans="17:30" x14ac:dyDescent="0.25">
      <c r="Q649" t="s">
        <v>199</v>
      </c>
      <c r="R649" t="s">
        <v>185</v>
      </c>
      <c r="S649">
        <v>4.8871984563046049E-3</v>
      </c>
      <c r="T649" t="s">
        <v>87</v>
      </c>
      <c r="V649" t="s">
        <v>219</v>
      </c>
      <c r="W649" t="s">
        <v>185</v>
      </c>
      <c r="X649">
        <v>9.7398357088181054E-3</v>
      </c>
      <c r="Y649" t="s">
        <v>87</v>
      </c>
      <c r="AA649" t="s">
        <v>239</v>
      </c>
      <c r="AB649" t="s">
        <v>185</v>
      </c>
      <c r="AC649">
        <v>9.7067490018816274E-3</v>
      </c>
      <c r="AD649" t="s">
        <v>87</v>
      </c>
    </row>
    <row r="650" spans="17:30" x14ac:dyDescent="0.25">
      <c r="Q650" t="s">
        <v>199</v>
      </c>
      <c r="R650" t="s">
        <v>186</v>
      </c>
      <c r="S650">
        <v>5.8030672130941E-3</v>
      </c>
      <c r="T650" t="s">
        <v>87</v>
      </c>
      <c r="V650" t="s">
        <v>219</v>
      </c>
      <c r="W650" t="s">
        <v>186</v>
      </c>
      <c r="X650">
        <v>9.899592222484245E-3</v>
      </c>
      <c r="Y650" t="s">
        <v>87</v>
      </c>
      <c r="AA650" t="s">
        <v>239</v>
      </c>
      <c r="AB650" t="s">
        <v>186</v>
      </c>
      <c r="AC650">
        <v>9.5882991801052586E-3</v>
      </c>
      <c r="AD650" t="s">
        <v>87</v>
      </c>
    </row>
    <row r="651" spans="17:30" x14ac:dyDescent="0.25">
      <c r="Q651" t="s">
        <v>199</v>
      </c>
      <c r="R651" t="s">
        <v>187</v>
      </c>
      <c r="S651">
        <v>4.3702486166416477E-3</v>
      </c>
      <c r="T651" t="s">
        <v>87</v>
      </c>
      <c r="V651" t="s">
        <v>219</v>
      </c>
      <c r="W651" t="s">
        <v>187</v>
      </c>
      <c r="X651">
        <v>9.9150700473469664E-3</v>
      </c>
      <c r="Y651" t="s">
        <v>87</v>
      </c>
      <c r="AA651" t="s">
        <v>239</v>
      </c>
      <c r="AB651" t="s">
        <v>187</v>
      </c>
      <c r="AC651">
        <v>9.5662867075657909E-3</v>
      </c>
      <c r="AD651" t="s">
        <v>87</v>
      </c>
    </row>
    <row r="652" spans="17:30" x14ac:dyDescent="0.25">
      <c r="Q652" t="s">
        <v>199</v>
      </c>
      <c r="R652" t="s">
        <v>188</v>
      </c>
      <c r="S652">
        <v>2.4956651253865768E-3</v>
      </c>
      <c r="T652" t="s">
        <v>87</v>
      </c>
      <c r="V652" t="s">
        <v>219</v>
      </c>
      <c r="W652" t="s">
        <v>188</v>
      </c>
      <c r="X652">
        <v>1.0260244757506455E-2</v>
      </c>
      <c r="Y652" t="s">
        <v>87</v>
      </c>
      <c r="AA652" t="s">
        <v>239</v>
      </c>
      <c r="AB652" t="s">
        <v>188</v>
      </c>
      <c r="AC652">
        <v>9.5655765247764143E-3</v>
      </c>
      <c r="AD652" t="s">
        <v>87</v>
      </c>
    </row>
    <row r="653" spans="17:30" x14ac:dyDescent="0.25">
      <c r="Q653" t="s">
        <v>199</v>
      </c>
      <c r="R653" t="s">
        <v>189</v>
      </c>
      <c r="S653">
        <v>2.2065328331202506E-4</v>
      </c>
      <c r="T653" t="s">
        <v>87</v>
      </c>
      <c r="V653" t="s">
        <v>219</v>
      </c>
      <c r="W653" t="s">
        <v>189</v>
      </c>
      <c r="X653">
        <v>1.0796103311933857E-2</v>
      </c>
      <c r="Y653" t="s">
        <v>87</v>
      </c>
      <c r="AA653" t="s">
        <v>239</v>
      </c>
      <c r="AB653" t="s">
        <v>189</v>
      </c>
      <c r="AC653">
        <v>9.6535221570028598E-3</v>
      </c>
      <c r="AD653" t="s">
        <v>87</v>
      </c>
    </row>
    <row r="654" spans="17:30" x14ac:dyDescent="0.25">
      <c r="Q654" t="s">
        <v>199</v>
      </c>
      <c r="R654" t="s">
        <v>190</v>
      </c>
      <c r="S654">
        <v>0</v>
      </c>
      <c r="T654" t="s">
        <v>87</v>
      </c>
      <c r="V654" t="s">
        <v>219</v>
      </c>
      <c r="W654" t="s">
        <v>190</v>
      </c>
      <c r="X654">
        <v>1.102889942259081E-2</v>
      </c>
      <c r="Y654" t="s">
        <v>87</v>
      </c>
      <c r="AA654" t="s">
        <v>239</v>
      </c>
      <c r="AB654" t="s">
        <v>190</v>
      </c>
      <c r="AC654">
        <v>9.6694918774998823E-3</v>
      </c>
      <c r="AD654" t="s">
        <v>87</v>
      </c>
    </row>
    <row r="655" spans="17:30" x14ac:dyDescent="0.25">
      <c r="Q655" t="s">
        <v>199</v>
      </c>
      <c r="R655" t="s">
        <v>191</v>
      </c>
      <c r="S655">
        <v>0</v>
      </c>
      <c r="T655" t="s">
        <v>87</v>
      </c>
      <c r="V655" t="s">
        <v>219</v>
      </c>
      <c r="W655" t="s">
        <v>191</v>
      </c>
      <c r="X655">
        <v>1.1103607520826574E-2</v>
      </c>
      <c r="Y655" t="s">
        <v>87</v>
      </c>
      <c r="AA655" t="s">
        <v>239</v>
      </c>
      <c r="AB655" t="s">
        <v>191</v>
      </c>
      <c r="AC655">
        <v>9.6987238999175149E-3</v>
      </c>
      <c r="AD655" t="s">
        <v>87</v>
      </c>
    </row>
    <row r="656" spans="17:30" x14ac:dyDescent="0.25">
      <c r="Q656" t="s">
        <v>199</v>
      </c>
      <c r="R656" t="s">
        <v>192</v>
      </c>
      <c r="S656">
        <v>0</v>
      </c>
      <c r="T656" t="s">
        <v>87</v>
      </c>
      <c r="V656" t="s">
        <v>219</v>
      </c>
      <c r="W656" t="s">
        <v>192</v>
      </c>
      <c r="X656">
        <v>1.1121799939600491E-2</v>
      </c>
      <c r="Y656" t="s">
        <v>87</v>
      </c>
      <c r="AA656" t="s">
        <v>239</v>
      </c>
      <c r="AB656" t="s">
        <v>192</v>
      </c>
      <c r="AC656">
        <v>9.7241383148298222E-3</v>
      </c>
      <c r="AD656" t="s">
        <v>87</v>
      </c>
    </row>
    <row r="657" spans="17:30" x14ac:dyDescent="0.25">
      <c r="Q657" t="s">
        <v>199</v>
      </c>
      <c r="R657" t="s">
        <v>193</v>
      </c>
      <c r="S657">
        <v>0</v>
      </c>
      <c r="T657" t="s">
        <v>87</v>
      </c>
      <c r="V657" t="s">
        <v>219</v>
      </c>
      <c r="W657" t="s">
        <v>193</v>
      </c>
      <c r="X657">
        <v>2.2410003637845143E-2</v>
      </c>
      <c r="Y657" t="s">
        <v>87</v>
      </c>
      <c r="AA657" t="s">
        <v>239</v>
      </c>
      <c r="AB657" t="s">
        <v>193</v>
      </c>
      <c r="AC657">
        <v>1.9417449183561253E-2</v>
      </c>
      <c r="AD657" t="s">
        <v>87</v>
      </c>
    </row>
    <row r="658" spans="17:30" x14ac:dyDescent="0.25">
      <c r="Q658" t="s">
        <v>199</v>
      </c>
      <c r="R658" t="s">
        <v>194</v>
      </c>
      <c r="S658">
        <v>0</v>
      </c>
      <c r="T658" t="s">
        <v>87</v>
      </c>
      <c r="V658" t="s">
        <v>219</v>
      </c>
      <c r="W658" t="s">
        <v>194</v>
      </c>
      <c r="X658">
        <v>2.2000435933494891E-2</v>
      </c>
      <c r="Y658" t="s">
        <v>87</v>
      </c>
      <c r="AA658" t="s">
        <v>239</v>
      </c>
      <c r="AB658" t="s">
        <v>194</v>
      </c>
      <c r="AC658">
        <v>1.9386719862909269E-2</v>
      </c>
      <c r="AD658" t="s">
        <v>87</v>
      </c>
    </row>
    <row r="659" spans="17:30" x14ac:dyDescent="0.25">
      <c r="Q659" t="s">
        <v>200</v>
      </c>
      <c r="R659" t="s">
        <v>86</v>
      </c>
      <c r="S659">
        <v>0</v>
      </c>
      <c r="T659" t="s">
        <v>87</v>
      </c>
      <c r="V659" t="s">
        <v>220</v>
      </c>
      <c r="W659" t="s">
        <v>86</v>
      </c>
      <c r="X659">
        <v>3.9041957663053427E-2</v>
      </c>
      <c r="Y659" t="s">
        <v>87</v>
      </c>
      <c r="AA659" t="s">
        <v>240</v>
      </c>
      <c r="AB659" t="s">
        <v>86</v>
      </c>
      <c r="AC659">
        <v>3.2666408000721681E-2</v>
      </c>
      <c r="AD659" t="s">
        <v>87</v>
      </c>
    </row>
    <row r="660" spans="17:30" x14ac:dyDescent="0.25">
      <c r="Q660" t="s">
        <v>200</v>
      </c>
      <c r="R660" t="s">
        <v>88</v>
      </c>
      <c r="S660">
        <v>0</v>
      </c>
      <c r="T660" t="s">
        <v>87</v>
      </c>
      <c r="V660" t="s">
        <v>220</v>
      </c>
      <c r="W660" t="s">
        <v>88</v>
      </c>
      <c r="X660">
        <v>7.9540068578272671E-3</v>
      </c>
      <c r="Y660" t="s">
        <v>87</v>
      </c>
      <c r="AA660" t="s">
        <v>240</v>
      </c>
      <c r="AB660" t="s">
        <v>88</v>
      </c>
      <c r="AC660">
        <v>6.6487671471227036E-3</v>
      </c>
      <c r="AD660" t="s">
        <v>87</v>
      </c>
    </row>
    <row r="661" spans="17:30" x14ac:dyDescent="0.25">
      <c r="Q661" t="s">
        <v>200</v>
      </c>
      <c r="R661" t="s">
        <v>89</v>
      </c>
      <c r="S661">
        <v>0</v>
      </c>
      <c r="T661" t="s">
        <v>87</v>
      </c>
      <c r="V661" t="s">
        <v>220</v>
      </c>
      <c r="W661" t="s">
        <v>89</v>
      </c>
      <c r="X661">
        <v>8.0132172600668166E-3</v>
      </c>
      <c r="Y661" t="s">
        <v>87</v>
      </c>
      <c r="AA661" t="s">
        <v>240</v>
      </c>
      <c r="AB661" t="s">
        <v>89</v>
      </c>
      <c r="AC661">
        <v>6.6766241293569357E-3</v>
      </c>
      <c r="AD661" t="s">
        <v>87</v>
      </c>
    </row>
    <row r="662" spans="17:30" x14ac:dyDescent="0.25">
      <c r="Q662" t="s">
        <v>200</v>
      </c>
      <c r="R662" t="s">
        <v>90</v>
      </c>
      <c r="S662">
        <v>0</v>
      </c>
      <c r="T662" t="s">
        <v>87</v>
      </c>
      <c r="V662" t="s">
        <v>220</v>
      </c>
      <c r="W662" t="s">
        <v>90</v>
      </c>
      <c r="X662">
        <v>8.0595391806171993E-3</v>
      </c>
      <c r="Y662" t="s">
        <v>87</v>
      </c>
      <c r="AA662" t="s">
        <v>240</v>
      </c>
      <c r="AB662" t="s">
        <v>90</v>
      </c>
      <c r="AC662">
        <v>6.8870026005360989E-3</v>
      </c>
      <c r="AD662" t="s">
        <v>87</v>
      </c>
    </row>
    <row r="663" spans="17:30" x14ac:dyDescent="0.25">
      <c r="Q663" t="s">
        <v>200</v>
      </c>
      <c r="R663" t="s">
        <v>91</v>
      </c>
      <c r="S663">
        <v>5.2264294840353661E-4</v>
      </c>
      <c r="T663" t="s">
        <v>87</v>
      </c>
      <c r="V663" t="s">
        <v>220</v>
      </c>
      <c r="W663" t="s">
        <v>91</v>
      </c>
      <c r="X663">
        <v>8.2039443143578569E-3</v>
      </c>
      <c r="Y663" t="s">
        <v>87</v>
      </c>
      <c r="AA663" t="s">
        <v>240</v>
      </c>
      <c r="AB663" t="s">
        <v>91</v>
      </c>
      <c r="AC663">
        <v>7.0420897449941476E-3</v>
      </c>
      <c r="AD663" t="s">
        <v>87</v>
      </c>
    </row>
    <row r="664" spans="17:30" x14ac:dyDescent="0.25">
      <c r="Q664" t="s">
        <v>200</v>
      </c>
      <c r="R664" t="s">
        <v>92</v>
      </c>
      <c r="S664">
        <v>2.8659615697332243E-3</v>
      </c>
      <c r="T664" t="s">
        <v>87</v>
      </c>
      <c r="V664" t="s">
        <v>220</v>
      </c>
      <c r="W664" t="s">
        <v>92</v>
      </c>
      <c r="X664">
        <v>8.1068684093182387E-3</v>
      </c>
      <c r="Y664" t="s">
        <v>87</v>
      </c>
      <c r="AA664" t="s">
        <v>240</v>
      </c>
      <c r="AB664" t="s">
        <v>92</v>
      </c>
      <c r="AC664">
        <v>6.9642158535549725E-3</v>
      </c>
      <c r="AD664" t="s">
        <v>87</v>
      </c>
    </row>
    <row r="665" spans="17:30" x14ac:dyDescent="0.25">
      <c r="Q665" t="s">
        <v>200</v>
      </c>
      <c r="R665" t="s">
        <v>93</v>
      </c>
      <c r="S665">
        <v>5.3199299121561155E-3</v>
      </c>
      <c r="T665" t="s">
        <v>87</v>
      </c>
      <c r="V665" t="s">
        <v>220</v>
      </c>
      <c r="W665" t="s">
        <v>93</v>
      </c>
      <c r="X665">
        <v>7.8533417497931354E-3</v>
      </c>
      <c r="Y665" t="s">
        <v>87</v>
      </c>
      <c r="AA665" t="s">
        <v>240</v>
      </c>
      <c r="AB665" t="s">
        <v>93</v>
      </c>
      <c r="AC665">
        <v>6.9661008960170932E-3</v>
      </c>
      <c r="AD665" t="s">
        <v>87</v>
      </c>
    </row>
    <row r="666" spans="17:30" x14ac:dyDescent="0.25">
      <c r="Q666" t="s">
        <v>200</v>
      </c>
      <c r="R666" t="s">
        <v>94</v>
      </c>
      <c r="S666">
        <v>7.722098918608475E-3</v>
      </c>
      <c r="T666" t="s">
        <v>87</v>
      </c>
      <c r="V666" t="s">
        <v>220</v>
      </c>
      <c r="W666" t="s">
        <v>94</v>
      </c>
      <c r="X666">
        <v>7.2313545399495527E-3</v>
      </c>
      <c r="Y666" t="s">
        <v>87</v>
      </c>
      <c r="AA666" t="s">
        <v>240</v>
      </c>
      <c r="AB666" t="s">
        <v>94</v>
      </c>
      <c r="AC666">
        <v>7.1314456898706538E-3</v>
      </c>
      <c r="AD666" t="s">
        <v>87</v>
      </c>
    </row>
    <row r="667" spans="17:30" x14ac:dyDescent="0.25">
      <c r="Q667" t="s">
        <v>200</v>
      </c>
      <c r="R667" t="s">
        <v>95</v>
      </c>
      <c r="S667">
        <v>8.2709976563263964E-3</v>
      </c>
      <c r="T667" t="s">
        <v>87</v>
      </c>
      <c r="V667" t="s">
        <v>220</v>
      </c>
      <c r="W667" t="s">
        <v>95</v>
      </c>
      <c r="X667">
        <v>7.0569436846332871E-3</v>
      </c>
      <c r="Y667" t="s">
        <v>87</v>
      </c>
      <c r="AA667" t="s">
        <v>240</v>
      </c>
      <c r="AB667" t="s">
        <v>95</v>
      </c>
      <c r="AC667">
        <v>7.1972300474334458E-3</v>
      </c>
      <c r="AD667" t="s">
        <v>87</v>
      </c>
    </row>
    <row r="668" spans="17:30" x14ac:dyDescent="0.25">
      <c r="Q668" t="s">
        <v>200</v>
      </c>
      <c r="R668" t="s">
        <v>96</v>
      </c>
      <c r="S668">
        <v>7.8727216207438999E-3</v>
      </c>
      <c r="T668" t="s">
        <v>87</v>
      </c>
      <c r="V668" t="s">
        <v>220</v>
      </c>
      <c r="W668" t="s">
        <v>96</v>
      </c>
      <c r="X668">
        <v>6.8328443692364325E-3</v>
      </c>
      <c r="Y668" t="s">
        <v>87</v>
      </c>
      <c r="AA668" t="s">
        <v>240</v>
      </c>
      <c r="AB668" t="s">
        <v>96</v>
      </c>
      <c r="AC668">
        <v>7.317177578095589E-3</v>
      </c>
      <c r="AD668" t="s">
        <v>87</v>
      </c>
    </row>
    <row r="669" spans="17:30" x14ac:dyDescent="0.25">
      <c r="Q669" t="s">
        <v>200</v>
      </c>
      <c r="R669" t="s">
        <v>97</v>
      </c>
      <c r="S669">
        <v>7.4588958783872424E-3</v>
      </c>
      <c r="T669" t="s">
        <v>87</v>
      </c>
      <c r="V669" t="s">
        <v>220</v>
      </c>
      <c r="W669" t="s">
        <v>97</v>
      </c>
      <c r="X669">
        <v>6.7029148354344403E-3</v>
      </c>
      <c r="Y669" t="s">
        <v>87</v>
      </c>
      <c r="AA669" t="s">
        <v>240</v>
      </c>
      <c r="AB669" t="s">
        <v>97</v>
      </c>
      <c r="AC669">
        <v>7.4389686160320906E-3</v>
      </c>
      <c r="AD669" t="s">
        <v>87</v>
      </c>
    </row>
    <row r="670" spans="17:30" x14ac:dyDescent="0.25">
      <c r="Q670" t="s">
        <v>200</v>
      </c>
      <c r="R670" t="s">
        <v>98</v>
      </c>
      <c r="S670">
        <v>5.7498303636051296E-3</v>
      </c>
      <c r="T670" t="s">
        <v>87</v>
      </c>
      <c r="V670" t="s">
        <v>220</v>
      </c>
      <c r="W670" t="s">
        <v>98</v>
      </c>
      <c r="X670">
        <v>6.8791992056311101E-3</v>
      </c>
      <c r="Y670" t="s">
        <v>87</v>
      </c>
      <c r="AA670" t="s">
        <v>240</v>
      </c>
      <c r="AB670" t="s">
        <v>98</v>
      </c>
      <c r="AC670">
        <v>7.482589580963879E-3</v>
      </c>
      <c r="AD670" t="s">
        <v>87</v>
      </c>
    </row>
    <row r="671" spans="17:30" x14ac:dyDescent="0.25">
      <c r="Q671" t="s">
        <v>200</v>
      </c>
      <c r="R671" t="s">
        <v>99</v>
      </c>
      <c r="S671">
        <v>3.3375074178791336E-3</v>
      </c>
      <c r="T671" t="s">
        <v>87</v>
      </c>
      <c r="V671" t="s">
        <v>220</v>
      </c>
      <c r="W671" t="s">
        <v>99</v>
      </c>
      <c r="X671">
        <v>7.1931793195607096E-3</v>
      </c>
      <c r="Y671" t="s">
        <v>87</v>
      </c>
      <c r="AA671" t="s">
        <v>240</v>
      </c>
      <c r="AB671" t="s">
        <v>99</v>
      </c>
      <c r="AC671">
        <v>7.6069554146120611E-3</v>
      </c>
      <c r="AD671" t="s">
        <v>87</v>
      </c>
    </row>
    <row r="672" spans="17:30" x14ac:dyDescent="0.25">
      <c r="Q672" t="s">
        <v>200</v>
      </c>
      <c r="R672" t="s">
        <v>100</v>
      </c>
      <c r="S672">
        <v>1.1450781519910021E-3</v>
      </c>
      <c r="T672" t="s">
        <v>87</v>
      </c>
      <c r="V672" t="s">
        <v>220</v>
      </c>
      <c r="W672" t="s">
        <v>100</v>
      </c>
      <c r="X672">
        <v>7.7535572631253812E-3</v>
      </c>
      <c r="Y672" t="s">
        <v>87</v>
      </c>
      <c r="AA672" t="s">
        <v>240</v>
      </c>
      <c r="AB672" t="s">
        <v>100</v>
      </c>
      <c r="AC672">
        <v>7.7700614752191479E-3</v>
      </c>
      <c r="AD672" t="s">
        <v>87</v>
      </c>
    </row>
    <row r="673" spans="17:30" x14ac:dyDescent="0.25">
      <c r="Q673" t="s">
        <v>200</v>
      </c>
      <c r="R673" t="s">
        <v>101</v>
      </c>
      <c r="S673">
        <v>0</v>
      </c>
      <c r="T673" t="s">
        <v>87</v>
      </c>
      <c r="V673" t="s">
        <v>220</v>
      </c>
      <c r="W673" t="s">
        <v>101</v>
      </c>
      <c r="X673">
        <v>8.1959346938702219E-3</v>
      </c>
      <c r="Y673" t="s">
        <v>87</v>
      </c>
      <c r="AA673" t="s">
        <v>240</v>
      </c>
      <c r="AB673" t="s">
        <v>101</v>
      </c>
      <c r="AC673">
        <v>7.8996063551876623E-3</v>
      </c>
      <c r="AD673" t="s">
        <v>87</v>
      </c>
    </row>
    <row r="674" spans="17:30" x14ac:dyDescent="0.25">
      <c r="Q674" t="s">
        <v>200</v>
      </c>
      <c r="R674" t="s">
        <v>102</v>
      </c>
      <c r="S674">
        <v>0</v>
      </c>
      <c r="T674" t="s">
        <v>87</v>
      </c>
      <c r="V674" t="s">
        <v>220</v>
      </c>
      <c r="W674" t="s">
        <v>102</v>
      </c>
      <c r="X674">
        <v>8.3142527722036511E-3</v>
      </c>
      <c r="Y674" t="s">
        <v>87</v>
      </c>
      <c r="AA674" t="s">
        <v>240</v>
      </c>
      <c r="AB674" t="s">
        <v>102</v>
      </c>
      <c r="AC674">
        <v>7.9827804805266481E-3</v>
      </c>
      <c r="AD674" t="s">
        <v>87</v>
      </c>
    </row>
    <row r="675" spans="17:30" x14ac:dyDescent="0.25">
      <c r="Q675" t="s">
        <v>200</v>
      </c>
      <c r="R675" t="s">
        <v>103</v>
      </c>
      <c r="S675">
        <v>0</v>
      </c>
      <c r="T675" t="s">
        <v>87</v>
      </c>
      <c r="V675" t="s">
        <v>220</v>
      </c>
      <c r="W675" t="s">
        <v>103</v>
      </c>
      <c r="X675">
        <v>1.6544748519877521E-2</v>
      </c>
      <c r="Y675" t="s">
        <v>87</v>
      </c>
      <c r="AA675" t="s">
        <v>240</v>
      </c>
      <c r="AB675" t="s">
        <v>103</v>
      </c>
      <c r="AC675">
        <v>1.521472557956024E-2</v>
      </c>
      <c r="AD675" t="s">
        <v>87</v>
      </c>
    </row>
    <row r="676" spans="17:30" x14ac:dyDescent="0.25">
      <c r="Q676" t="s">
        <v>200</v>
      </c>
      <c r="R676" t="s">
        <v>104</v>
      </c>
      <c r="S676">
        <v>0</v>
      </c>
      <c r="T676" t="s">
        <v>87</v>
      </c>
      <c r="V676" t="s">
        <v>220</v>
      </c>
      <c r="W676" t="s">
        <v>104</v>
      </c>
      <c r="X676">
        <v>1.5969164980388844E-2</v>
      </c>
      <c r="Y676" t="s">
        <v>87</v>
      </c>
      <c r="AA676" t="s">
        <v>240</v>
      </c>
      <c r="AB676" t="s">
        <v>104</v>
      </c>
      <c r="AC676">
        <v>1.3855585857465672E-2</v>
      </c>
      <c r="AD676" t="s">
        <v>87</v>
      </c>
    </row>
    <row r="677" spans="17:30" x14ac:dyDescent="0.25">
      <c r="Q677" t="s">
        <v>200</v>
      </c>
      <c r="R677" t="s">
        <v>105</v>
      </c>
      <c r="S677">
        <v>0</v>
      </c>
      <c r="T677" t="s">
        <v>87</v>
      </c>
      <c r="V677" t="s">
        <v>220</v>
      </c>
      <c r="W677" t="s">
        <v>105</v>
      </c>
      <c r="X677">
        <v>4.3840797947374339E-2</v>
      </c>
      <c r="Y677" t="s">
        <v>87</v>
      </c>
      <c r="AA677" t="s">
        <v>240</v>
      </c>
      <c r="AB677" t="s">
        <v>105</v>
      </c>
      <c r="AC677">
        <v>3.7140679773770474E-2</v>
      </c>
      <c r="AD677" t="s">
        <v>87</v>
      </c>
    </row>
    <row r="678" spans="17:30" x14ac:dyDescent="0.25">
      <c r="Q678" t="s">
        <v>200</v>
      </c>
      <c r="R678" t="s">
        <v>106</v>
      </c>
      <c r="S678">
        <v>6.4707253517126429E-5</v>
      </c>
      <c r="T678" t="s">
        <v>87</v>
      </c>
      <c r="V678" t="s">
        <v>220</v>
      </c>
      <c r="W678" t="s">
        <v>106</v>
      </c>
      <c r="X678">
        <v>8.7466722896578503E-3</v>
      </c>
      <c r="Y678" t="s">
        <v>87</v>
      </c>
      <c r="AA678" t="s">
        <v>240</v>
      </c>
      <c r="AB678" t="s">
        <v>106</v>
      </c>
      <c r="AC678">
        <v>7.3095118231087559E-3</v>
      </c>
      <c r="AD678" t="s">
        <v>87</v>
      </c>
    </row>
    <row r="679" spans="17:30" x14ac:dyDescent="0.25">
      <c r="Q679" t="s">
        <v>200</v>
      </c>
      <c r="R679" t="s">
        <v>107</v>
      </c>
      <c r="S679">
        <v>2.6906914085214322E-3</v>
      </c>
      <c r="T679" t="s">
        <v>87</v>
      </c>
      <c r="V679" t="s">
        <v>220</v>
      </c>
      <c r="W679" t="s">
        <v>107</v>
      </c>
      <c r="X679">
        <v>8.6413710363865449E-3</v>
      </c>
      <c r="Y679" t="s">
        <v>87</v>
      </c>
      <c r="AA679" t="s">
        <v>240</v>
      </c>
      <c r="AB679" t="s">
        <v>107</v>
      </c>
      <c r="AC679">
        <v>7.3034028339032516E-3</v>
      </c>
      <c r="AD679" t="s">
        <v>87</v>
      </c>
    </row>
    <row r="680" spans="17:30" x14ac:dyDescent="0.25">
      <c r="Q680" t="s">
        <v>200</v>
      </c>
      <c r="R680" t="s">
        <v>108</v>
      </c>
      <c r="S680">
        <v>8.3424041795122656E-3</v>
      </c>
      <c r="T680" t="s">
        <v>87</v>
      </c>
      <c r="V680" t="s">
        <v>220</v>
      </c>
      <c r="W680" t="s">
        <v>108</v>
      </c>
      <c r="X680">
        <v>8.1511661563316747E-3</v>
      </c>
      <c r="Y680" t="s">
        <v>87</v>
      </c>
      <c r="AA680" t="s">
        <v>240</v>
      </c>
      <c r="AB680" t="s">
        <v>108</v>
      </c>
      <c r="AC680">
        <v>7.2862953640586156E-3</v>
      </c>
      <c r="AD680" t="s">
        <v>87</v>
      </c>
    </row>
    <row r="681" spans="17:30" x14ac:dyDescent="0.25">
      <c r="Q681" t="s">
        <v>200</v>
      </c>
      <c r="R681" t="s">
        <v>109</v>
      </c>
      <c r="S681">
        <v>1.5733397085250136E-2</v>
      </c>
      <c r="T681" t="s">
        <v>87</v>
      </c>
      <c r="V681" t="s">
        <v>220</v>
      </c>
      <c r="W681" t="s">
        <v>109</v>
      </c>
      <c r="X681">
        <v>7.6380114622541864E-3</v>
      </c>
      <c r="Y681" t="s">
        <v>87</v>
      </c>
      <c r="AA681" t="s">
        <v>240</v>
      </c>
      <c r="AB681" t="s">
        <v>109</v>
      </c>
      <c r="AC681">
        <v>7.0813540154258323E-3</v>
      </c>
      <c r="AD681" t="s">
        <v>87</v>
      </c>
    </row>
    <row r="682" spans="17:30" x14ac:dyDescent="0.25">
      <c r="Q682" t="s">
        <v>200</v>
      </c>
      <c r="R682" t="s">
        <v>110</v>
      </c>
      <c r="S682">
        <v>2.1374548347183307E-2</v>
      </c>
      <c r="T682" t="s">
        <v>87</v>
      </c>
      <c r="V682" t="s">
        <v>220</v>
      </c>
      <c r="W682" t="s">
        <v>110</v>
      </c>
      <c r="X682">
        <v>7.1591468229748063E-3</v>
      </c>
      <c r="Y682" t="s">
        <v>87</v>
      </c>
      <c r="AA682" t="s">
        <v>240</v>
      </c>
      <c r="AB682" t="s">
        <v>110</v>
      </c>
      <c r="AC682">
        <v>7.0384453824836888E-3</v>
      </c>
      <c r="AD682" t="s">
        <v>87</v>
      </c>
    </row>
    <row r="683" spans="17:30" x14ac:dyDescent="0.25">
      <c r="Q683" t="s">
        <v>200</v>
      </c>
      <c r="R683" t="s">
        <v>111</v>
      </c>
      <c r="S683">
        <v>2.4899234604258889E-2</v>
      </c>
      <c r="T683" t="s">
        <v>87</v>
      </c>
      <c r="V683" t="s">
        <v>220</v>
      </c>
      <c r="W683" t="s">
        <v>111</v>
      </c>
      <c r="X683">
        <v>7.2708022452056351E-3</v>
      </c>
      <c r="Y683" t="s">
        <v>87</v>
      </c>
      <c r="AA683" t="s">
        <v>240</v>
      </c>
      <c r="AB683" t="s">
        <v>111</v>
      </c>
      <c r="AC683">
        <v>7.1728094427412131E-3</v>
      </c>
      <c r="AD683" t="s">
        <v>87</v>
      </c>
    </row>
    <row r="684" spans="17:30" x14ac:dyDescent="0.25">
      <c r="Q684" t="s">
        <v>200</v>
      </c>
      <c r="R684" t="s">
        <v>112</v>
      </c>
      <c r="S684">
        <v>2.5023303276661163E-2</v>
      </c>
      <c r="T684" t="s">
        <v>87</v>
      </c>
      <c r="V684" t="s">
        <v>220</v>
      </c>
      <c r="W684" t="s">
        <v>112</v>
      </c>
      <c r="X684">
        <v>6.4495398089148993E-3</v>
      </c>
      <c r="Y684" t="s">
        <v>87</v>
      </c>
      <c r="AA684" t="s">
        <v>240</v>
      </c>
      <c r="AB684" t="s">
        <v>112</v>
      </c>
      <c r="AC684">
        <v>6.6309587915549069E-3</v>
      </c>
      <c r="AD684" t="s">
        <v>87</v>
      </c>
    </row>
    <row r="685" spans="17:30" x14ac:dyDescent="0.25">
      <c r="Q685" t="s">
        <v>200</v>
      </c>
      <c r="R685" t="s">
        <v>113</v>
      </c>
      <c r="S685">
        <v>2.2622560327538576E-2</v>
      </c>
      <c r="T685" t="s">
        <v>87</v>
      </c>
      <c r="V685" t="s">
        <v>220</v>
      </c>
      <c r="W685" t="s">
        <v>113</v>
      </c>
      <c r="X685">
        <v>6.8992630211262658E-3</v>
      </c>
      <c r="Y685" t="s">
        <v>87</v>
      </c>
      <c r="AA685" t="s">
        <v>240</v>
      </c>
      <c r="AB685" t="s">
        <v>113</v>
      </c>
      <c r="AC685">
        <v>6.7740778789051074E-3</v>
      </c>
      <c r="AD685" t="s">
        <v>87</v>
      </c>
    </row>
    <row r="686" spans="17:30" x14ac:dyDescent="0.25">
      <c r="Q686" t="s">
        <v>200</v>
      </c>
      <c r="R686" t="s">
        <v>114</v>
      </c>
      <c r="S686">
        <v>2.2087474722841668E-2</v>
      </c>
      <c r="T686" t="s">
        <v>87</v>
      </c>
      <c r="V686" t="s">
        <v>220</v>
      </c>
      <c r="W686" t="s">
        <v>114</v>
      </c>
      <c r="X686">
        <v>7.2692267209577407E-3</v>
      </c>
      <c r="Y686" t="s">
        <v>87</v>
      </c>
      <c r="AA686" t="s">
        <v>240</v>
      </c>
      <c r="AB686" t="s">
        <v>114</v>
      </c>
      <c r="AC686">
        <v>6.948566708952943E-3</v>
      </c>
      <c r="AD686" t="s">
        <v>87</v>
      </c>
    </row>
    <row r="687" spans="17:30" x14ac:dyDescent="0.25">
      <c r="Q687" t="s">
        <v>200</v>
      </c>
      <c r="R687" t="s">
        <v>115</v>
      </c>
      <c r="S687">
        <v>2.302606606888882E-2</v>
      </c>
      <c r="T687" t="s">
        <v>87</v>
      </c>
      <c r="V687" t="s">
        <v>220</v>
      </c>
      <c r="W687" t="s">
        <v>115</v>
      </c>
      <c r="X687">
        <v>7.5323503705034007E-3</v>
      </c>
      <c r="Y687" t="s">
        <v>87</v>
      </c>
      <c r="AA687" t="s">
        <v>240</v>
      </c>
      <c r="AB687" t="s">
        <v>115</v>
      </c>
      <c r="AC687">
        <v>7.0662884880301358E-3</v>
      </c>
      <c r="AD687" t="s">
        <v>87</v>
      </c>
    </row>
    <row r="688" spans="17:30" x14ac:dyDescent="0.25">
      <c r="Q688" t="s">
        <v>200</v>
      </c>
      <c r="R688" t="s">
        <v>116</v>
      </c>
      <c r="S688">
        <v>2.1729737964590927E-2</v>
      </c>
      <c r="T688" t="s">
        <v>87</v>
      </c>
      <c r="V688" t="s">
        <v>220</v>
      </c>
      <c r="W688" t="s">
        <v>116</v>
      </c>
      <c r="X688">
        <v>7.5328333179538551E-3</v>
      </c>
      <c r="Y688" t="s">
        <v>87</v>
      </c>
      <c r="AA688" t="s">
        <v>240</v>
      </c>
      <c r="AB688" t="s">
        <v>116</v>
      </c>
      <c r="AC688">
        <v>7.1395489351319414E-3</v>
      </c>
      <c r="AD688" t="s">
        <v>87</v>
      </c>
    </row>
    <row r="689" spans="17:30" x14ac:dyDescent="0.25">
      <c r="Q689" t="s">
        <v>200</v>
      </c>
      <c r="R689" t="s">
        <v>117</v>
      </c>
      <c r="S689">
        <v>1.8783489647435519E-2</v>
      </c>
      <c r="T689" t="s">
        <v>87</v>
      </c>
      <c r="V689" t="s">
        <v>220</v>
      </c>
      <c r="W689" t="s">
        <v>117</v>
      </c>
      <c r="X689">
        <v>7.4489120174774451E-3</v>
      </c>
      <c r="Y689" t="s">
        <v>87</v>
      </c>
      <c r="AA689" t="s">
        <v>240</v>
      </c>
      <c r="AB689" t="s">
        <v>117</v>
      </c>
      <c r="AC689">
        <v>7.2512882238244024E-3</v>
      </c>
      <c r="AD689" t="s">
        <v>87</v>
      </c>
    </row>
    <row r="690" spans="17:30" x14ac:dyDescent="0.25">
      <c r="Q690" t="s">
        <v>200</v>
      </c>
      <c r="R690" t="s">
        <v>118</v>
      </c>
      <c r="S690">
        <v>1.4227886736840166E-2</v>
      </c>
      <c r="T690" t="s">
        <v>87</v>
      </c>
      <c r="V690" t="s">
        <v>220</v>
      </c>
      <c r="W690" t="s">
        <v>118</v>
      </c>
      <c r="X690">
        <v>7.6526711474778197E-3</v>
      </c>
      <c r="Y690" t="s">
        <v>87</v>
      </c>
      <c r="AA690" t="s">
        <v>240</v>
      </c>
      <c r="AB690" t="s">
        <v>118</v>
      </c>
      <c r="AC690">
        <v>7.4536943573265731E-3</v>
      </c>
      <c r="AD690" t="s">
        <v>87</v>
      </c>
    </row>
    <row r="691" spans="17:30" x14ac:dyDescent="0.25">
      <c r="Q691" t="s">
        <v>200</v>
      </c>
      <c r="R691" t="s">
        <v>119</v>
      </c>
      <c r="S691">
        <v>7.9566192809523255E-3</v>
      </c>
      <c r="T691" t="s">
        <v>87</v>
      </c>
      <c r="V691" t="s">
        <v>220</v>
      </c>
      <c r="W691" t="s">
        <v>119</v>
      </c>
      <c r="X691">
        <v>8.1433418464286391E-3</v>
      </c>
      <c r="Y691" t="s">
        <v>87</v>
      </c>
      <c r="AA691" t="s">
        <v>240</v>
      </c>
      <c r="AB691" t="s">
        <v>119</v>
      </c>
      <c r="AC691">
        <v>7.7998559274990113E-3</v>
      </c>
      <c r="AD691" t="s">
        <v>87</v>
      </c>
    </row>
    <row r="692" spans="17:30" x14ac:dyDescent="0.25">
      <c r="Q692" t="s">
        <v>200</v>
      </c>
      <c r="R692" t="s">
        <v>120</v>
      </c>
      <c r="S692">
        <v>1.9814615774284561E-3</v>
      </c>
      <c r="T692" t="s">
        <v>87</v>
      </c>
      <c r="V692" t="s">
        <v>220</v>
      </c>
      <c r="W692" t="s">
        <v>120</v>
      </c>
      <c r="X692">
        <v>8.7454910403629207E-3</v>
      </c>
      <c r="Y692" t="s">
        <v>87</v>
      </c>
      <c r="AA692" t="s">
        <v>240</v>
      </c>
      <c r="AB692" t="s">
        <v>120</v>
      </c>
      <c r="AC692">
        <v>7.999777860884889E-3</v>
      </c>
      <c r="AD692" t="s">
        <v>87</v>
      </c>
    </row>
    <row r="693" spans="17:30" x14ac:dyDescent="0.25">
      <c r="Q693" t="s">
        <v>200</v>
      </c>
      <c r="R693" t="s">
        <v>121</v>
      </c>
      <c r="S693">
        <v>0</v>
      </c>
      <c r="T693" t="s">
        <v>87</v>
      </c>
      <c r="V693" t="s">
        <v>220</v>
      </c>
      <c r="W693" t="s">
        <v>121</v>
      </c>
      <c r="X693">
        <v>1.7899707125959358E-2</v>
      </c>
      <c r="Y693" t="s">
        <v>87</v>
      </c>
      <c r="AA693" t="s">
        <v>240</v>
      </c>
      <c r="AB693" t="s">
        <v>121</v>
      </c>
      <c r="AC693">
        <v>1.5776802807546529E-2</v>
      </c>
      <c r="AD693" t="s">
        <v>87</v>
      </c>
    </row>
    <row r="694" spans="17:30" x14ac:dyDescent="0.25">
      <c r="Q694" t="s">
        <v>200</v>
      </c>
      <c r="R694" t="s">
        <v>122</v>
      </c>
      <c r="S694">
        <v>0</v>
      </c>
      <c r="T694" t="s">
        <v>87</v>
      </c>
      <c r="V694" t="s">
        <v>220</v>
      </c>
      <c r="W694" t="s">
        <v>122</v>
      </c>
      <c r="X694">
        <v>1.7513236028366578E-2</v>
      </c>
      <c r="Y694" t="s">
        <v>87</v>
      </c>
      <c r="AA694" t="s">
        <v>240</v>
      </c>
      <c r="AB694" t="s">
        <v>122</v>
      </c>
      <c r="AC694">
        <v>1.5348467306659078E-2</v>
      </c>
      <c r="AD694" t="s">
        <v>87</v>
      </c>
    </row>
    <row r="695" spans="17:30" x14ac:dyDescent="0.25">
      <c r="Q695" t="s">
        <v>200</v>
      </c>
      <c r="R695" t="s">
        <v>123</v>
      </c>
      <c r="S695">
        <v>1.9218976728926336E-6</v>
      </c>
      <c r="T695" t="s">
        <v>87</v>
      </c>
      <c r="V695" t="s">
        <v>220</v>
      </c>
      <c r="W695" t="s">
        <v>123</v>
      </c>
      <c r="X695">
        <v>2.7741390420223586E-2</v>
      </c>
      <c r="Y695" t="s">
        <v>87</v>
      </c>
      <c r="AA695" t="s">
        <v>240</v>
      </c>
      <c r="AB695" t="s">
        <v>123</v>
      </c>
      <c r="AC695">
        <v>2.7871540459489776E-2</v>
      </c>
      <c r="AD695" t="s">
        <v>87</v>
      </c>
    </row>
    <row r="696" spans="17:30" x14ac:dyDescent="0.25">
      <c r="Q696" t="s">
        <v>200</v>
      </c>
      <c r="R696" t="s">
        <v>124</v>
      </c>
      <c r="S696">
        <v>4.9578735926920532E-3</v>
      </c>
      <c r="T696" t="s">
        <v>87</v>
      </c>
      <c r="V696" t="s">
        <v>220</v>
      </c>
      <c r="W696" t="s">
        <v>124</v>
      </c>
      <c r="X696">
        <v>4.7573862880660447E-3</v>
      </c>
      <c r="Y696" t="s">
        <v>87</v>
      </c>
      <c r="AA696" t="s">
        <v>240</v>
      </c>
      <c r="AB696" t="s">
        <v>124</v>
      </c>
      <c r="AC696">
        <v>5.3169390540936138E-3</v>
      </c>
      <c r="AD696" t="s">
        <v>87</v>
      </c>
    </row>
    <row r="697" spans="17:30" x14ac:dyDescent="0.25">
      <c r="Q697" t="s">
        <v>200</v>
      </c>
      <c r="R697" t="s">
        <v>125</v>
      </c>
      <c r="S697">
        <v>1.0680094031067093E-2</v>
      </c>
      <c r="T697" t="s">
        <v>87</v>
      </c>
      <c r="V697" t="s">
        <v>220</v>
      </c>
      <c r="W697" t="s">
        <v>125</v>
      </c>
      <c r="X697">
        <v>4.1622484839696511E-3</v>
      </c>
      <c r="Y697" t="s">
        <v>87</v>
      </c>
      <c r="AA697" t="s">
        <v>240</v>
      </c>
      <c r="AB697" t="s">
        <v>125</v>
      </c>
      <c r="AC697">
        <v>5.2667142508641554E-3</v>
      </c>
      <c r="AD697" t="s">
        <v>87</v>
      </c>
    </row>
    <row r="698" spans="17:30" x14ac:dyDescent="0.25">
      <c r="Q698" t="s">
        <v>200</v>
      </c>
      <c r="R698" t="s">
        <v>126</v>
      </c>
      <c r="S698">
        <v>1.6298620481007959E-2</v>
      </c>
      <c r="T698" t="s">
        <v>87</v>
      </c>
      <c r="V698" t="s">
        <v>220</v>
      </c>
      <c r="W698" t="s">
        <v>126</v>
      </c>
      <c r="X698">
        <v>3.4646053023882745E-3</v>
      </c>
      <c r="Y698" t="s">
        <v>87</v>
      </c>
      <c r="AA698" t="s">
        <v>240</v>
      </c>
      <c r="AB698" t="s">
        <v>126</v>
      </c>
      <c r="AC698">
        <v>5.1486606367772882E-3</v>
      </c>
      <c r="AD698" t="s">
        <v>87</v>
      </c>
    </row>
    <row r="699" spans="17:30" x14ac:dyDescent="0.25">
      <c r="Q699" t="s">
        <v>200</v>
      </c>
      <c r="R699" t="s">
        <v>127</v>
      </c>
      <c r="S699">
        <v>2.010944745997309E-2</v>
      </c>
      <c r="T699" t="s">
        <v>87</v>
      </c>
      <c r="V699" t="s">
        <v>220</v>
      </c>
      <c r="W699" t="s">
        <v>127</v>
      </c>
      <c r="X699">
        <v>3.4628240099623892E-3</v>
      </c>
      <c r="Y699" t="s">
        <v>87</v>
      </c>
      <c r="AA699" t="s">
        <v>240</v>
      </c>
      <c r="AB699" t="s">
        <v>127</v>
      </c>
      <c r="AC699">
        <v>5.0734283881496657E-3</v>
      </c>
      <c r="AD699" t="s">
        <v>87</v>
      </c>
    </row>
    <row r="700" spans="17:30" x14ac:dyDescent="0.25">
      <c r="Q700" t="s">
        <v>200</v>
      </c>
      <c r="R700" t="s">
        <v>128</v>
      </c>
      <c r="S700">
        <v>2.2744892555894188E-2</v>
      </c>
      <c r="T700" t="s">
        <v>87</v>
      </c>
      <c r="V700" t="s">
        <v>220</v>
      </c>
      <c r="W700" t="s">
        <v>128</v>
      </c>
      <c r="X700">
        <v>3.7949966661321136E-3</v>
      </c>
      <c r="Y700" t="s">
        <v>87</v>
      </c>
      <c r="AA700" t="s">
        <v>240</v>
      </c>
      <c r="AB700" t="s">
        <v>128</v>
      </c>
      <c r="AC700">
        <v>5.1028273916125556E-3</v>
      </c>
      <c r="AD700" t="s">
        <v>87</v>
      </c>
    </row>
    <row r="701" spans="17:30" x14ac:dyDescent="0.25">
      <c r="Q701" t="s">
        <v>200</v>
      </c>
      <c r="R701" t="s">
        <v>129</v>
      </c>
      <c r="S701">
        <v>2.4712392767996864E-2</v>
      </c>
      <c r="T701" t="s">
        <v>87</v>
      </c>
      <c r="V701" t="s">
        <v>220</v>
      </c>
      <c r="W701" t="s">
        <v>129</v>
      </c>
      <c r="X701">
        <v>4.2093463902536082E-3</v>
      </c>
      <c r="Y701" t="s">
        <v>87</v>
      </c>
      <c r="AA701" t="s">
        <v>240</v>
      </c>
      <c r="AB701" t="s">
        <v>129</v>
      </c>
      <c r="AC701">
        <v>5.1971939666288162E-3</v>
      </c>
      <c r="AD701" t="s">
        <v>87</v>
      </c>
    </row>
    <row r="702" spans="17:30" x14ac:dyDescent="0.25">
      <c r="Q702" t="s">
        <v>200</v>
      </c>
      <c r="R702" t="s">
        <v>130</v>
      </c>
      <c r="S702">
        <v>2.5441752157853933E-2</v>
      </c>
      <c r="T702" t="s">
        <v>87</v>
      </c>
      <c r="V702" t="s">
        <v>220</v>
      </c>
      <c r="W702" t="s">
        <v>130</v>
      </c>
      <c r="X702">
        <v>3.2397679428948058E-3</v>
      </c>
      <c r="Y702" t="s">
        <v>87</v>
      </c>
      <c r="AA702" t="s">
        <v>240</v>
      </c>
      <c r="AB702" t="s">
        <v>130</v>
      </c>
      <c r="AC702">
        <v>4.9304207120537107E-3</v>
      </c>
      <c r="AD702" t="s">
        <v>87</v>
      </c>
    </row>
    <row r="703" spans="17:30" x14ac:dyDescent="0.25">
      <c r="Q703" t="s">
        <v>200</v>
      </c>
      <c r="R703" t="s">
        <v>131</v>
      </c>
      <c r="S703">
        <v>2.4719110076230667E-2</v>
      </c>
      <c r="T703" t="s">
        <v>87</v>
      </c>
      <c r="V703" t="s">
        <v>220</v>
      </c>
      <c r="W703" t="s">
        <v>131</v>
      </c>
      <c r="X703">
        <v>3.4985799911554905E-3</v>
      </c>
      <c r="Y703" t="s">
        <v>87</v>
      </c>
      <c r="AA703" t="s">
        <v>240</v>
      </c>
      <c r="AB703" t="s">
        <v>131</v>
      </c>
      <c r="AC703">
        <v>4.9848418721734908E-3</v>
      </c>
      <c r="AD703" t="s">
        <v>87</v>
      </c>
    </row>
    <row r="704" spans="17:30" x14ac:dyDescent="0.25">
      <c r="Q704" t="s">
        <v>200</v>
      </c>
      <c r="R704" t="s">
        <v>132</v>
      </c>
      <c r="S704">
        <v>2.4292199876815565E-2</v>
      </c>
      <c r="T704" t="s">
        <v>87</v>
      </c>
      <c r="V704" t="s">
        <v>220</v>
      </c>
      <c r="W704" t="s">
        <v>132</v>
      </c>
      <c r="X704">
        <v>3.8592476030732742E-3</v>
      </c>
      <c r="Y704" t="s">
        <v>87</v>
      </c>
      <c r="AA704" t="s">
        <v>240</v>
      </c>
      <c r="AB704" t="s">
        <v>132</v>
      </c>
      <c r="AC704">
        <v>5.0303999607291686E-3</v>
      </c>
      <c r="AD704" t="s">
        <v>87</v>
      </c>
    </row>
    <row r="705" spans="17:30" x14ac:dyDescent="0.25">
      <c r="Q705" t="s">
        <v>200</v>
      </c>
      <c r="R705" t="s">
        <v>133</v>
      </c>
      <c r="S705">
        <v>2.3649069838728842E-2</v>
      </c>
      <c r="T705" t="s">
        <v>87</v>
      </c>
      <c r="V705" t="s">
        <v>220</v>
      </c>
      <c r="W705" t="s">
        <v>133</v>
      </c>
      <c r="X705">
        <v>4.0834339557926508E-3</v>
      </c>
      <c r="Y705" t="s">
        <v>87</v>
      </c>
      <c r="AA705" t="s">
        <v>240</v>
      </c>
      <c r="AB705" t="s">
        <v>133</v>
      </c>
      <c r="AC705">
        <v>5.1217170286368555E-3</v>
      </c>
      <c r="AD705" t="s">
        <v>87</v>
      </c>
    </row>
    <row r="706" spans="17:30" x14ac:dyDescent="0.25">
      <c r="Q706" t="s">
        <v>200</v>
      </c>
      <c r="R706" t="s">
        <v>134</v>
      </c>
      <c r="S706">
        <v>2.2117526767527592E-2</v>
      </c>
      <c r="T706" t="s">
        <v>87</v>
      </c>
      <c r="V706" t="s">
        <v>220</v>
      </c>
      <c r="W706" t="s">
        <v>134</v>
      </c>
      <c r="X706">
        <v>4.0712365715571191E-3</v>
      </c>
      <c r="Y706" t="s">
        <v>87</v>
      </c>
      <c r="AA706" t="s">
        <v>240</v>
      </c>
      <c r="AB706" t="s">
        <v>134</v>
      </c>
      <c r="AC706">
        <v>5.0529464905776159E-3</v>
      </c>
      <c r="AD706" t="s">
        <v>87</v>
      </c>
    </row>
    <row r="707" spans="17:30" x14ac:dyDescent="0.25">
      <c r="Q707" t="s">
        <v>200</v>
      </c>
      <c r="R707" t="s">
        <v>135</v>
      </c>
      <c r="S707">
        <v>1.9820589164696405E-2</v>
      </c>
      <c r="T707" t="s">
        <v>87</v>
      </c>
      <c r="V707" t="s">
        <v>220</v>
      </c>
      <c r="W707" t="s">
        <v>135</v>
      </c>
      <c r="X707">
        <v>4.139609296360678E-3</v>
      </c>
      <c r="Y707" t="s">
        <v>87</v>
      </c>
      <c r="AA707" t="s">
        <v>240</v>
      </c>
      <c r="AB707" t="s">
        <v>135</v>
      </c>
      <c r="AC707">
        <v>4.9739001017639877E-3</v>
      </c>
      <c r="AD707" t="s">
        <v>87</v>
      </c>
    </row>
    <row r="708" spans="17:30" x14ac:dyDescent="0.25">
      <c r="Q708" t="s">
        <v>200</v>
      </c>
      <c r="R708" t="s">
        <v>136</v>
      </c>
      <c r="S708">
        <v>1.6902027866766575E-2</v>
      </c>
      <c r="T708" t="s">
        <v>87</v>
      </c>
      <c r="V708" t="s">
        <v>220</v>
      </c>
      <c r="W708" t="s">
        <v>136</v>
      </c>
      <c r="X708">
        <v>4.2804005224048522E-3</v>
      </c>
      <c r="Y708" t="s">
        <v>87</v>
      </c>
      <c r="AA708" t="s">
        <v>240</v>
      </c>
      <c r="AB708" t="s">
        <v>136</v>
      </c>
      <c r="AC708">
        <v>4.9909209954855822E-3</v>
      </c>
      <c r="AD708" t="s">
        <v>87</v>
      </c>
    </row>
    <row r="709" spans="17:30" x14ac:dyDescent="0.25">
      <c r="Q709" t="s">
        <v>200</v>
      </c>
      <c r="R709" t="s">
        <v>137</v>
      </c>
      <c r="S709">
        <v>1.311602555614508E-2</v>
      </c>
      <c r="T709" t="s">
        <v>87</v>
      </c>
      <c r="V709" t="s">
        <v>220</v>
      </c>
      <c r="W709" t="s">
        <v>137</v>
      </c>
      <c r="X709">
        <v>4.391718160663814E-3</v>
      </c>
      <c r="Y709" t="s">
        <v>87</v>
      </c>
      <c r="AA709" t="s">
        <v>240</v>
      </c>
      <c r="AB709" t="s">
        <v>137</v>
      </c>
      <c r="AC709">
        <v>4.9520075217628591E-3</v>
      </c>
      <c r="AD709" t="s">
        <v>87</v>
      </c>
    </row>
    <row r="710" spans="17:30" x14ac:dyDescent="0.25">
      <c r="Q710" t="s">
        <v>200</v>
      </c>
      <c r="R710" t="s">
        <v>138</v>
      </c>
      <c r="S710">
        <v>8.2473145631827057E-3</v>
      </c>
      <c r="T710" t="s">
        <v>87</v>
      </c>
      <c r="V710" t="s">
        <v>220</v>
      </c>
      <c r="W710" t="s">
        <v>138</v>
      </c>
      <c r="X710">
        <v>4.7028045832075887E-3</v>
      </c>
      <c r="Y710" t="s">
        <v>87</v>
      </c>
      <c r="AA710" t="s">
        <v>240</v>
      </c>
      <c r="AB710" t="s">
        <v>138</v>
      </c>
      <c r="AC710">
        <v>5.0271547953734206E-3</v>
      </c>
      <c r="AD710" t="s">
        <v>87</v>
      </c>
    </row>
    <row r="711" spans="17:30" x14ac:dyDescent="0.25">
      <c r="Q711" t="s">
        <v>200</v>
      </c>
      <c r="R711" t="s">
        <v>139</v>
      </c>
      <c r="S711">
        <v>3.130640370237811E-3</v>
      </c>
      <c r="T711" t="s">
        <v>87</v>
      </c>
      <c r="V711" t="s">
        <v>220</v>
      </c>
      <c r="W711" t="s">
        <v>139</v>
      </c>
      <c r="X711">
        <v>1.0964532259422143E-2</v>
      </c>
      <c r="Y711" t="s">
        <v>87</v>
      </c>
      <c r="AA711" t="s">
        <v>240</v>
      </c>
      <c r="AB711" t="s">
        <v>139</v>
      </c>
      <c r="AC711">
        <v>1.0579337037936645E-2</v>
      </c>
      <c r="AD711" t="s">
        <v>87</v>
      </c>
    </row>
    <row r="712" spans="17:30" x14ac:dyDescent="0.25">
      <c r="Q712" t="s">
        <v>200</v>
      </c>
      <c r="R712" t="s">
        <v>140</v>
      </c>
      <c r="S712">
        <v>0</v>
      </c>
      <c r="T712" t="s">
        <v>87</v>
      </c>
      <c r="V712" t="s">
        <v>220</v>
      </c>
      <c r="W712" t="s">
        <v>140</v>
      </c>
      <c r="X712">
        <v>1.229623996808886E-2</v>
      </c>
      <c r="Y712" t="s">
        <v>87</v>
      </c>
      <c r="AA712" t="s">
        <v>240</v>
      </c>
      <c r="AB712" t="s">
        <v>140</v>
      </c>
      <c r="AC712">
        <v>1.136795334313763E-2</v>
      </c>
      <c r="AD712" t="s">
        <v>87</v>
      </c>
    </row>
    <row r="713" spans="17:30" x14ac:dyDescent="0.25">
      <c r="Q713" t="s">
        <v>200</v>
      </c>
      <c r="R713" t="s">
        <v>141</v>
      </c>
      <c r="S713">
        <v>0</v>
      </c>
      <c r="T713" t="s">
        <v>87</v>
      </c>
      <c r="V713" t="s">
        <v>220</v>
      </c>
      <c r="W713" t="s">
        <v>141</v>
      </c>
      <c r="X713">
        <v>2.1041114615144664E-2</v>
      </c>
      <c r="Y713" t="s">
        <v>87</v>
      </c>
      <c r="AA713" t="s">
        <v>240</v>
      </c>
      <c r="AB713" t="s">
        <v>141</v>
      </c>
      <c r="AC713">
        <v>2.2684058603277154E-2</v>
      </c>
      <c r="AD713" t="s">
        <v>87</v>
      </c>
    </row>
    <row r="714" spans="17:30" x14ac:dyDescent="0.25">
      <c r="Q714" t="s">
        <v>200</v>
      </c>
      <c r="R714" t="s">
        <v>142</v>
      </c>
      <c r="S714">
        <v>2.7754121335857398E-3</v>
      </c>
      <c r="T714" t="s">
        <v>87</v>
      </c>
      <c r="V714" t="s">
        <v>220</v>
      </c>
      <c r="W714" t="s">
        <v>142</v>
      </c>
      <c r="X714">
        <v>3.7197554545183656E-3</v>
      </c>
      <c r="Y714" t="s">
        <v>87</v>
      </c>
      <c r="AA714" t="s">
        <v>240</v>
      </c>
      <c r="AB714" t="s">
        <v>142</v>
      </c>
      <c r="AC714">
        <v>4.5569913463375982E-3</v>
      </c>
      <c r="AD714" t="s">
        <v>87</v>
      </c>
    </row>
    <row r="715" spans="17:30" x14ac:dyDescent="0.25">
      <c r="Q715" t="s">
        <v>200</v>
      </c>
      <c r="R715" t="s">
        <v>143</v>
      </c>
      <c r="S715">
        <v>8.6115995290035798E-3</v>
      </c>
      <c r="T715" t="s">
        <v>87</v>
      </c>
      <c r="V715" t="s">
        <v>220</v>
      </c>
      <c r="W715" t="s">
        <v>143</v>
      </c>
      <c r="X715">
        <v>3.0722391843788868E-3</v>
      </c>
      <c r="Y715" t="s">
        <v>87</v>
      </c>
      <c r="AA715" t="s">
        <v>240</v>
      </c>
      <c r="AB715" t="s">
        <v>143</v>
      </c>
      <c r="AC715">
        <v>4.4713246142473956E-3</v>
      </c>
      <c r="AD715" t="s">
        <v>87</v>
      </c>
    </row>
    <row r="716" spans="17:30" x14ac:dyDescent="0.25">
      <c r="Q716" t="s">
        <v>200</v>
      </c>
      <c r="R716" t="s">
        <v>144</v>
      </c>
      <c r="S716">
        <v>1.4154612749351127E-2</v>
      </c>
      <c r="T716" t="s">
        <v>87</v>
      </c>
      <c r="V716" t="s">
        <v>220</v>
      </c>
      <c r="W716" t="s">
        <v>144</v>
      </c>
      <c r="X716">
        <v>2.9312036052747924E-3</v>
      </c>
      <c r="Y716" t="s">
        <v>87</v>
      </c>
      <c r="AA716" t="s">
        <v>240</v>
      </c>
      <c r="AB716" t="s">
        <v>144</v>
      </c>
      <c r="AC716">
        <v>4.3350012012651224E-3</v>
      </c>
      <c r="AD716" t="s">
        <v>87</v>
      </c>
    </row>
    <row r="717" spans="17:30" x14ac:dyDescent="0.25">
      <c r="Q717" t="s">
        <v>200</v>
      </c>
      <c r="R717" t="s">
        <v>145</v>
      </c>
      <c r="S717">
        <v>1.7301983661256674E-2</v>
      </c>
      <c r="T717" t="s">
        <v>87</v>
      </c>
      <c r="V717" t="s">
        <v>220</v>
      </c>
      <c r="W717" t="s">
        <v>145</v>
      </c>
      <c r="X717">
        <v>2.8607148954322191E-3</v>
      </c>
      <c r="Y717" t="s">
        <v>87</v>
      </c>
      <c r="AA717" t="s">
        <v>240</v>
      </c>
      <c r="AB717" t="s">
        <v>145</v>
      </c>
      <c r="AC717">
        <v>4.2914478507887349E-3</v>
      </c>
      <c r="AD717" t="s">
        <v>87</v>
      </c>
    </row>
    <row r="718" spans="17:30" x14ac:dyDescent="0.25">
      <c r="Q718" t="s">
        <v>200</v>
      </c>
      <c r="R718" t="s">
        <v>146</v>
      </c>
      <c r="S718">
        <v>2.132207741254382E-2</v>
      </c>
      <c r="T718" t="s">
        <v>87</v>
      </c>
      <c r="V718" t="s">
        <v>220</v>
      </c>
      <c r="W718" t="s">
        <v>146</v>
      </c>
      <c r="X718">
        <v>3.1440204957875703E-3</v>
      </c>
      <c r="Y718" t="s">
        <v>87</v>
      </c>
      <c r="AA718" t="s">
        <v>240</v>
      </c>
      <c r="AB718" t="s">
        <v>146</v>
      </c>
      <c r="AC718">
        <v>4.4586156104934292E-3</v>
      </c>
      <c r="AD718" t="s">
        <v>87</v>
      </c>
    </row>
    <row r="719" spans="17:30" x14ac:dyDescent="0.25">
      <c r="Q719" t="s">
        <v>200</v>
      </c>
      <c r="R719" t="s">
        <v>147</v>
      </c>
      <c r="S719">
        <v>2.3388512338747149E-2</v>
      </c>
      <c r="T719" t="s">
        <v>87</v>
      </c>
      <c r="V719" t="s">
        <v>220</v>
      </c>
      <c r="W719" t="s">
        <v>147</v>
      </c>
      <c r="X719">
        <v>3.6372691573577838E-3</v>
      </c>
      <c r="Y719" t="s">
        <v>87</v>
      </c>
      <c r="AA719" t="s">
        <v>240</v>
      </c>
      <c r="AB719" t="s">
        <v>147</v>
      </c>
      <c r="AC719">
        <v>4.5900182805251851E-3</v>
      </c>
      <c r="AD719" t="s">
        <v>87</v>
      </c>
    </row>
    <row r="720" spans="17:30" x14ac:dyDescent="0.25">
      <c r="Q720" t="s">
        <v>200</v>
      </c>
      <c r="R720" t="s">
        <v>148</v>
      </c>
      <c r="S720">
        <v>2.4043971168017389E-2</v>
      </c>
      <c r="T720" t="s">
        <v>87</v>
      </c>
      <c r="V720" t="s">
        <v>220</v>
      </c>
      <c r="W720" t="s">
        <v>148</v>
      </c>
      <c r="X720">
        <v>2.9070392422375756E-3</v>
      </c>
      <c r="Y720" t="s">
        <v>87</v>
      </c>
      <c r="AA720" t="s">
        <v>240</v>
      </c>
      <c r="AB720" t="s">
        <v>148</v>
      </c>
      <c r="AC720">
        <v>4.1357926493872437E-3</v>
      </c>
      <c r="AD720" t="s">
        <v>87</v>
      </c>
    </row>
    <row r="721" spans="17:30" x14ac:dyDescent="0.25">
      <c r="Q721" t="s">
        <v>200</v>
      </c>
      <c r="R721" t="s">
        <v>149</v>
      </c>
      <c r="S721">
        <v>2.2899686766566566E-2</v>
      </c>
      <c r="T721" t="s">
        <v>87</v>
      </c>
      <c r="V721" t="s">
        <v>220</v>
      </c>
      <c r="W721" t="s">
        <v>149</v>
      </c>
      <c r="X721">
        <v>3.5777862883696406E-3</v>
      </c>
      <c r="Y721" t="s">
        <v>87</v>
      </c>
      <c r="AA721" t="s">
        <v>240</v>
      </c>
      <c r="AB721" t="s">
        <v>149</v>
      </c>
      <c r="AC721">
        <v>4.2413011172727656E-3</v>
      </c>
      <c r="AD721" t="s">
        <v>87</v>
      </c>
    </row>
    <row r="722" spans="17:30" x14ac:dyDescent="0.25">
      <c r="Q722" t="s">
        <v>200</v>
      </c>
      <c r="R722" t="s">
        <v>150</v>
      </c>
      <c r="S722">
        <v>2.2939494886607608E-2</v>
      </c>
      <c r="T722" t="s">
        <v>87</v>
      </c>
      <c r="V722" t="s">
        <v>220</v>
      </c>
      <c r="W722" t="s">
        <v>150</v>
      </c>
      <c r="X722">
        <v>4.1684700812884938E-3</v>
      </c>
      <c r="Y722" t="s">
        <v>87</v>
      </c>
      <c r="AA722" t="s">
        <v>240</v>
      </c>
      <c r="AB722" t="s">
        <v>150</v>
      </c>
      <c r="AC722">
        <v>4.2902233546986352E-3</v>
      </c>
      <c r="AD722" t="s">
        <v>87</v>
      </c>
    </row>
    <row r="723" spans="17:30" x14ac:dyDescent="0.25">
      <c r="Q723" t="s">
        <v>200</v>
      </c>
      <c r="R723" t="s">
        <v>151</v>
      </c>
      <c r="S723">
        <v>2.3724477275263143E-2</v>
      </c>
      <c r="T723" t="s">
        <v>87</v>
      </c>
      <c r="V723" t="s">
        <v>220</v>
      </c>
      <c r="W723" t="s">
        <v>151</v>
      </c>
      <c r="X723">
        <v>4.6337187812231983E-3</v>
      </c>
      <c r="Y723" t="s">
        <v>87</v>
      </c>
      <c r="AA723" t="s">
        <v>240</v>
      </c>
      <c r="AB723" t="s">
        <v>151</v>
      </c>
      <c r="AC723">
        <v>4.3120976017957313E-3</v>
      </c>
      <c r="AD723" t="s">
        <v>87</v>
      </c>
    </row>
    <row r="724" spans="17:30" x14ac:dyDescent="0.25">
      <c r="Q724" t="s">
        <v>200</v>
      </c>
      <c r="R724" t="s">
        <v>152</v>
      </c>
      <c r="S724">
        <v>2.3397641870741389E-2</v>
      </c>
      <c r="T724" t="s">
        <v>87</v>
      </c>
      <c r="V724" t="s">
        <v>220</v>
      </c>
      <c r="W724" t="s">
        <v>152</v>
      </c>
      <c r="X724">
        <v>5.0633875924255677E-3</v>
      </c>
      <c r="Y724" t="s">
        <v>87</v>
      </c>
      <c r="AA724" t="s">
        <v>240</v>
      </c>
      <c r="AB724" t="s">
        <v>152</v>
      </c>
      <c r="AC724">
        <v>4.5377682658335784E-3</v>
      </c>
      <c r="AD724" t="s">
        <v>87</v>
      </c>
    </row>
    <row r="725" spans="17:30" x14ac:dyDescent="0.25">
      <c r="Q725" t="s">
        <v>200</v>
      </c>
      <c r="R725" t="s">
        <v>153</v>
      </c>
      <c r="S725">
        <v>2.1095975001879815E-2</v>
      </c>
      <c r="T725" t="s">
        <v>87</v>
      </c>
      <c r="V725" t="s">
        <v>220</v>
      </c>
      <c r="W725" t="s">
        <v>153</v>
      </c>
      <c r="X725">
        <v>5.2367016638246878E-3</v>
      </c>
      <c r="Y725" t="s">
        <v>87</v>
      </c>
      <c r="AA725" t="s">
        <v>240</v>
      </c>
      <c r="AB725" t="s">
        <v>153</v>
      </c>
      <c r="AC725">
        <v>4.7978761493931502E-3</v>
      </c>
      <c r="AD725" t="s">
        <v>87</v>
      </c>
    </row>
    <row r="726" spans="17:30" x14ac:dyDescent="0.25">
      <c r="Q726" t="s">
        <v>200</v>
      </c>
      <c r="R726" t="s">
        <v>154</v>
      </c>
      <c r="S726">
        <v>1.8302221927184299E-2</v>
      </c>
      <c r="T726" t="s">
        <v>87</v>
      </c>
      <c r="V726" t="s">
        <v>220</v>
      </c>
      <c r="W726" t="s">
        <v>154</v>
      </c>
      <c r="X726">
        <v>4.8344866408652513E-3</v>
      </c>
      <c r="Y726" t="s">
        <v>87</v>
      </c>
      <c r="AA726" t="s">
        <v>240</v>
      </c>
      <c r="AB726" t="s">
        <v>154</v>
      </c>
      <c r="AC726">
        <v>4.8556865624575576E-3</v>
      </c>
      <c r="AD726" t="s">
        <v>87</v>
      </c>
    </row>
    <row r="727" spans="17:30" x14ac:dyDescent="0.25">
      <c r="Q727" t="s">
        <v>200</v>
      </c>
      <c r="R727" t="s">
        <v>155</v>
      </c>
      <c r="S727">
        <v>1.4162915398292761E-2</v>
      </c>
      <c r="T727" t="s">
        <v>87</v>
      </c>
      <c r="V727" t="s">
        <v>220</v>
      </c>
      <c r="W727" t="s">
        <v>155</v>
      </c>
      <c r="X727">
        <v>4.4023174492611571E-3</v>
      </c>
      <c r="Y727" t="s">
        <v>87</v>
      </c>
      <c r="AA727" t="s">
        <v>240</v>
      </c>
      <c r="AB727" t="s">
        <v>155</v>
      </c>
      <c r="AC727">
        <v>4.849870604361619E-3</v>
      </c>
      <c r="AD727" t="s">
        <v>87</v>
      </c>
    </row>
    <row r="728" spans="17:30" x14ac:dyDescent="0.25">
      <c r="Q728" t="s">
        <v>200</v>
      </c>
      <c r="R728" t="s">
        <v>156</v>
      </c>
      <c r="S728">
        <v>8.7229887544607431E-3</v>
      </c>
      <c r="T728" t="s">
        <v>87</v>
      </c>
      <c r="V728" t="s">
        <v>220</v>
      </c>
      <c r="W728" t="s">
        <v>156</v>
      </c>
      <c r="X728">
        <v>4.5006662132703133E-3</v>
      </c>
      <c r="Y728" t="s">
        <v>87</v>
      </c>
      <c r="AA728" t="s">
        <v>240</v>
      </c>
      <c r="AB728" t="s">
        <v>156</v>
      </c>
      <c r="AC728">
        <v>5.0565169502256859E-3</v>
      </c>
      <c r="AD728" t="s">
        <v>87</v>
      </c>
    </row>
    <row r="729" spans="17:30" x14ac:dyDescent="0.25">
      <c r="Q729" t="s">
        <v>200</v>
      </c>
      <c r="R729" t="s">
        <v>157</v>
      </c>
      <c r="S729">
        <v>2.745966270959202E-3</v>
      </c>
      <c r="T729" t="s">
        <v>87</v>
      </c>
      <c r="V729" t="s">
        <v>220</v>
      </c>
      <c r="W729" t="s">
        <v>157</v>
      </c>
      <c r="X729">
        <v>9.3522412563441602E-3</v>
      </c>
      <c r="Y729" t="s">
        <v>87</v>
      </c>
      <c r="AA729" t="s">
        <v>240</v>
      </c>
      <c r="AB729" t="s">
        <v>157</v>
      </c>
      <c r="AC729">
        <v>1.0359601955866301E-2</v>
      </c>
      <c r="AD729" t="s">
        <v>87</v>
      </c>
    </row>
    <row r="730" spans="17:30" x14ac:dyDescent="0.25">
      <c r="Q730" t="s">
        <v>200</v>
      </c>
      <c r="R730" t="s">
        <v>158</v>
      </c>
      <c r="S730">
        <v>0</v>
      </c>
      <c r="T730" t="s">
        <v>87</v>
      </c>
      <c r="V730" t="s">
        <v>220</v>
      </c>
      <c r="W730" t="s">
        <v>158</v>
      </c>
      <c r="X730">
        <v>9.5158379409916553E-3</v>
      </c>
      <c r="Y730" t="s">
        <v>87</v>
      </c>
      <c r="AA730" t="s">
        <v>240</v>
      </c>
      <c r="AB730" t="s">
        <v>158</v>
      </c>
      <c r="AC730">
        <v>1.0192881643346896E-2</v>
      </c>
      <c r="AD730" t="s">
        <v>87</v>
      </c>
    </row>
    <row r="731" spans="17:30" x14ac:dyDescent="0.25">
      <c r="Q731" t="s">
        <v>200</v>
      </c>
      <c r="R731" t="s">
        <v>159</v>
      </c>
      <c r="S731">
        <v>0</v>
      </c>
      <c r="T731" t="s">
        <v>87</v>
      </c>
      <c r="V731" t="s">
        <v>220</v>
      </c>
      <c r="W731" t="s">
        <v>159</v>
      </c>
      <c r="X731">
        <v>3.4841004046897016E-2</v>
      </c>
      <c r="Y731" t="s">
        <v>87</v>
      </c>
      <c r="AA731" t="s">
        <v>240</v>
      </c>
      <c r="AB731" t="s">
        <v>159</v>
      </c>
      <c r="AC731">
        <v>3.4542174059996759E-2</v>
      </c>
      <c r="AD731" t="s">
        <v>87</v>
      </c>
    </row>
    <row r="732" spans="17:30" x14ac:dyDescent="0.25">
      <c r="Q732" t="s">
        <v>200</v>
      </c>
      <c r="R732" t="s">
        <v>160</v>
      </c>
      <c r="S732">
        <v>0</v>
      </c>
      <c r="T732" t="s">
        <v>87</v>
      </c>
      <c r="V732" t="s">
        <v>220</v>
      </c>
      <c r="W732" t="s">
        <v>160</v>
      </c>
      <c r="X732">
        <v>6.4807689671024481E-3</v>
      </c>
      <c r="Y732" t="s">
        <v>87</v>
      </c>
      <c r="AA732" t="s">
        <v>240</v>
      </c>
      <c r="AB732" t="s">
        <v>160</v>
      </c>
      <c r="AC732">
        <v>6.5240585433718277E-3</v>
      </c>
      <c r="AD732" t="s">
        <v>87</v>
      </c>
    </row>
    <row r="733" spans="17:30" x14ac:dyDescent="0.25">
      <c r="Q733" t="s">
        <v>200</v>
      </c>
      <c r="R733" t="s">
        <v>161</v>
      </c>
      <c r="S733">
        <v>1.0268267469721157E-3</v>
      </c>
      <c r="T733" t="s">
        <v>87</v>
      </c>
      <c r="V733" t="s">
        <v>220</v>
      </c>
      <c r="W733" t="s">
        <v>161</v>
      </c>
      <c r="X733">
        <v>6.3982560870784033E-3</v>
      </c>
      <c r="Y733" t="s">
        <v>87</v>
      </c>
      <c r="AA733" t="s">
        <v>240</v>
      </c>
      <c r="AB733" t="s">
        <v>161</v>
      </c>
      <c r="AC733">
        <v>6.6022088819952824E-3</v>
      </c>
      <c r="AD733" t="s">
        <v>87</v>
      </c>
    </row>
    <row r="734" spans="17:30" x14ac:dyDescent="0.25">
      <c r="Q734" t="s">
        <v>200</v>
      </c>
      <c r="R734" t="s">
        <v>162</v>
      </c>
      <c r="S734">
        <v>5.125324239956543E-3</v>
      </c>
      <c r="T734" t="s">
        <v>87</v>
      </c>
      <c r="V734" t="s">
        <v>220</v>
      </c>
      <c r="W734" t="s">
        <v>162</v>
      </c>
      <c r="X734">
        <v>6.2650327614441085E-3</v>
      </c>
      <c r="Y734" t="s">
        <v>87</v>
      </c>
      <c r="AA734" t="s">
        <v>240</v>
      </c>
      <c r="AB734" t="s">
        <v>162</v>
      </c>
      <c r="AC734">
        <v>6.7810973968901334E-3</v>
      </c>
      <c r="AD734" t="s">
        <v>87</v>
      </c>
    </row>
    <row r="735" spans="17:30" x14ac:dyDescent="0.25">
      <c r="Q735" t="s">
        <v>200</v>
      </c>
      <c r="R735" t="s">
        <v>163</v>
      </c>
      <c r="S735">
        <v>9.7706484807022782E-3</v>
      </c>
      <c r="T735" t="s">
        <v>87</v>
      </c>
      <c r="V735" t="s">
        <v>220</v>
      </c>
      <c r="W735" t="s">
        <v>163</v>
      </c>
      <c r="X735">
        <v>5.7596585693735439E-3</v>
      </c>
      <c r="Y735" t="s">
        <v>87</v>
      </c>
      <c r="AA735" t="s">
        <v>240</v>
      </c>
      <c r="AB735" t="s">
        <v>163</v>
      </c>
      <c r="AC735">
        <v>6.8522388884907698E-3</v>
      </c>
      <c r="AD735" t="s">
        <v>87</v>
      </c>
    </row>
    <row r="736" spans="17:30" x14ac:dyDescent="0.25">
      <c r="Q736" t="s">
        <v>200</v>
      </c>
      <c r="R736" t="s">
        <v>164</v>
      </c>
      <c r="S736">
        <v>1.3810714709250065E-2</v>
      </c>
      <c r="T736" t="s">
        <v>87</v>
      </c>
      <c r="V736" t="s">
        <v>220</v>
      </c>
      <c r="W736" t="s">
        <v>164</v>
      </c>
      <c r="X736">
        <v>5.652040930641017E-3</v>
      </c>
      <c r="Y736" t="s">
        <v>87</v>
      </c>
      <c r="AA736" t="s">
        <v>240</v>
      </c>
      <c r="AB736" t="s">
        <v>164</v>
      </c>
      <c r="AC736">
        <v>6.9158542437707951E-3</v>
      </c>
      <c r="AD736" t="s">
        <v>87</v>
      </c>
    </row>
    <row r="737" spans="17:30" x14ac:dyDescent="0.25">
      <c r="Q737" t="s">
        <v>200</v>
      </c>
      <c r="R737" t="s">
        <v>165</v>
      </c>
      <c r="S737">
        <v>1.6029334926345621E-2</v>
      </c>
      <c r="T737" t="s">
        <v>87</v>
      </c>
      <c r="V737" t="s">
        <v>220</v>
      </c>
      <c r="W737" t="s">
        <v>165</v>
      </c>
      <c r="X737">
        <v>5.9251999938800112E-3</v>
      </c>
      <c r="Y737" t="s">
        <v>87</v>
      </c>
      <c r="AA737" t="s">
        <v>240</v>
      </c>
      <c r="AB737" t="s">
        <v>165</v>
      </c>
      <c r="AC737">
        <v>6.9922427307733768E-3</v>
      </c>
      <c r="AD737" t="s">
        <v>87</v>
      </c>
    </row>
    <row r="738" spans="17:30" x14ac:dyDescent="0.25">
      <c r="Q738" t="s">
        <v>200</v>
      </c>
      <c r="R738" t="s">
        <v>166</v>
      </c>
      <c r="S738">
        <v>1.6135774020663674E-2</v>
      </c>
      <c r="T738" t="s">
        <v>87</v>
      </c>
      <c r="V738" t="s">
        <v>220</v>
      </c>
      <c r="W738" t="s">
        <v>166</v>
      </c>
      <c r="X738">
        <v>5.3815693709864387E-3</v>
      </c>
      <c r="Y738" t="s">
        <v>87</v>
      </c>
      <c r="AA738" t="s">
        <v>240</v>
      </c>
      <c r="AB738" t="s">
        <v>166</v>
      </c>
      <c r="AC738">
        <v>6.8086985974406024E-3</v>
      </c>
      <c r="AD738" t="s">
        <v>87</v>
      </c>
    </row>
    <row r="739" spans="17:30" x14ac:dyDescent="0.25">
      <c r="Q739" t="s">
        <v>200</v>
      </c>
      <c r="R739" t="s">
        <v>167</v>
      </c>
      <c r="S739">
        <v>1.3917820927754804E-2</v>
      </c>
      <c r="T739" t="s">
        <v>87</v>
      </c>
      <c r="V739" t="s">
        <v>220</v>
      </c>
      <c r="W739" t="s">
        <v>167</v>
      </c>
      <c r="X739">
        <v>5.7988138962728059E-3</v>
      </c>
      <c r="Y739" t="s">
        <v>87</v>
      </c>
      <c r="AA739" t="s">
        <v>240</v>
      </c>
      <c r="AB739" t="s">
        <v>167</v>
      </c>
      <c r="AC739">
        <v>6.8671419520527979E-3</v>
      </c>
      <c r="AD739" t="s">
        <v>87</v>
      </c>
    </row>
    <row r="740" spans="17:30" x14ac:dyDescent="0.25">
      <c r="Q740" t="s">
        <v>200</v>
      </c>
      <c r="R740" t="s">
        <v>168</v>
      </c>
      <c r="S740">
        <v>1.4899873832112567E-2</v>
      </c>
      <c r="T740" t="s">
        <v>87</v>
      </c>
      <c r="V740" t="s">
        <v>220</v>
      </c>
      <c r="W740" t="s">
        <v>168</v>
      </c>
      <c r="X740">
        <v>5.8663908773141935E-3</v>
      </c>
      <c r="Y740" t="s">
        <v>87</v>
      </c>
      <c r="AA740" t="s">
        <v>240</v>
      </c>
      <c r="AB740" t="s">
        <v>168</v>
      </c>
      <c r="AC740">
        <v>6.7648692201591962E-3</v>
      </c>
      <c r="AD740" t="s">
        <v>87</v>
      </c>
    </row>
    <row r="741" spans="17:30" x14ac:dyDescent="0.25">
      <c r="Q741" t="s">
        <v>200</v>
      </c>
      <c r="R741" t="s">
        <v>169</v>
      </c>
      <c r="S741">
        <v>1.5007736191857309E-2</v>
      </c>
      <c r="T741" t="s">
        <v>87</v>
      </c>
      <c r="V741" t="s">
        <v>220</v>
      </c>
      <c r="W741" t="s">
        <v>169</v>
      </c>
      <c r="X741">
        <v>6.1005419741443469E-3</v>
      </c>
      <c r="Y741" t="s">
        <v>87</v>
      </c>
      <c r="AA741" t="s">
        <v>240</v>
      </c>
      <c r="AB741" t="s">
        <v>169</v>
      </c>
      <c r="AC741">
        <v>6.6904207949517467E-3</v>
      </c>
      <c r="AD741" t="s">
        <v>87</v>
      </c>
    </row>
    <row r="742" spans="17:30" x14ac:dyDescent="0.25">
      <c r="Q742" t="s">
        <v>200</v>
      </c>
      <c r="R742" t="s">
        <v>170</v>
      </c>
      <c r="S742">
        <v>1.3213939226809152E-2</v>
      </c>
      <c r="T742" t="s">
        <v>87</v>
      </c>
      <c r="V742" t="s">
        <v>220</v>
      </c>
      <c r="W742" t="s">
        <v>170</v>
      </c>
      <c r="X742">
        <v>6.1909027941616174E-3</v>
      </c>
      <c r="Y742" t="s">
        <v>87</v>
      </c>
      <c r="AA742" t="s">
        <v>240</v>
      </c>
      <c r="AB742" t="s">
        <v>170</v>
      </c>
      <c r="AC742">
        <v>6.7607167498464149E-3</v>
      </c>
      <c r="AD742" t="s">
        <v>87</v>
      </c>
    </row>
    <row r="743" spans="17:30" x14ac:dyDescent="0.25">
      <c r="Q743" t="s">
        <v>200</v>
      </c>
      <c r="R743" t="s">
        <v>171</v>
      </c>
      <c r="S743">
        <v>1.070244480095996E-2</v>
      </c>
      <c r="T743" t="s">
        <v>87</v>
      </c>
      <c r="V743" t="s">
        <v>220</v>
      </c>
      <c r="W743" t="s">
        <v>171</v>
      </c>
      <c r="X743">
        <v>6.3214180940833319E-3</v>
      </c>
      <c r="Y743" t="s">
        <v>87</v>
      </c>
      <c r="AA743" t="s">
        <v>240</v>
      </c>
      <c r="AB743" t="s">
        <v>171</v>
      </c>
      <c r="AC743">
        <v>6.9354837119614847E-3</v>
      </c>
      <c r="AD743" t="s">
        <v>87</v>
      </c>
    </row>
    <row r="744" spans="17:30" x14ac:dyDescent="0.25">
      <c r="Q744" t="s">
        <v>200</v>
      </c>
      <c r="R744" t="s">
        <v>172</v>
      </c>
      <c r="S744">
        <v>6.4635583295037605E-3</v>
      </c>
      <c r="T744" t="s">
        <v>87</v>
      </c>
      <c r="V744" t="s">
        <v>220</v>
      </c>
      <c r="W744" t="s">
        <v>172</v>
      </c>
      <c r="X744">
        <v>6.7483393452077694E-3</v>
      </c>
      <c r="Y744" t="s">
        <v>87</v>
      </c>
      <c r="AA744" t="s">
        <v>240</v>
      </c>
      <c r="AB744" t="s">
        <v>172</v>
      </c>
      <c r="AC744">
        <v>7.282081918930987E-3</v>
      </c>
      <c r="AD744" t="s">
        <v>87</v>
      </c>
    </row>
    <row r="745" spans="17:30" x14ac:dyDescent="0.25">
      <c r="Q745" t="s">
        <v>200</v>
      </c>
      <c r="R745" t="s">
        <v>173</v>
      </c>
      <c r="S745">
        <v>2.3384971751950652E-3</v>
      </c>
      <c r="T745" t="s">
        <v>87</v>
      </c>
      <c r="V745" t="s">
        <v>220</v>
      </c>
      <c r="W745" t="s">
        <v>173</v>
      </c>
      <c r="X745">
        <v>7.2804025149495405E-3</v>
      </c>
      <c r="Y745" t="s">
        <v>87</v>
      </c>
      <c r="AA745" t="s">
        <v>240</v>
      </c>
      <c r="AB745" t="s">
        <v>173</v>
      </c>
      <c r="AC745">
        <v>7.7221620504158333E-3</v>
      </c>
      <c r="AD745" t="s">
        <v>87</v>
      </c>
    </row>
    <row r="746" spans="17:30" x14ac:dyDescent="0.25">
      <c r="Q746" t="s">
        <v>200</v>
      </c>
      <c r="R746" t="s">
        <v>174</v>
      </c>
      <c r="S746">
        <v>5.0956862641853029E-5</v>
      </c>
      <c r="T746" t="s">
        <v>87</v>
      </c>
      <c r="V746" t="s">
        <v>220</v>
      </c>
      <c r="W746" t="s">
        <v>174</v>
      </c>
      <c r="X746">
        <v>7.4966073292050163E-3</v>
      </c>
      <c r="Y746" t="s">
        <v>87</v>
      </c>
      <c r="AA746" t="s">
        <v>240</v>
      </c>
      <c r="AB746" t="s">
        <v>174</v>
      </c>
      <c r="AC746">
        <v>7.9480995202521748E-3</v>
      </c>
      <c r="AD746" t="s">
        <v>87</v>
      </c>
    </row>
    <row r="747" spans="17:30" x14ac:dyDescent="0.25">
      <c r="Q747" t="s">
        <v>200</v>
      </c>
      <c r="R747" t="s">
        <v>175</v>
      </c>
      <c r="S747">
        <v>0</v>
      </c>
      <c r="T747" t="s">
        <v>87</v>
      </c>
      <c r="V747" t="s">
        <v>220</v>
      </c>
      <c r="W747" t="s">
        <v>175</v>
      </c>
      <c r="X747">
        <v>1.4995604148353821E-2</v>
      </c>
      <c r="Y747" t="s">
        <v>87</v>
      </c>
      <c r="AA747" t="s">
        <v>240</v>
      </c>
      <c r="AB747" t="s">
        <v>175</v>
      </c>
      <c r="AC747">
        <v>1.6159507107540175E-2</v>
      </c>
      <c r="AD747" t="s">
        <v>87</v>
      </c>
    </row>
    <row r="748" spans="17:30" x14ac:dyDescent="0.25">
      <c r="Q748" t="s">
        <v>200</v>
      </c>
      <c r="R748" t="s">
        <v>176</v>
      </c>
      <c r="S748">
        <v>0</v>
      </c>
      <c r="T748" t="s">
        <v>87</v>
      </c>
      <c r="V748" t="s">
        <v>220</v>
      </c>
      <c r="W748" t="s">
        <v>176</v>
      </c>
      <c r="X748">
        <v>1.5256139581774431E-2</v>
      </c>
      <c r="Y748" t="s">
        <v>87</v>
      </c>
      <c r="AA748" t="s">
        <v>240</v>
      </c>
      <c r="AB748" t="s">
        <v>176</v>
      </c>
      <c r="AC748">
        <v>1.5490712214468587E-2</v>
      </c>
      <c r="AD748" t="s">
        <v>87</v>
      </c>
    </row>
    <row r="749" spans="17:30" x14ac:dyDescent="0.25">
      <c r="Q749" t="s">
        <v>200</v>
      </c>
      <c r="R749" t="s">
        <v>177</v>
      </c>
      <c r="S749">
        <v>0</v>
      </c>
      <c r="T749" t="s">
        <v>87</v>
      </c>
      <c r="V749" t="s">
        <v>220</v>
      </c>
      <c r="W749" t="s">
        <v>177</v>
      </c>
      <c r="X749">
        <v>5.3788422887950188E-2</v>
      </c>
      <c r="Y749" t="s">
        <v>87</v>
      </c>
      <c r="AA749" t="s">
        <v>240</v>
      </c>
      <c r="AB749" t="s">
        <v>177</v>
      </c>
      <c r="AC749">
        <v>4.9857446233796947E-2</v>
      </c>
      <c r="AD749" t="s">
        <v>87</v>
      </c>
    </row>
    <row r="750" spans="17:30" x14ac:dyDescent="0.25">
      <c r="Q750" t="s">
        <v>200</v>
      </c>
      <c r="R750" t="s">
        <v>178</v>
      </c>
      <c r="S750">
        <v>0</v>
      </c>
      <c r="T750" t="s">
        <v>87</v>
      </c>
      <c r="V750" t="s">
        <v>220</v>
      </c>
      <c r="W750" t="s">
        <v>178</v>
      </c>
      <c r="X750">
        <v>1.0519897411382253E-2</v>
      </c>
      <c r="Y750" t="s">
        <v>87</v>
      </c>
      <c r="AA750" t="s">
        <v>240</v>
      </c>
      <c r="AB750" t="s">
        <v>178</v>
      </c>
      <c r="AC750">
        <v>1.0025292793445157E-2</v>
      </c>
      <c r="AD750" t="s">
        <v>87</v>
      </c>
    </row>
    <row r="751" spans="17:30" x14ac:dyDescent="0.25">
      <c r="Q751" t="s">
        <v>200</v>
      </c>
      <c r="R751" t="s">
        <v>179</v>
      </c>
      <c r="S751">
        <v>0</v>
      </c>
      <c r="T751" t="s">
        <v>87</v>
      </c>
      <c r="V751" t="s">
        <v>220</v>
      </c>
      <c r="W751" t="s">
        <v>179</v>
      </c>
      <c r="X751">
        <v>1.0521089936188152E-2</v>
      </c>
      <c r="Y751" t="s">
        <v>87</v>
      </c>
      <c r="AA751" t="s">
        <v>240</v>
      </c>
      <c r="AB751" t="s">
        <v>179</v>
      </c>
      <c r="AC751">
        <v>1.0210322393397135E-2</v>
      </c>
      <c r="AD751" t="s">
        <v>87</v>
      </c>
    </row>
    <row r="752" spans="17:30" x14ac:dyDescent="0.25">
      <c r="Q752" t="s">
        <v>200</v>
      </c>
      <c r="R752" t="s">
        <v>180</v>
      </c>
      <c r="S752">
        <v>0</v>
      </c>
      <c r="T752" t="s">
        <v>87</v>
      </c>
      <c r="V752" t="s">
        <v>220</v>
      </c>
      <c r="W752" t="s">
        <v>180</v>
      </c>
      <c r="X752">
        <v>1.0466029152632225E-2</v>
      </c>
      <c r="Y752" t="s">
        <v>87</v>
      </c>
      <c r="AA752" t="s">
        <v>240</v>
      </c>
      <c r="AB752" t="s">
        <v>180</v>
      </c>
      <c r="AC752">
        <v>1.0384892774455161E-2</v>
      </c>
      <c r="AD752" t="s">
        <v>87</v>
      </c>
    </row>
    <row r="753" spans="17:30" x14ac:dyDescent="0.25">
      <c r="Q753" t="s">
        <v>200</v>
      </c>
      <c r="R753" t="s">
        <v>181</v>
      </c>
      <c r="S753">
        <v>2.2363684998253866E-4</v>
      </c>
      <c r="T753" t="s">
        <v>87</v>
      </c>
      <c r="V753" t="s">
        <v>220</v>
      </c>
      <c r="W753" t="s">
        <v>181</v>
      </c>
      <c r="X753">
        <v>1.044236018490396E-2</v>
      </c>
      <c r="Y753" t="s">
        <v>87</v>
      </c>
      <c r="AA753" t="s">
        <v>240</v>
      </c>
      <c r="AB753" t="s">
        <v>181</v>
      </c>
      <c r="AC753">
        <v>1.0390239660736626E-2</v>
      </c>
      <c r="AD753" t="s">
        <v>87</v>
      </c>
    </row>
    <row r="754" spans="17:30" x14ac:dyDescent="0.25">
      <c r="Q754" t="s">
        <v>200</v>
      </c>
      <c r="R754" t="s">
        <v>182</v>
      </c>
      <c r="S754">
        <v>2.1067902749302004E-3</v>
      </c>
      <c r="T754" t="s">
        <v>87</v>
      </c>
      <c r="V754" t="s">
        <v>220</v>
      </c>
      <c r="W754" t="s">
        <v>182</v>
      </c>
      <c r="X754">
        <v>1.0187820513077718E-2</v>
      </c>
      <c r="Y754" t="s">
        <v>87</v>
      </c>
      <c r="AA754" t="s">
        <v>240</v>
      </c>
      <c r="AB754" t="s">
        <v>182</v>
      </c>
      <c r="AC754">
        <v>1.0296119517334244E-2</v>
      </c>
      <c r="AD754" t="s">
        <v>87</v>
      </c>
    </row>
    <row r="755" spans="17:30" x14ac:dyDescent="0.25">
      <c r="Q755" t="s">
        <v>200</v>
      </c>
      <c r="R755" t="s">
        <v>183</v>
      </c>
      <c r="S755">
        <v>3.8895920707065494E-3</v>
      </c>
      <c r="T755" t="s">
        <v>87</v>
      </c>
      <c r="V755" t="s">
        <v>220</v>
      </c>
      <c r="W755" t="s">
        <v>183</v>
      </c>
      <c r="X755">
        <v>9.9472263130864057E-3</v>
      </c>
      <c r="Y755" t="s">
        <v>87</v>
      </c>
      <c r="AA755" t="s">
        <v>240</v>
      </c>
      <c r="AB755" t="s">
        <v>183</v>
      </c>
      <c r="AC755">
        <v>1.0386653998215548E-2</v>
      </c>
      <c r="AD755" t="s">
        <v>87</v>
      </c>
    </row>
    <row r="756" spans="17:30" x14ac:dyDescent="0.25">
      <c r="Q756" t="s">
        <v>200</v>
      </c>
      <c r="R756" t="s">
        <v>184</v>
      </c>
      <c r="S756">
        <v>5.2685050942410669E-3</v>
      </c>
      <c r="T756" t="s">
        <v>87</v>
      </c>
      <c r="V756" t="s">
        <v>220</v>
      </c>
      <c r="W756" t="s">
        <v>184</v>
      </c>
      <c r="X756">
        <v>9.8112119790424862E-3</v>
      </c>
      <c r="Y756" t="s">
        <v>87</v>
      </c>
      <c r="AA756" t="s">
        <v>240</v>
      </c>
      <c r="AB756" t="s">
        <v>184</v>
      </c>
      <c r="AC756">
        <v>1.0304435153977861E-2</v>
      </c>
      <c r="AD756" t="s">
        <v>87</v>
      </c>
    </row>
    <row r="757" spans="17:30" x14ac:dyDescent="0.25">
      <c r="Q757" t="s">
        <v>200</v>
      </c>
      <c r="R757" t="s">
        <v>185</v>
      </c>
      <c r="S757">
        <v>4.7084487146335976E-3</v>
      </c>
      <c r="T757" t="s">
        <v>87</v>
      </c>
      <c r="V757" t="s">
        <v>220</v>
      </c>
      <c r="W757" t="s">
        <v>185</v>
      </c>
      <c r="X757">
        <v>9.8915002272039511E-3</v>
      </c>
      <c r="Y757" t="s">
        <v>87</v>
      </c>
      <c r="AA757" t="s">
        <v>240</v>
      </c>
      <c r="AB757" t="s">
        <v>185</v>
      </c>
      <c r="AC757">
        <v>1.0270281615897017E-2</v>
      </c>
      <c r="AD757" t="s">
        <v>87</v>
      </c>
    </row>
    <row r="758" spans="17:30" x14ac:dyDescent="0.25">
      <c r="Q758" t="s">
        <v>200</v>
      </c>
      <c r="R758" t="s">
        <v>186</v>
      </c>
      <c r="S758">
        <v>5.4349916333369074E-3</v>
      </c>
      <c r="T758" t="s">
        <v>87</v>
      </c>
      <c r="V758" t="s">
        <v>220</v>
      </c>
      <c r="W758" t="s">
        <v>186</v>
      </c>
      <c r="X758">
        <v>9.7009673722182124E-3</v>
      </c>
      <c r="Y758" t="s">
        <v>87</v>
      </c>
      <c r="AA758" t="s">
        <v>240</v>
      </c>
      <c r="AB758" t="s">
        <v>186</v>
      </c>
      <c r="AC758">
        <v>1.0182941402190292E-2</v>
      </c>
      <c r="AD758" t="s">
        <v>87</v>
      </c>
    </row>
    <row r="759" spans="17:30" x14ac:dyDescent="0.25">
      <c r="Q759" t="s">
        <v>200</v>
      </c>
      <c r="R759" t="s">
        <v>187</v>
      </c>
      <c r="S759">
        <v>4.7341678634685806E-3</v>
      </c>
      <c r="T759" t="s">
        <v>87</v>
      </c>
      <c r="V759" t="s">
        <v>220</v>
      </c>
      <c r="W759" t="s">
        <v>187</v>
      </c>
      <c r="X759">
        <v>9.4691025952548281E-3</v>
      </c>
      <c r="Y759" t="s">
        <v>87</v>
      </c>
      <c r="AA759" t="s">
        <v>240</v>
      </c>
      <c r="AB759" t="s">
        <v>187</v>
      </c>
      <c r="AC759">
        <v>1.0035151207874257E-2</v>
      </c>
      <c r="AD759" t="s">
        <v>87</v>
      </c>
    </row>
    <row r="760" spans="17:30" x14ac:dyDescent="0.25">
      <c r="Q760" t="s">
        <v>200</v>
      </c>
      <c r="R760" t="s">
        <v>188</v>
      </c>
      <c r="S760">
        <v>3.1320644811935528E-3</v>
      </c>
      <c r="T760" t="s">
        <v>87</v>
      </c>
      <c r="V760" t="s">
        <v>220</v>
      </c>
      <c r="W760" t="s">
        <v>188</v>
      </c>
      <c r="X760">
        <v>9.6571016201028141E-3</v>
      </c>
      <c r="Y760" t="s">
        <v>87</v>
      </c>
      <c r="AA760" t="s">
        <v>240</v>
      </c>
      <c r="AB760" t="s">
        <v>188</v>
      </c>
      <c r="AC760">
        <v>1.0008545341727869E-2</v>
      </c>
      <c r="AD760" t="s">
        <v>87</v>
      </c>
    </row>
    <row r="761" spans="17:30" x14ac:dyDescent="0.25">
      <c r="Q761" t="s">
        <v>200</v>
      </c>
      <c r="R761" t="s">
        <v>189</v>
      </c>
      <c r="S761">
        <v>6.6806945857443437E-4</v>
      </c>
      <c r="T761" t="s">
        <v>87</v>
      </c>
      <c r="V761" t="s">
        <v>220</v>
      </c>
      <c r="W761" t="s">
        <v>189</v>
      </c>
      <c r="X761">
        <v>1.0372760868377139E-2</v>
      </c>
      <c r="Y761" t="s">
        <v>87</v>
      </c>
      <c r="AA761" t="s">
        <v>240</v>
      </c>
      <c r="AB761" t="s">
        <v>189</v>
      </c>
      <c r="AC761">
        <v>1.0069999475872764E-2</v>
      </c>
      <c r="AD761" t="s">
        <v>87</v>
      </c>
    </row>
    <row r="762" spans="17:30" x14ac:dyDescent="0.25">
      <c r="Q762" t="s">
        <v>200</v>
      </c>
      <c r="R762" t="s">
        <v>190</v>
      </c>
      <c r="S762">
        <v>0</v>
      </c>
      <c r="T762" t="s">
        <v>87</v>
      </c>
      <c r="V762" t="s">
        <v>220</v>
      </c>
      <c r="W762" t="s">
        <v>190</v>
      </c>
      <c r="X762">
        <v>1.0680959553242608E-2</v>
      </c>
      <c r="Y762" t="s">
        <v>87</v>
      </c>
      <c r="AA762" t="s">
        <v>240</v>
      </c>
      <c r="AB762" t="s">
        <v>190</v>
      </c>
      <c r="AC762">
        <v>1.0277698139565907E-2</v>
      </c>
      <c r="AD762" t="s">
        <v>87</v>
      </c>
    </row>
    <row r="763" spans="17:30" x14ac:dyDescent="0.25">
      <c r="Q763" t="s">
        <v>200</v>
      </c>
      <c r="R763" t="s">
        <v>191</v>
      </c>
      <c r="S763">
        <v>0</v>
      </c>
      <c r="T763" t="s">
        <v>87</v>
      </c>
      <c r="V763" t="s">
        <v>220</v>
      </c>
      <c r="W763" t="s">
        <v>191</v>
      </c>
      <c r="X763">
        <v>1.0771638396572447E-2</v>
      </c>
      <c r="Y763" t="s">
        <v>87</v>
      </c>
      <c r="AA763" t="s">
        <v>240</v>
      </c>
      <c r="AB763" t="s">
        <v>191</v>
      </c>
      <c r="AC763">
        <v>1.042232034676243E-2</v>
      </c>
      <c r="AD763" t="s">
        <v>87</v>
      </c>
    </row>
    <row r="764" spans="17:30" x14ac:dyDescent="0.25">
      <c r="Q764" t="s">
        <v>200</v>
      </c>
      <c r="R764" t="s">
        <v>192</v>
      </c>
      <c r="S764">
        <v>0</v>
      </c>
      <c r="T764" t="s">
        <v>87</v>
      </c>
      <c r="V764" t="s">
        <v>220</v>
      </c>
      <c r="W764" t="s">
        <v>192</v>
      </c>
      <c r="X764">
        <v>1.0834881956869335E-2</v>
      </c>
      <c r="Y764" t="s">
        <v>87</v>
      </c>
      <c r="AA764" t="s">
        <v>240</v>
      </c>
      <c r="AB764" t="s">
        <v>192</v>
      </c>
      <c r="AC764">
        <v>1.0396618665652403E-2</v>
      </c>
      <c r="AD764" t="s">
        <v>87</v>
      </c>
    </row>
    <row r="765" spans="17:30" x14ac:dyDescent="0.25">
      <c r="Q765" t="s">
        <v>200</v>
      </c>
      <c r="R765" t="s">
        <v>193</v>
      </c>
      <c r="S765">
        <v>0</v>
      </c>
      <c r="T765" t="s">
        <v>87</v>
      </c>
      <c r="V765" t="s">
        <v>220</v>
      </c>
      <c r="W765" t="s">
        <v>193</v>
      </c>
      <c r="X765">
        <v>2.2113180340205277E-2</v>
      </c>
      <c r="Y765" t="s">
        <v>87</v>
      </c>
      <c r="AA765" t="s">
        <v>240</v>
      </c>
      <c r="AB765" t="s">
        <v>193</v>
      </c>
      <c r="AC765">
        <v>2.0976906448429998E-2</v>
      </c>
      <c r="AD765" t="s">
        <v>87</v>
      </c>
    </row>
    <row r="766" spans="17:30" x14ac:dyDescent="0.25">
      <c r="Q766" t="s">
        <v>200</v>
      </c>
      <c r="R766" t="s">
        <v>194</v>
      </c>
      <c r="S766">
        <v>0</v>
      </c>
      <c r="T766" t="s">
        <v>87</v>
      </c>
      <c r="V766" t="s">
        <v>220</v>
      </c>
      <c r="W766" t="s">
        <v>194</v>
      </c>
      <c r="X766">
        <v>2.1904308410551215E-2</v>
      </c>
      <c r="Y766" t="s">
        <v>87</v>
      </c>
      <c r="AA766" t="s">
        <v>240</v>
      </c>
      <c r="AB766" t="s">
        <v>194</v>
      </c>
      <c r="AC766">
        <v>2.0588226909462205E-2</v>
      </c>
      <c r="AD766" t="s">
        <v>87</v>
      </c>
    </row>
    <row r="767" spans="17:30" x14ac:dyDescent="0.25">
      <c r="Q767" t="s">
        <v>201</v>
      </c>
      <c r="R767" t="s">
        <v>86</v>
      </c>
      <c r="S767">
        <v>0</v>
      </c>
      <c r="T767" t="s">
        <v>87</v>
      </c>
      <c r="V767" t="s">
        <v>221</v>
      </c>
      <c r="W767" t="s">
        <v>86</v>
      </c>
      <c r="X767">
        <v>3.6846634791824803E-2</v>
      </c>
      <c r="Y767" t="s">
        <v>87</v>
      </c>
      <c r="AA767" t="s">
        <v>241</v>
      </c>
      <c r="AB767" t="s">
        <v>86</v>
      </c>
      <c r="AC767">
        <v>3.3707133018749634E-2</v>
      </c>
      <c r="AD767" t="s">
        <v>87</v>
      </c>
    </row>
    <row r="768" spans="17:30" x14ac:dyDescent="0.25">
      <c r="Q768" t="s">
        <v>201</v>
      </c>
      <c r="R768" t="s">
        <v>88</v>
      </c>
      <c r="S768">
        <v>0</v>
      </c>
      <c r="T768" t="s">
        <v>87</v>
      </c>
      <c r="V768" t="s">
        <v>221</v>
      </c>
      <c r="W768" t="s">
        <v>88</v>
      </c>
      <c r="X768">
        <v>7.3195020624141566E-3</v>
      </c>
      <c r="Y768" t="s">
        <v>87</v>
      </c>
      <c r="AA768" t="s">
        <v>241</v>
      </c>
      <c r="AB768" t="s">
        <v>88</v>
      </c>
      <c r="AC768">
        <v>6.6704673799873387E-3</v>
      </c>
      <c r="AD768" t="s">
        <v>87</v>
      </c>
    </row>
    <row r="769" spans="17:30" x14ac:dyDescent="0.25">
      <c r="Q769" t="s">
        <v>201</v>
      </c>
      <c r="R769" t="s">
        <v>89</v>
      </c>
      <c r="S769">
        <v>0</v>
      </c>
      <c r="T769" t="s">
        <v>87</v>
      </c>
      <c r="V769" t="s">
        <v>221</v>
      </c>
      <c r="W769" t="s">
        <v>89</v>
      </c>
      <c r="X769">
        <v>7.2666790684032465E-3</v>
      </c>
      <c r="Y769" t="s">
        <v>87</v>
      </c>
      <c r="AA769" t="s">
        <v>241</v>
      </c>
      <c r="AB769" t="s">
        <v>89</v>
      </c>
      <c r="AC769">
        <v>6.6921862115922872E-3</v>
      </c>
      <c r="AD769" t="s">
        <v>87</v>
      </c>
    </row>
    <row r="770" spans="17:30" x14ac:dyDescent="0.25">
      <c r="Q770" t="s">
        <v>201</v>
      </c>
      <c r="R770" t="s">
        <v>90</v>
      </c>
      <c r="S770">
        <v>0</v>
      </c>
      <c r="T770" t="s">
        <v>87</v>
      </c>
      <c r="V770" t="s">
        <v>221</v>
      </c>
      <c r="W770" t="s">
        <v>90</v>
      </c>
      <c r="X770">
        <v>7.2412345524193447E-3</v>
      </c>
      <c r="Y770" t="s">
        <v>87</v>
      </c>
      <c r="AA770" t="s">
        <v>241</v>
      </c>
      <c r="AB770" t="s">
        <v>90</v>
      </c>
      <c r="AC770">
        <v>6.9172217296800554E-3</v>
      </c>
      <c r="AD770" t="s">
        <v>87</v>
      </c>
    </row>
    <row r="771" spans="17:30" x14ac:dyDescent="0.25">
      <c r="Q771" t="s">
        <v>201</v>
      </c>
      <c r="R771" t="s">
        <v>91</v>
      </c>
      <c r="S771">
        <v>7.8925422233523689E-4</v>
      </c>
      <c r="T771" t="s">
        <v>87</v>
      </c>
      <c r="V771" t="s">
        <v>221</v>
      </c>
      <c r="W771" t="s">
        <v>91</v>
      </c>
      <c r="X771">
        <v>7.2503798519215996E-3</v>
      </c>
      <c r="Y771" t="s">
        <v>87</v>
      </c>
      <c r="AA771" t="s">
        <v>241</v>
      </c>
      <c r="AB771" t="s">
        <v>91</v>
      </c>
      <c r="AC771">
        <v>6.9402883951530285E-3</v>
      </c>
      <c r="AD771" t="s">
        <v>87</v>
      </c>
    </row>
    <row r="772" spans="17:30" x14ac:dyDescent="0.25">
      <c r="Q772" t="s">
        <v>201</v>
      </c>
      <c r="R772" t="s">
        <v>92</v>
      </c>
      <c r="S772">
        <v>3.4060143970865053E-3</v>
      </c>
      <c r="T772" t="s">
        <v>87</v>
      </c>
      <c r="V772" t="s">
        <v>221</v>
      </c>
      <c r="W772" t="s">
        <v>92</v>
      </c>
      <c r="X772">
        <v>7.1441280705644428E-3</v>
      </c>
      <c r="Y772" t="s">
        <v>87</v>
      </c>
      <c r="AA772" t="s">
        <v>241</v>
      </c>
      <c r="AB772" t="s">
        <v>92</v>
      </c>
      <c r="AC772">
        <v>6.8930907495980322E-3</v>
      </c>
      <c r="AD772" t="s">
        <v>87</v>
      </c>
    </row>
    <row r="773" spans="17:30" x14ac:dyDescent="0.25">
      <c r="Q773" t="s">
        <v>201</v>
      </c>
      <c r="R773" t="s">
        <v>93</v>
      </c>
      <c r="S773">
        <v>6.0738627124557387E-3</v>
      </c>
      <c r="T773" t="s">
        <v>87</v>
      </c>
      <c r="V773" t="s">
        <v>221</v>
      </c>
      <c r="W773" t="s">
        <v>93</v>
      </c>
      <c r="X773">
        <v>6.760775078998831E-3</v>
      </c>
      <c r="Y773" t="s">
        <v>87</v>
      </c>
      <c r="AA773" t="s">
        <v>241</v>
      </c>
      <c r="AB773" t="s">
        <v>93</v>
      </c>
      <c r="AC773">
        <v>6.8845559952776993E-3</v>
      </c>
      <c r="AD773" t="s">
        <v>87</v>
      </c>
    </row>
    <row r="774" spans="17:30" x14ac:dyDescent="0.25">
      <c r="Q774" t="s">
        <v>201</v>
      </c>
      <c r="R774" t="s">
        <v>94</v>
      </c>
      <c r="S774">
        <v>8.5876488787818908E-3</v>
      </c>
      <c r="T774" t="s">
        <v>87</v>
      </c>
      <c r="V774" t="s">
        <v>221</v>
      </c>
      <c r="W774" t="s">
        <v>94</v>
      </c>
      <c r="X774">
        <v>6.3708156646296397E-3</v>
      </c>
      <c r="Y774" t="s">
        <v>87</v>
      </c>
      <c r="AA774" t="s">
        <v>241</v>
      </c>
      <c r="AB774" t="s">
        <v>94</v>
      </c>
      <c r="AC774">
        <v>7.0781338614206756E-3</v>
      </c>
      <c r="AD774" t="s">
        <v>87</v>
      </c>
    </row>
    <row r="775" spans="17:30" x14ac:dyDescent="0.25">
      <c r="Q775" t="s">
        <v>201</v>
      </c>
      <c r="R775" t="s">
        <v>95</v>
      </c>
      <c r="S775">
        <v>8.6034520622972066E-3</v>
      </c>
      <c r="T775" t="s">
        <v>87</v>
      </c>
      <c r="V775" t="s">
        <v>221</v>
      </c>
      <c r="W775" t="s">
        <v>95</v>
      </c>
      <c r="X775">
        <v>6.1582307617145862E-3</v>
      </c>
      <c r="Y775" t="s">
        <v>87</v>
      </c>
      <c r="AA775" t="s">
        <v>241</v>
      </c>
      <c r="AB775" t="s">
        <v>95</v>
      </c>
      <c r="AC775">
        <v>7.142609264970348E-3</v>
      </c>
      <c r="AD775" t="s">
        <v>87</v>
      </c>
    </row>
    <row r="776" spans="17:30" x14ac:dyDescent="0.25">
      <c r="Q776" t="s">
        <v>201</v>
      </c>
      <c r="R776" t="s">
        <v>96</v>
      </c>
      <c r="S776">
        <v>8.4829408001168873E-3</v>
      </c>
      <c r="T776" t="s">
        <v>87</v>
      </c>
      <c r="V776" t="s">
        <v>221</v>
      </c>
      <c r="W776" t="s">
        <v>96</v>
      </c>
      <c r="X776">
        <v>6.0830015709327501E-3</v>
      </c>
      <c r="Y776" t="s">
        <v>87</v>
      </c>
      <c r="AA776" t="s">
        <v>241</v>
      </c>
      <c r="AB776" t="s">
        <v>96</v>
      </c>
      <c r="AC776">
        <v>7.2460899304638178E-3</v>
      </c>
      <c r="AD776" t="s">
        <v>87</v>
      </c>
    </row>
    <row r="777" spans="17:30" x14ac:dyDescent="0.25">
      <c r="Q777" t="s">
        <v>201</v>
      </c>
      <c r="R777" t="s">
        <v>97</v>
      </c>
      <c r="S777">
        <v>7.6675653182647699E-3</v>
      </c>
      <c r="T777" t="s">
        <v>87</v>
      </c>
      <c r="V777" t="s">
        <v>221</v>
      </c>
      <c r="W777" t="s">
        <v>97</v>
      </c>
      <c r="X777">
        <v>6.1840617328332579E-3</v>
      </c>
      <c r="Y777" t="s">
        <v>87</v>
      </c>
      <c r="AA777" t="s">
        <v>241</v>
      </c>
      <c r="AB777" t="s">
        <v>97</v>
      </c>
      <c r="AC777">
        <v>7.3867189790805142E-3</v>
      </c>
      <c r="AD777" t="s">
        <v>87</v>
      </c>
    </row>
    <row r="778" spans="17:30" x14ac:dyDescent="0.25">
      <c r="Q778" t="s">
        <v>201</v>
      </c>
      <c r="R778" t="s">
        <v>98</v>
      </c>
      <c r="S778">
        <v>5.5248568629820529E-3</v>
      </c>
      <c r="T778" t="s">
        <v>87</v>
      </c>
      <c r="V778" t="s">
        <v>221</v>
      </c>
      <c r="W778" t="s">
        <v>98</v>
      </c>
      <c r="X778">
        <v>6.3071341293070467E-3</v>
      </c>
      <c r="Y778" t="s">
        <v>87</v>
      </c>
      <c r="AA778" t="s">
        <v>241</v>
      </c>
      <c r="AB778" t="s">
        <v>98</v>
      </c>
      <c r="AC778">
        <v>7.4173536403773534E-3</v>
      </c>
      <c r="AD778" t="s">
        <v>87</v>
      </c>
    </row>
    <row r="779" spans="17:30" x14ac:dyDescent="0.25">
      <c r="Q779" t="s">
        <v>201</v>
      </c>
      <c r="R779" t="s">
        <v>99</v>
      </c>
      <c r="S779">
        <v>2.9740789293081606E-3</v>
      </c>
      <c r="T779" t="s">
        <v>87</v>
      </c>
      <c r="V779" t="s">
        <v>221</v>
      </c>
      <c r="W779" t="s">
        <v>99</v>
      </c>
      <c r="X779">
        <v>6.6664477222433422E-3</v>
      </c>
      <c r="Y779" t="s">
        <v>87</v>
      </c>
      <c r="AA779" t="s">
        <v>241</v>
      </c>
      <c r="AB779" t="s">
        <v>99</v>
      </c>
      <c r="AC779">
        <v>7.5697439846962129E-3</v>
      </c>
      <c r="AD779" t="s">
        <v>87</v>
      </c>
    </row>
    <row r="780" spans="17:30" x14ac:dyDescent="0.25">
      <c r="Q780" t="s">
        <v>201</v>
      </c>
      <c r="R780" t="s">
        <v>100</v>
      </c>
      <c r="S780">
        <v>7.711589448614356E-4</v>
      </c>
      <c r="T780" t="s">
        <v>87</v>
      </c>
      <c r="V780" t="s">
        <v>221</v>
      </c>
      <c r="W780" t="s">
        <v>100</v>
      </c>
      <c r="X780">
        <v>7.3070590812296613E-3</v>
      </c>
      <c r="Y780" t="s">
        <v>87</v>
      </c>
      <c r="AA780" t="s">
        <v>241</v>
      </c>
      <c r="AB780" t="s">
        <v>100</v>
      </c>
      <c r="AC780">
        <v>7.7481878451085709E-3</v>
      </c>
      <c r="AD780" t="s">
        <v>87</v>
      </c>
    </row>
    <row r="781" spans="17:30" x14ac:dyDescent="0.25">
      <c r="Q781" t="s">
        <v>201</v>
      </c>
      <c r="R781" t="s">
        <v>101</v>
      </c>
      <c r="S781">
        <v>0</v>
      </c>
      <c r="T781" t="s">
        <v>87</v>
      </c>
      <c r="V781" t="s">
        <v>221</v>
      </c>
      <c r="W781" t="s">
        <v>101</v>
      </c>
      <c r="X781">
        <v>7.7777841687673146E-3</v>
      </c>
      <c r="Y781" t="s">
        <v>87</v>
      </c>
      <c r="AA781" t="s">
        <v>241</v>
      </c>
      <c r="AB781" t="s">
        <v>101</v>
      </c>
      <c r="AC781">
        <v>7.810050719028204E-3</v>
      </c>
      <c r="AD781" t="s">
        <v>87</v>
      </c>
    </row>
    <row r="782" spans="17:30" x14ac:dyDescent="0.25">
      <c r="Q782" t="s">
        <v>201</v>
      </c>
      <c r="R782" t="s">
        <v>102</v>
      </c>
      <c r="S782">
        <v>0</v>
      </c>
      <c r="T782" t="s">
        <v>87</v>
      </c>
      <c r="V782" t="s">
        <v>221</v>
      </c>
      <c r="W782" t="s">
        <v>102</v>
      </c>
      <c r="X782">
        <v>7.9518770585589905E-3</v>
      </c>
      <c r="Y782" t="s">
        <v>87</v>
      </c>
      <c r="AA782" t="s">
        <v>241</v>
      </c>
      <c r="AB782" t="s">
        <v>102</v>
      </c>
      <c r="AC782">
        <v>7.8729742913575696E-3</v>
      </c>
      <c r="AD782" t="s">
        <v>87</v>
      </c>
    </row>
    <row r="783" spans="17:30" x14ac:dyDescent="0.25">
      <c r="Q783" t="s">
        <v>201</v>
      </c>
      <c r="R783" t="s">
        <v>103</v>
      </c>
      <c r="S783">
        <v>0</v>
      </c>
      <c r="T783" t="s">
        <v>87</v>
      </c>
      <c r="V783" t="s">
        <v>221</v>
      </c>
      <c r="W783" t="s">
        <v>103</v>
      </c>
      <c r="X783">
        <v>1.5753634030613771E-2</v>
      </c>
      <c r="Y783" t="s">
        <v>87</v>
      </c>
      <c r="AA783" t="s">
        <v>241</v>
      </c>
      <c r="AB783" t="s">
        <v>103</v>
      </c>
      <c r="AC783">
        <v>1.5303500944088718E-2</v>
      </c>
      <c r="AD783" t="s">
        <v>87</v>
      </c>
    </row>
    <row r="784" spans="17:30" x14ac:dyDescent="0.25">
      <c r="Q784" t="s">
        <v>201</v>
      </c>
      <c r="R784" t="s">
        <v>104</v>
      </c>
      <c r="S784">
        <v>0</v>
      </c>
      <c r="T784" t="s">
        <v>87</v>
      </c>
      <c r="V784" t="s">
        <v>221</v>
      </c>
      <c r="W784" t="s">
        <v>104</v>
      </c>
      <c r="X784">
        <v>1.5167428594148763E-2</v>
      </c>
      <c r="Y784" t="s">
        <v>87</v>
      </c>
      <c r="AA784" t="s">
        <v>241</v>
      </c>
      <c r="AB784" t="s">
        <v>104</v>
      </c>
      <c r="AC784">
        <v>1.4284470820644244E-2</v>
      </c>
      <c r="AD784" t="s">
        <v>87</v>
      </c>
    </row>
    <row r="785" spans="17:30" x14ac:dyDescent="0.25">
      <c r="Q785" t="s">
        <v>201</v>
      </c>
      <c r="R785" t="s">
        <v>105</v>
      </c>
      <c r="S785">
        <v>0</v>
      </c>
      <c r="T785" t="s">
        <v>87</v>
      </c>
      <c r="V785" t="s">
        <v>221</v>
      </c>
      <c r="W785" t="s">
        <v>105</v>
      </c>
      <c r="X785">
        <v>4.1596308158204087E-2</v>
      </c>
      <c r="Y785" t="s">
        <v>87</v>
      </c>
      <c r="AA785" t="s">
        <v>241</v>
      </c>
      <c r="AB785" t="s">
        <v>105</v>
      </c>
      <c r="AC785">
        <v>3.906689243756517E-2</v>
      </c>
      <c r="AD785" t="s">
        <v>87</v>
      </c>
    </row>
    <row r="786" spans="17:30" x14ac:dyDescent="0.25">
      <c r="Q786" t="s">
        <v>201</v>
      </c>
      <c r="R786" t="s">
        <v>106</v>
      </c>
      <c r="S786">
        <v>1.6387570015442325E-4</v>
      </c>
      <c r="T786" t="s">
        <v>87</v>
      </c>
      <c r="V786" t="s">
        <v>221</v>
      </c>
      <c r="W786" t="s">
        <v>106</v>
      </c>
      <c r="X786">
        <v>8.1390204917068214E-3</v>
      </c>
      <c r="Y786" t="s">
        <v>87</v>
      </c>
      <c r="AA786" t="s">
        <v>241</v>
      </c>
      <c r="AB786" t="s">
        <v>106</v>
      </c>
      <c r="AC786">
        <v>7.4233105153263725E-3</v>
      </c>
      <c r="AD786" t="s">
        <v>87</v>
      </c>
    </row>
    <row r="787" spans="17:30" x14ac:dyDescent="0.25">
      <c r="Q787" t="s">
        <v>201</v>
      </c>
      <c r="R787" t="s">
        <v>107</v>
      </c>
      <c r="S787">
        <v>3.154839383216747E-3</v>
      </c>
      <c r="T787" t="s">
        <v>87</v>
      </c>
      <c r="V787" t="s">
        <v>221</v>
      </c>
      <c r="W787" t="s">
        <v>107</v>
      </c>
      <c r="X787">
        <v>7.9688534790613337E-3</v>
      </c>
      <c r="Y787" t="s">
        <v>87</v>
      </c>
      <c r="AA787" t="s">
        <v>241</v>
      </c>
      <c r="AB787" t="s">
        <v>107</v>
      </c>
      <c r="AC787">
        <v>7.3960898226240338E-3</v>
      </c>
      <c r="AD787" t="s">
        <v>87</v>
      </c>
    </row>
    <row r="788" spans="17:30" x14ac:dyDescent="0.25">
      <c r="Q788" t="s">
        <v>201</v>
      </c>
      <c r="R788" t="s">
        <v>108</v>
      </c>
      <c r="S788">
        <v>9.6668096765790551E-3</v>
      </c>
      <c r="T788" t="s">
        <v>87</v>
      </c>
      <c r="V788" t="s">
        <v>221</v>
      </c>
      <c r="W788" t="s">
        <v>108</v>
      </c>
      <c r="X788">
        <v>7.3856839575171945E-3</v>
      </c>
      <c r="Y788" t="s">
        <v>87</v>
      </c>
      <c r="AA788" t="s">
        <v>241</v>
      </c>
      <c r="AB788" t="s">
        <v>108</v>
      </c>
      <c r="AC788">
        <v>7.4144689821058216E-3</v>
      </c>
      <c r="AD788" t="s">
        <v>87</v>
      </c>
    </row>
    <row r="789" spans="17:30" x14ac:dyDescent="0.25">
      <c r="Q789" t="s">
        <v>201</v>
      </c>
      <c r="R789" t="s">
        <v>109</v>
      </c>
      <c r="S789">
        <v>1.6783791223409308E-2</v>
      </c>
      <c r="T789" t="s">
        <v>87</v>
      </c>
      <c r="V789" t="s">
        <v>221</v>
      </c>
      <c r="W789" t="s">
        <v>109</v>
      </c>
      <c r="X789">
        <v>6.9322217377852796E-3</v>
      </c>
      <c r="Y789" t="s">
        <v>87</v>
      </c>
      <c r="AA789" t="s">
        <v>241</v>
      </c>
      <c r="AB789" t="s">
        <v>109</v>
      </c>
      <c r="AC789">
        <v>7.4345662785372992E-3</v>
      </c>
      <c r="AD789" t="s">
        <v>87</v>
      </c>
    </row>
    <row r="790" spans="17:30" x14ac:dyDescent="0.25">
      <c r="Q790" t="s">
        <v>201</v>
      </c>
      <c r="R790" t="s">
        <v>110</v>
      </c>
      <c r="S790">
        <v>2.2567688217623415E-2</v>
      </c>
      <c r="T790" t="s">
        <v>87</v>
      </c>
      <c r="V790" t="s">
        <v>221</v>
      </c>
      <c r="W790" t="s">
        <v>110</v>
      </c>
      <c r="X790">
        <v>6.8385962040242235E-3</v>
      </c>
      <c r="Y790" t="s">
        <v>87</v>
      </c>
      <c r="AA790" t="s">
        <v>241</v>
      </c>
      <c r="AB790" t="s">
        <v>110</v>
      </c>
      <c r="AC790">
        <v>7.4857321142391747E-3</v>
      </c>
      <c r="AD790" t="s">
        <v>87</v>
      </c>
    </row>
    <row r="791" spans="17:30" x14ac:dyDescent="0.25">
      <c r="Q791" t="s">
        <v>201</v>
      </c>
      <c r="R791" t="s">
        <v>111</v>
      </c>
      <c r="S791">
        <v>2.5736600672416138E-2</v>
      </c>
      <c r="T791" t="s">
        <v>87</v>
      </c>
      <c r="V791" t="s">
        <v>221</v>
      </c>
      <c r="W791" t="s">
        <v>111</v>
      </c>
      <c r="X791">
        <v>7.1899729014626131E-3</v>
      </c>
      <c r="Y791" t="s">
        <v>87</v>
      </c>
      <c r="AA791" t="s">
        <v>241</v>
      </c>
      <c r="AB791" t="s">
        <v>111</v>
      </c>
      <c r="AC791">
        <v>7.5880278131054239E-3</v>
      </c>
      <c r="AD791" t="s">
        <v>87</v>
      </c>
    </row>
    <row r="792" spans="17:30" x14ac:dyDescent="0.25">
      <c r="Q792" t="s">
        <v>201</v>
      </c>
      <c r="R792" t="s">
        <v>112</v>
      </c>
      <c r="S792">
        <v>2.6230484833947118E-2</v>
      </c>
      <c r="T792" t="s">
        <v>87</v>
      </c>
      <c r="V792" t="s">
        <v>221</v>
      </c>
      <c r="W792" t="s">
        <v>112</v>
      </c>
      <c r="X792">
        <v>6.2828542809389258E-3</v>
      </c>
      <c r="Y792" t="s">
        <v>87</v>
      </c>
      <c r="AA792" t="s">
        <v>241</v>
      </c>
      <c r="AB792" t="s">
        <v>112</v>
      </c>
      <c r="AC792">
        <v>7.243405343826179E-3</v>
      </c>
      <c r="AD792" t="s">
        <v>87</v>
      </c>
    </row>
    <row r="793" spans="17:30" x14ac:dyDescent="0.25">
      <c r="Q793" t="s">
        <v>201</v>
      </c>
      <c r="R793" t="s">
        <v>113</v>
      </c>
      <c r="S793">
        <v>2.3885607104669242E-2</v>
      </c>
      <c r="T793" t="s">
        <v>87</v>
      </c>
      <c r="V793" t="s">
        <v>221</v>
      </c>
      <c r="W793" t="s">
        <v>113</v>
      </c>
      <c r="X793">
        <v>6.7564430586298284E-3</v>
      </c>
      <c r="Y793" t="s">
        <v>87</v>
      </c>
      <c r="AA793" t="s">
        <v>241</v>
      </c>
      <c r="AB793" t="s">
        <v>113</v>
      </c>
      <c r="AC793">
        <v>7.2502907179313684E-3</v>
      </c>
      <c r="AD793" t="s">
        <v>87</v>
      </c>
    </row>
    <row r="794" spans="17:30" x14ac:dyDescent="0.25">
      <c r="Q794" t="s">
        <v>201</v>
      </c>
      <c r="R794" t="s">
        <v>114</v>
      </c>
      <c r="S794">
        <v>2.4178353224290777E-2</v>
      </c>
      <c r="T794" t="s">
        <v>87</v>
      </c>
      <c r="V794" t="s">
        <v>221</v>
      </c>
      <c r="W794" t="s">
        <v>114</v>
      </c>
      <c r="X794">
        <v>7.2266763779779393E-3</v>
      </c>
      <c r="Y794" t="s">
        <v>87</v>
      </c>
      <c r="AA794" t="s">
        <v>241</v>
      </c>
      <c r="AB794" t="s">
        <v>114</v>
      </c>
      <c r="AC794">
        <v>7.331737384254456E-3</v>
      </c>
      <c r="AD794" t="s">
        <v>87</v>
      </c>
    </row>
    <row r="795" spans="17:30" x14ac:dyDescent="0.25">
      <c r="Q795" t="s">
        <v>201</v>
      </c>
      <c r="R795" t="s">
        <v>115</v>
      </c>
      <c r="S795">
        <v>2.4341534225566307E-2</v>
      </c>
      <c r="T795" t="s">
        <v>87</v>
      </c>
      <c r="V795" t="s">
        <v>221</v>
      </c>
      <c r="W795" t="s">
        <v>115</v>
      </c>
      <c r="X795">
        <v>7.5283723707244045E-3</v>
      </c>
      <c r="Y795" t="s">
        <v>87</v>
      </c>
      <c r="AA795" t="s">
        <v>241</v>
      </c>
      <c r="AB795" t="s">
        <v>115</v>
      </c>
      <c r="AC795">
        <v>7.4189594196950384E-3</v>
      </c>
      <c r="AD795" t="s">
        <v>87</v>
      </c>
    </row>
    <row r="796" spans="17:30" x14ac:dyDescent="0.25">
      <c r="Q796" t="s">
        <v>201</v>
      </c>
      <c r="R796" t="s">
        <v>116</v>
      </c>
      <c r="S796">
        <v>2.2498128334316757E-2</v>
      </c>
      <c r="T796" t="s">
        <v>87</v>
      </c>
      <c r="V796" t="s">
        <v>221</v>
      </c>
      <c r="W796" t="s">
        <v>116</v>
      </c>
      <c r="X796">
        <v>7.6769127417865863E-3</v>
      </c>
      <c r="Y796" t="s">
        <v>87</v>
      </c>
      <c r="AA796" t="s">
        <v>241</v>
      </c>
      <c r="AB796" t="s">
        <v>116</v>
      </c>
      <c r="AC796">
        <v>7.5708535313859073E-3</v>
      </c>
      <c r="AD796" t="s">
        <v>87</v>
      </c>
    </row>
    <row r="797" spans="17:30" x14ac:dyDescent="0.25">
      <c r="Q797" t="s">
        <v>201</v>
      </c>
      <c r="R797" t="s">
        <v>117</v>
      </c>
      <c r="S797">
        <v>1.8963348368363907E-2</v>
      </c>
      <c r="T797" t="s">
        <v>87</v>
      </c>
      <c r="V797" t="s">
        <v>221</v>
      </c>
      <c r="W797" t="s">
        <v>117</v>
      </c>
      <c r="X797">
        <v>7.5392099183122551E-3</v>
      </c>
      <c r="Y797" t="s">
        <v>87</v>
      </c>
      <c r="AA797" t="s">
        <v>241</v>
      </c>
      <c r="AB797" t="s">
        <v>117</v>
      </c>
      <c r="AC797">
        <v>7.8448788773660249E-3</v>
      </c>
      <c r="AD797" t="s">
        <v>87</v>
      </c>
    </row>
    <row r="798" spans="17:30" x14ac:dyDescent="0.25">
      <c r="Q798" t="s">
        <v>201</v>
      </c>
      <c r="R798" t="s">
        <v>118</v>
      </c>
      <c r="S798">
        <v>1.3710029180270405E-2</v>
      </c>
      <c r="T798" t="s">
        <v>87</v>
      </c>
      <c r="V798" t="s">
        <v>221</v>
      </c>
      <c r="W798" t="s">
        <v>118</v>
      </c>
      <c r="X798">
        <v>7.4007360039261942E-3</v>
      </c>
      <c r="Y798" t="s">
        <v>87</v>
      </c>
      <c r="AA798" t="s">
        <v>241</v>
      </c>
      <c r="AB798" t="s">
        <v>118</v>
      </c>
      <c r="AC798">
        <v>8.0894682605116043E-3</v>
      </c>
      <c r="AD798" t="s">
        <v>87</v>
      </c>
    </row>
    <row r="799" spans="17:30" x14ac:dyDescent="0.25">
      <c r="Q799" t="s">
        <v>201</v>
      </c>
      <c r="R799" t="s">
        <v>119</v>
      </c>
      <c r="S799">
        <v>6.9908919967290916E-3</v>
      </c>
      <c r="T799" t="s">
        <v>87</v>
      </c>
      <c r="V799" t="s">
        <v>221</v>
      </c>
      <c r="W799" t="s">
        <v>119</v>
      </c>
      <c r="X799">
        <v>7.8376893117485143E-3</v>
      </c>
      <c r="Y799" t="s">
        <v>87</v>
      </c>
      <c r="AA799" t="s">
        <v>241</v>
      </c>
      <c r="AB799" t="s">
        <v>119</v>
      </c>
      <c r="AC799">
        <v>8.3293221880703684E-3</v>
      </c>
      <c r="AD799" t="s">
        <v>87</v>
      </c>
    </row>
    <row r="800" spans="17:30" x14ac:dyDescent="0.25">
      <c r="Q800" t="s">
        <v>201</v>
      </c>
      <c r="R800" t="s">
        <v>120</v>
      </c>
      <c r="S800">
        <v>1.5291943377718081E-3</v>
      </c>
      <c r="T800" t="s">
        <v>87</v>
      </c>
      <c r="V800" t="s">
        <v>221</v>
      </c>
      <c r="W800" t="s">
        <v>120</v>
      </c>
      <c r="X800">
        <v>8.3480768325580081E-3</v>
      </c>
      <c r="Y800" t="s">
        <v>87</v>
      </c>
      <c r="AA800" t="s">
        <v>241</v>
      </c>
      <c r="AB800" t="s">
        <v>120</v>
      </c>
      <c r="AC800">
        <v>8.4548293993862329E-3</v>
      </c>
      <c r="AD800" t="s">
        <v>87</v>
      </c>
    </row>
    <row r="801" spans="17:30" x14ac:dyDescent="0.25">
      <c r="Q801" t="s">
        <v>201</v>
      </c>
      <c r="R801" t="s">
        <v>121</v>
      </c>
      <c r="S801">
        <v>0</v>
      </c>
      <c r="T801" t="s">
        <v>87</v>
      </c>
      <c r="V801" t="s">
        <v>221</v>
      </c>
      <c r="W801" t="s">
        <v>121</v>
      </c>
      <c r="X801">
        <v>1.6808167607316973E-2</v>
      </c>
      <c r="Y801" t="s">
        <v>87</v>
      </c>
      <c r="AA801" t="s">
        <v>241</v>
      </c>
      <c r="AB801" t="s">
        <v>121</v>
      </c>
      <c r="AC801">
        <v>1.6863762737290591E-2</v>
      </c>
      <c r="AD801" t="s">
        <v>87</v>
      </c>
    </row>
    <row r="802" spans="17:30" x14ac:dyDescent="0.25">
      <c r="Q802" t="s">
        <v>201</v>
      </c>
      <c r="R802" t="s">
        <v>122</v>
      </c>
      <c r="S802">
        <v>0</v>
      </c>
      <c r="T802" t="s">
        <v>87</v>
      </c>
      <c r="V802" t="s">
        <v>221</v>
      </c>
      <c r="W802" t="s">
        <v>122</v>
      </c>
      <c r="X802">
        <v>1.6954533093428047E-2</v>
      </c>
      <c r="Y802" t="s">
        <v>87</v>
      </c>
      <c r="AA802" t="s">
        <v>241</v>
      </c>
      <c r="AB802" t="s">
        <v>122</v>
      </c>
      <c r="AC802">
        <v>1.6619816727176658E-2</v>
      </c>
      <c r="AD802" t="s">
        <v>87</v>
      </c>
    </row>
    <row r="803" spans="17:30" x14ac:dyDescent="0.25">
      <c r="Q803" t="s">
        <v>201</v>
      </c>
      <c r="R803" t="s">
        <v>123</v>
      </c>
      <c r="S803">
        <v>3.8232194464615218E-4</v>
      </c>
      <c r="T803" t="s">
        <v>87</v>
      </c>
      <c r="V803" t="s">
        <v>221</v>
      </c>
      <c r="W803" t="s">
        <v>123</v>
      </c>
      <c r="X803">
        <v>2.3669003244283834E-2</v>
      </c>
      <c r="Y803" t="s">
        <v>87</v>
      </c>
      <c r="AA803" t="s">
        <v>241</v>
      </c>
      <c r="AB803" t="s">
        <v>123</v>
      </c>
      <c r="AC803">
        <v>3.0225497463817259E-2</v>
      </c>
      <c r="AD803" t="s">
        <v>87</v>
      </c>
    </row>
    <row r="804" spans="17:30" x14ac:dyDescent="0.25">
      <c r="Q804" t="s">
        <v>201</v>
      </c>
      <c r="R804" t="s">
        <v>124</v>
      </c>
      <c r="S804">
        <v>5.2059096302694945E-3</v>
      </c>
      <c r="T804" t="s">
        <v>87</v>
      </c>
      <c r="V804" t="s">
        <v>221</v>
      </c>
      <c r="W804" t="s">
        <v>124</v>
      </c>
      <c r="X804">
        <v>4.287281302916628E-3</v>
      </c>
      <c r="Y804" t="s">
        <v>87</v>
      </c>
      <c r="AA804" t="s">
        <v>241</v>
      </c>
      <c r="AB804" t="s">
        <v>124</v>
      </c>
      <c r="AC804">
        <v>5.6871315469112825E-3</v>
      </c>
      <c r="AD804" t="s">
        <v>87</v>
      </c>
    </row>
    <row r="805" spans="17:30" x14ac:dyDescent="0.25">
      <c r="Q805" t="s">
        <v>201</v>
      </c>
      <c r="R805" t="s">
        <v>125</v>
      </c>
      <c r="S805">
        <v>1.0868499701862077E-2</v>
      </c>
      <c r="T805" t="s">
        <v>87</v>
      </c>
      <c r="V805" t="s">
        <v>221</v>
      </c>
      <c r="W805" t="s">
        <v>125</v>
      </c>
      <c r="X805">
        <v>3.6651741656614552E-3</v>
      </c>
      <c r="Y805" t="s">
        <v>87</v>
      </c>
      <c r="AA805" t="s">
        <v>241</v>
      </c>
      <c r="AB805" t="s">
        <v>125</v>
      </c>
      <c r="AC805">
        <v>5.7845072551570668E-3</v>
      </c>
      <c r="AD805" t="s">
        <v>87</v>
      </c>
    </row>
    <row r="806" spans="17:30" x14ac:dyDescent="0.25">
      <c r="Q806" t="s">
        <v>201</v>
      </c>
      <c r="R806" t="s">
        <v>126</v>
      </c>
      <c r="S806">
        <v>1.6491483954553056E-2</v>
      </c>
      <c r="T806" t="s">
        <v>87</v>
      </c>
      <c r="V806" t="s">
        <v>221</v>
      </c>
      <c r="W806" t="s">
        <v>126</v>
      </c>
      <c r="X806">
        <v>3.3222310219286747E-3</v>
      </c>
      <c r="Y806" t="s">
        <v>87</v>
      </c>
      <c r="AA806" t="s">
        <v>241</v>
      </c>
      <c r="AB806" t="s">
        <v>126</v>
      </c>
      <c r="AC806">
        <v>5.8066249656730275E-3</v>
      </c>
      <c r="AD806" t="s">
        <v>87</v>
      </c>
    </row>
    <row r="807" spans="17:30" x14ac:dyDescent="0.25">
      <c r="Q807" t="s">
        <v>201</v>
      </c>
      <c r="R807" t="s">
        <v>127</v>
      </c>
      <c r="S807">
        <v>2.0533512624121574E-2</v>
      </c>
      <c r="T807" t="s">
        <v>87</v>
      </c>
      <c r="V807" t="s">
        <v>221</v>
      </c>
      <c r="W807" t="s">
        <v>127</v>
      </c>
      <c r="X807">
        <v>3.2005428561917813E-3</v>
      </c>
      <c r="Y807" t="s">
        <v>87</v>
      </c>
      <c r="AA807" t="s">
        <v>241</v>
      </c>
      <c r="AB807" t="s">
        <v>127</v>
      </c>
      <c r="AC807">
        <v>5.6763293282183032E-3</v>
      </c>
      <c r="AD807" t="s">
        <v>87</v>
      </c>
    </row>
    <row r="808" spans="17:30" x14ac:dyDescent="0.25">
      <c r="Q808" t="s">
        <v>201</v>
      </c>
      <c r="R808" t="s">
        <v>128</v>
      </c>
      <c r="S808">
        <v>2.3513870268585108E-2</v>
      </c>
      <c r="T808" t="s">
        <v>87</v>
      </c>
      <c r="V808" t="s">
        <v>221</v>
      </c>
      <c r="W808" t="s">
        <v>128</v>
      </c>
      <c r="X808">
        <v>3.3226975655351269E-3</v>
      </c>
      <c r="Y808" t="s">
        <v>87</v>
      </c>
      <c r="AA808" t="s">
        <v>241</v>
      </c>
      <c r="AB808" t="s">
        <v>128</v>
      </c>
      <c r="AC808">
        <v>5.570114564131967E-3</v>
      </c>
      <c r="AD808" t="s">
        <v>87</v>
      </c>
    </row>
    <row r="809" spans="17:30" x14ac:dyDescent="0.25">
      <c r="Q809" t="s">
        <v>201</v>
      </c>
      <c r="R809" t="s">
        <v>129</v>
      </c>
      <c r="S809">
        <v>2.5393447352457008E-2</v>
      </c>
      <c r="T809" t="s">
        <v>87</v>
      </c>
      <c r="V809" t="s">
        <v>221</v>
      </c>
      <c r="W809" t="s">
        <v>129</v>
      </c>
      <c r="X809">
        <v>3.6727795087921622E-3</v>
      </c>
      <c r="Y809" t="s">
        <v>87</v>
      </c>
      <c r="AA809" t="s">
        <v>241</v>
      </c>
      <c r="AB809" t="s">
        <v>129</v>
      </c>
      <c r="AC809">
        <v>5.464351629086925E-3</v>
      </c>
      <c r="AD809" t="s">
        <v>87</v>
      </c>
    </row>
    <row r="810" spans="17:30" x14ac:dyDescent="0.25">
      <c r="Q810" t="s">
        <v>201</v>
      </c>
      <c r="R810" t="s">
        <v>130</v>
      </c>
      <c r="S810">
        <v>2.5560326671117926E-2</v>
      </c>
      <c r="T810" t="s">
        <v>87</v>
      </c>
      <c r="V810" t="s">
        <v>221</v>
      </c>
      <c r="W810" t="s">
        <v>130</v>
      </c>
      <c r="X810">
        <v>3.104453205682459E-3</v>
      </c>
      <c r="Y810" t="s">
        <v>87</v>
      </c>
      <c r="AA810" t="s">
        <v>241</v>
      </c>
      <c r="AB810" t="s">
        <v>130</v>
      </c>
      <c r="AC810">
        <v>5.1477527652190368E-3</v>
      </c>
      <c r="AD810" t="s">
        <v>87</v>
      </c>
    </row>
    <row r="811" spans="17:30" x14ac:dyDescent="0.25">
      <c r="Q811" t="s">
        <v>201</v>
      </c>
      <c r="R811" t="s">
        <v>131</v>
      </c>
      <c r="S811">
        <v>2.4587142174519114E-2</v>
      </c>
      <c r="T811" t="s">
        <v>87</v>
      </c>
      <c r="V811" t="s">
        <v>221</v>
      </c>
      <c r="W811" t="s">
        <v>131</v>
      </c>
      <c r="X811">
        <v>3.2814326016423435E-3</v>
      </c>
      <c r="Y811" t="s">
        <v>87</v>
      </c>
      <c r="AA811" t="s">
        <v>241</v>
      </c>
      <c r="AB811" t="s">
        <v>131</v>
      </c>
      <c r="AC811">
        <v>5.0610046644290942E-3</v>
      </c>
      <c r="AD811" t="s">
        <v>87</v>
      </c>
    </row>
    <row r="812" spans="17:30" x14ac:dyDescent="0.25">
      <c r="Q812" t="s">
        <v>201</v>
      </c>
      <c r="R812" t="s">
        <v>132</v>
      </c>
      <c r="S812">
        <v>2.4119482603641714E-2</v>
      </c>
      <c r="T812" t="s">
        <v>87</v>
      </c>
      <c r="V812" t="s">
        <v>221</v>
      </c>
      <c r="W812" t="s">
        <v>132</v>
      </c>
      <c r="X812">
        <v>3.3172234340569538E-3</v>
      </c>
      <c r="Y812" t="s">
        <v>87</v>
      </c>
      <c r="AA812" t="s">
        <v>241</v>
      </c>
      <c r="AB812" t="s">
        <v>132</v>
      </c>
      <c r="AC812">
        <v>5.0379213887987708E-3</v>
      </c>
      <c r="AD812" t="s">
        <v>87</v>
      </c>
    </row>
    <row r="813" spans="17:30" x14ac:dyDescent="0.25">
      <c r="Q813" t="s">
        <v>201</v>
      </c>
      <c r="R813" t="s">
        <v>133</v>
      </c>
      <c r="S813">
        <v>2.3063266068074368E-2</v>
      </c>
      <c r="T813" t="s">
        <v>87</v>
      </c>
      <c r="V813" t="s">
        <v>221</v>
      </c>
      <c r="W813" t="s">
        <v>133</v>
      </c>
      <c r="X813">
        <v>3.3727632117121951E-3</v>
      </c>
      <c r="Y813" t="s">
        <v>87</v>
      </c>
      <c r="AA813" t="s">
        <v>241</v>
      </c>
      <c r="AB813" t="s">
        <v>133</v>
      </c>
      <c r="AC813">
        <v>5.06783974797872E-3</v>
      </c>
      <c r="AD813" t="s">
        <v>87</v>
      </c>
    </row>
    <row r="814" spans="17:30" x14ac:dyDescent="0.25">
      <c r="Q814" t="s">
        <v>201</v>
      </c>
      <c r="R814" t="s">
        <v>134</v>
      </c>
      <c r="S814">
        <v>2.1154891109869692E-2</v>
      </c>
      <c r="T814" t="s">
        <v>87</v>
      </c>
      <c r="V814" t="s">
        <v>221</v>
      </c>
      <c r="W814" t="s">
        <v>134</v>
      </c>
      <c r="X814">
        <v>3.5134773536750108E-3</v>
      </c>
      <c r="Y814" t="s">
        <v>87</v>
      </c>
      <c r="AA814" t="s">
        <v>241</v>
      </c>
      <c r="AB814" t="s">
        <v>134</v>
      </c>
      <c r="AC814">
        <v>5.0259221967002441E-3</v>
      </c>
      <c r="AD814" t="s">
        <v>87</v>
      </c>
    </row>
    <row r="815" spans="17:30" x14ac:dyDescent="0.25">
      <c r="Q815" t="s">
        <v>201</v>
      </c>
      <c r="R815" t="s">
        <v>135</v>
      </c>
      <c r="S815">
        <v>1.8067845439588934E-2</v>
      </c>
      <c r="T815" t="s">
        <v>87</v>
      </c>
      <c r="V815" t="s">
        <v>221</v>
      </c>
      <c r="W815" t="s">
        <v>135</v>
      </c>
      <c r="X815">
        <v>3.5432050855283104E-3</v>
      </c>
      <c r="Y815" t="s">
        <v>87</v>
      </c>
      <c r="AA815" t="s">
        <v>241</v>
      </c>
      <c r="AB815" t="s">
        <v>135</v>
      </c>
      <c r="AC815">
        <v>4.9950440385612702E-3</v>
      </c>
      <c r="AD815" t="s">
        <v>87</v>
      </c>
    </row>
    <row r="816" spans="17:30" x14ac:dyDescent="0.25">
      <c r="Q816" t="s">
        <v>201</v>
      </c>
      <c r="R816" t="s">
        <v>136</v>
      </c>
      <c r="S816">
        <v>1.480536743671693E-2</v>
      </c>
      <c r="T816" t="s">
        <v>87</v>
      </c>
      <c r="V816" t="s">
        <v>221</v>
      </c>
      <c r="W816" t="s">
        <v>136</v>
      </c>
      <c r="X816">
        <v>3.5107220918209003E-3</v>
      </c>
      <c r="Y816" t="s">
        <v>87</v>
      </c>
      <c r="AA816" t="s">
        <v>241</v>
      </c>
      <c r="AB816" t="s">
        <v>136</v>
      </c>
      <c r="AC816">
        <v>5.0902658684395348E-3</v>
      </c>
      <c r="AD816" t="s">
        <v>87</v>
      </c>
    </row>
    <row r="817" spans="17:30" x14ac:dyDescent="0.25">
      <c r="Q817" t="s">
        <v>201</v>
      </c>
      <c r="R817" t="s">
        <v>137</v>
      </c>
      <c r="S817">
        <v>1.1132527648872655E-2</v>
      </c>
      <c r="T817" t="s">
        <v>87</v>
      </c>
      <c r="V817" t="s">
        <v>221</v>
      </c>
      <c r="W817" t="s">
        <v>137</v>
      </c>
      <c r="X817">
        <v>3.6477395372346171E-3</v>
      </c>
      <c r="Y817" t="s">
        <v>87</v>
      </c>
      <c r="AA817" t="s">
        <v>241</v>
      </c>
      <c r="AB817" t="s">
        <v>137</v>
      </c>
      <c r="AC817">
        <v>5.2099669498570523E-3</v>
      </c>
      <c r="AD817" t="s">
        <v>87</v>
      </c>
    </row>
    <row r="818" spans="17:30" x14ac:dyDescent="0.25">
      <c r="Q818" t="s">
        <v>201</v>
      </c>
      <c r="R818" t="s">
        <v>138</v>
      </c>
      <c r="S818">
        <v>6.7839709256456281E-3</v>
      </c>
      <c r="T818" t="s">
        <v>87</v>
      </c>
      <c r="V818" t="s">
        <v>221</v>
      </c>
      <c r="W818" t="s">
        <v>138</v>
      </c>
      <c r="X818">
        <v>4.1145305737222406E-3</v>
      </c>
      <c r="Y818" t="s">
        <v>87</v>
      </c>
      <c r="AA818" t="s">
        <v>241</v>
      </c>
      <c r="AB818" t="s">
        <v>138</v>
      </c>
      <c r="AC818">
        <v>5.3324456020268285E-3</v>
      </c>
      <c r="AD818" t="s">
        <v>87</v>
      </c>
    </row>
    <row r="819" spans="17:30" x14ac:dyDescent="0.25">
      <c r="Q819" t="s">
        <v>201</v>
      </c>
      <c r="R819" t="s">
        <v>139</v>
      </c>
      <c r="S819">
        <v>2.1566834512044722E-3</v>
      </c>
      <c r="T819" t="s">
        <v>87</v>
      </c>
      <c r="V819" t="s">
        <v>221</v>
      </c>
      <c r="W819" t="s">
        <v>139</v>
      </c>
      <c r="X819">
        <v>9.3436520893406469E-3</v>
      </c>
      <c r="Y819" t="s">
        <v>87</v>
      </c>
      <c r="AA819" t="s">
        <v>241</v>
      </c>
      <c r="AB819" t="s">
        <v>139</v>
      </c>
      <c r="AC819">
        <v>1.1321644506946562E-2</v>
      </c>
      <c r="AD819" t="s">
        <v>87</v>
      </c>
    </row>
    <row r="820" spans="17:30" x14ac:dyDescent="0.25">
      <c r="Q820" t="s">
        <v>201</v>
      </c>
      <c r="R820" t="s">
        <v>140</v>
      </c>
      <c r="S820">
        <v>0</v>
      </c>
      <c r="T820" t="s">
        <v>87</v>
      </c>
      <c r="V820" t="s">
        <v>221</v>
      </c>
      <c r="W820" t="s">
        <v>140</v>
      </c>
      <c r="X820">
        <v>9.7888659557481498E-3</v>
      </c>
      <c r="Y820" t="s">
        <v>87</v>
      </c>
      <c r="AA820" t="s">
        <v>241</v>
      </c>
      <c r="AB820" t="s">
        <v>140</v>
      </c>
      <c r="AC820">
        <v>1.1955030499090474E-2</v>
      </c>
      <c r="AD820" t="s">
        <v>87</v>
      </c>
    </row>
    <row r="821" spans="17:30" x14ac:dyDescent="0.25">
      <c r="Q821" t="s">
        <v>201</v>
      </c>
      <c r="R821" t="s">
        <v>141</v>
      </c>
      <c r="S821">
        <v>2.413623360824485E-6</v>
      </c>
      <c r="T821" t="s">
        <v>87</v>
      </c>
      <c r="V821" t="s">
        <v>221</v>
      </c>
      <c r="W821" t="s">
        <v>141</v>
      </c>
      <c r="X821">
        <v>2.1875401595157565E-2</v>
      </c>
      <c r="Y821" t="s">
        <v>87</v>
      </c>
      <c r="AA821" t="s">
        <v>241</v>
      </c>
      <c r="AB821" t="s">
        <v>141</v>
      </c>
      <c r="AC821">
        <v>2.434535454865798E-2</v>
      </c>
      <c r="AD821" t="s">
        <v>87</v>
      </c>
    </row>
    <row r="822" spans="17:30" x14ac:dyDescent="0.25">
      <c r="Q822" t="s">
        <v>201</v>
      </c>
      <c r="R822" t="s">
        <v>142</v>
      </c>
      <c r="S822">
        <v>3.2763942994102455E-3</v>
      </c>
      <c r="T822" t="s">
        <v>87</v>
      </c>
      <c r="V822" t="s">
        <v>221</v>
      </c>
      <c r="W822" t="s">
        <v>142</v>
      </c>
      <c r="X822">
        <v>4.315252082618651E-3</v>
      </c>
      <c r="Y822" t="s">
        <v>87</v>
      </c>
      <c r="AA822" t="s">
        <v>241</v>
      </c>
      <c r="AB822" t="s">
        <v>142</v>
      </c>
      <c r="AC822">
        <v>4.6497753907629264E-3</v>
      </c>
      <c r="AD822" t="s">
        <v>87</v>
      </c>
    </row>
    <row r="823" spans="17:30" x14ac:dyDescent="0.25">
      <c r="Q823" t="s">
        <v>201</v>
      </c>
      <c r="R823" t="s">
        <v>143</v>
      </c>
      <c r="S823">
        <v>9.6406307893383766E-3</v>
      </c>
      <c r="T823" t="s">
        <v>87</v>
      </c>
      <c r="V823" t="s">
        <v>221</v>
      </c>
      <c r="W823" t="s">
        <v>143</v>
      </c>
      <c r="X823">
        <v>4.0191865623300559E-3</v>
      </c>
      <c r="Y823" t="s">
        <v>87</v>
      </c>
      <c r="AA823" t="s">
        <v>241</v>
      </c>
      <c r="AB823" t="s">
        <v>143</v>
      </c>
      <c r="AC823">
        <v>4.6371770380953768E-3</v>
      </c>
      <c r="AD823" t="s">
        <v>87</v>
      </c>
    </row>
    <row r="824" spans="17:30" x14ac:dyDescent="0.25">
      <c r="Q824" t="s">
        <v>201</v>
      </c>
      <c r="R824" t="s">
        <v>144</v>
      </c>
      <c r="S824">
        <v>1.5874150324774655E-2</v>
      </c>
      <c r="T824" t="s">
        <v>87</v>
      </c>
      <c r="V824" t="s">
        <v>221</v>
      </c>
      <c r="W824" t="s">
        <v>144</v>
      </c>
      <c r="X824">
        <v>3.8175351335721116E-3</v>
      </c>
      <c r="Y824" t="s">
        <v>87</v>
      </c>
      <c r="AA824" t="s">
        <v>241</v>
      </c>
      <c r="AB824" t="s">
        <v>144</v>
      </c>
      <c r="AC824">
        <v>4.6622174236508633E-3</v>
      </c>
      <c r="AD824" t="s">
        <v>87</v>
      </c>
    </row>
    <row r="825" spans="17:30" x14ac:dyDescent="0.25">
      <c r="Q825" t="s">
        <v>201</v>
      </c>
      <c r="R825" t="s">
        <v>145</v>
      </c>
      <c r="S825">
        <v>1.8326109464596906E-2</v>
      </c>
      <c r="T825" t="s">
        <v>87</v>
      </c>
      <c r="V825" t="s">
        <v>221</v>
      </c>
      <c r="W825" t="s">
        <v>145</v>
      </c>
      <c r="X825">
        <v>3.7424829667587747E-3</v>
      </c>
      <c r="Y825" t="s">
        <v>87</v>
      </c>
      <c r="AA825" t="s">
        <v>241</v>
      </c>
      <c r="AB825" t="s">
        <v>145</v>
      </c>
      <c r="AC825">
        <v>4.6942580776620918E-3</v>
      </c>
      <c r="AD825" t="s">
        <v>87</v>
      </c>
    </row>
    <row r="826" spans="17:30" x14ac:dyDescent="0.25">
      <c r="Q826" t="s">
        <v>201</v>
      </c>
      <c r="R826" t="s">
        <v>146</v>
      </c>
      <c r="S826">
        <v>2.1946126459103616E-2</v>
      </c>
      <c r="T826" t="s">
        <v>87</v>
      </c>
      <c r="V826" t="s">
        <v>221</v>
      </c>
      <c r="W826" t="s">
        <v>146</v>
      </c>
      <c r="X826">
        <v>3.9585670648003175E-3</v>
      </c>
      <c r="Y826" t="s">
        <v>87</v>
      </c>
      <c r="AA826" t="s">
        <v>241</v>
      </c>
      <c r="AB826" t="s">
        <v>146</v>
      </c>
      <c r="AC826">
        <v>4.7520579806423803E-3</v>
      </c>
      <c r="AD826" t="s">
        <v>87</v>
      </c>
    </row>
    <row r="827" spans="17:30" x14ac:dyDescent="0.25">
      <c r="Q827" t="s">
        <v>201</v>
      </c>
      <c r="R827" t="s">
        <v>147</v>
      </c>
      <c r="S827">
        <v>2.385380594443557E-2</v>
      </c>
      <c r="T827" t="s">
        <v>87</v>
      </c>
      <c r="V827" t="s">
        <v>221</v>
      </c>
      <c r="W827" t="s">
        <v>147</v>
      </c>
      <c r="X827">
        <v>4.3750580226524114E-3</v>
      </c>
      <c r="Y827" t="s">
        <v>87</v>
      </c>
      <c r="AA827" t="s">
        <v>241</v>
      </c>
      <c r="AB827" t="s">
        <v>147</v>
      </c>
      <c r="AC827">
        <v>4.7588824320787182E-3</v>
      </c>
      <c r="AD827" t="s">
        <v>87</v>
      </c>
    </row>
    <row r="828" spans="17:30" x14ac:dyDescent="0.25">
      <c r="Q828" t="s">
        <v>201</v>
      </c>
      <c r="R828" t="s">
        <v>148</v>
      </c>
      <c r="S828">
        <v>2.4255632373843091E-2</v>
      </c>
      <c r="T828" t="s">
        <v>87</v>
      </c>
      <c r="V828" t="s">
        <v>221</v>
      </c>
      <c r="W828" t="s">
        <v>148</v>
      </c>
      <c r="X828">
        <v>3.8384874597606937E-3</v>
      </c>
      <c r="Y828" t="s">
        <v>87</v>
      </c>
      <c r="AA828" t="s">
        <v>241</v>
      </c>
      <c r="AB828" t="s">
        <v>148</v>
      </c>
      <c r="AC828">
        <v>4.2952974400413471E-3</v>
      </c>
      <c r="AD828" t="s">
        <v>87</v>
      </c>
    </row>
    <row r="829" spans="17:30" x14ac:dyDescent="0.25">
      <c r="Q829" t="s">
        <v>201</v>
      </c>
      <c r="R829" t="s">
        <v>149</v>
      </c>
      <c r="S829">
        <v>2.252429544483384E-2</v>
      </c>
      <c r="T829" t="s">
        <v>87</v>
      </c>
      <c r="V829" t="s">
        <v>221</v>
      </c>
      <c r="W829" t="s">
        <v>149</v>
      </c>
      <c r="X829">
        <v>4.4843546657737671E-3</v>
      </c>
      <c r="Y829" t="s">
        <v>87</v>
      </c>
      <c r="AA829" t="s">
        <v>241</v>
      </c>
      <c r="AB829" t="s">
        <v>149</v>
      </c>
      <c r="AC829">
        <v>4.3631895856118567E-3</v>
      </c>
      <c r="AD829" t="s">
        <v>87</v>
      </c>
    </row>
    <row r="830" spans="17:30" x14ac:dyDescent="0.25">
      <c r="Q830" t="s">
        <v>201</v>
      </c>
      <c r="R830" t="s">
        <v>150</v>
      </c>
      <c r="S830">
        <v>2.2471084197616075E-2</v>
      </c>
      <c r="T830" t="s">
        <v>87</v>
      </c>
      <c r="V830" t="s">
        <v>221</v>
      </c>
      <c r="W830" t="s">
        <v>150</v>
      </c>
      <c r="X830">
        <v>4.9872526222184072E-3</v>
      </c>
      <c r="Y830" t="s">
        <v>87</v>
      </c>
      <c r="AA830" t="s">
        <v>241</v>
      </c>
      <c r="AB830" t="s">
        <v>150</v>
      </c>
      <c r="AC830">
        <v>4.4865843436041877E-3</v>
      </c>
      <c r="AD830" t="s">
        <v>87</v>
      </c>
    </row>
    <row r="831" spans="17:30" x14ac:dyDescent="0.25">
      <c r="Q831" t="s">
        <v>201</v>
      </c>
      <c r="R831" t="s">
        <v>151</v>
      </c>
      <c r="S831">
        <v>2.2598977803062938E-2</v>
      </c>
      <c r="T831" t="s">
        <v>87</v>
      </c>
      <c r="V831" t="s">
        <v>221</v>
      </c>
      <c r="W831" t="s">
        <v>151</v>
      </c>
      <c r="X831">
        <v>5.4300981737082895E-3</v>
      </c>
      <c r="Y831" t="s">
        <v>87</v>
      </c>
      <c r="AA831" t="s">
        <v>241</v>
      </c>
      <c r="AB831" t="s">
        <v>151</v>
      </c>
      <c r="AC831">
        <v>4.5812845534697576E-3</v>
      </c>
      <c r="AD831" t="s">
        <v>87</v>
      </c>
    </row>
    <row r="832" spans="17:30" x14ac:dyDescent="0.25">
      <c r="Q832" t="s">
        <v>201</v>
      </c>
      <c r="R832" t="s">
        <v>152</v>
      </c>
      <c r="S832">
        <v>2.1677456686632859E-2</v>
      </c>
      <c r="T832" t="s">
        <v>87</v>
      </c>
      <c r="V832" t="s">
        <v>221</v>
      </c>
      <c r="W832" t="s">
        <v>152</v>
      </c>
      <c r="X832">
        <v>5.8523815215363352E-3</v>
      </c>
      <c r="Y832" t="s">
        <v>87</v>
      </c>
      <c r="AA832" t="s">
        <v>241</v>
      </c>
      <c r="AB832" t="s">
        <v>152</v>
      </c>
      <c r="AC832">
        <v>4.9039395838095176E-3</v>
      </c>
      <c r="AD832" t="s">
        <v>87</v>
      </c>
    </row>
    <row r="833" spans="17:30" x14ac:dyDescent="0.25">
      <c r="Q833" t="s">
        <v>201</v>
      </c>
      <c r="R833" t="s">
        <v>153</v>
      </c>
      <c r="S833">
        <v>1.9753399220471087E-2</v>
      </c>
      <c r="T833" t="s">
        <v>87</v>
      </c>
      <c r="V833" t="s">
        <v>221</v>
      </c>
      <c r="W833" t="s">
        <v>153</v>
      </c>
      <c r="X833">
        <v>5.8020402433154551E-3</v>
      </c>
      <c r="Y833" t="s">
        <v>87</v>
      </c>
      <c r="AA833" t="s">
        <v>241</v>
      </c>
      <c r="AB833" t="s">
        <v>153</v>
      </c>
      <c r="AC833">
        <v>5.3753110743952476E-3</v>
      </c>
      <c r="AD833" t="s">
        <v>87</v>
      </c>
    </row>
    <row r="834" spans="17:30" x14ac:dyDescent="0.25">
      <c r="Q834" t="s">
        <v>201</v>
      </c>
      <c r="R834" t="s">
        <v>154</v>
      </c>
      <c r="S834">
        <v>1.6076130775430002E-2</v>
      </c>
      <c r="T834" t="s">
        <v>87</v>
      </c>
      <c r="V834" t="s">
        <v>221</v>
      </c>
      <c r="W834" t="s">
        <v>154</v>
      </c>
      <c r="X834">
        <v>5.1965659949884946E-3</v>
      </c>
      <c r="Y834" t="s">
        <v>87</v>
      </c>
      <c r="AA834" t="s">
        <v>241</v>
      </c>
      <c r="AB834" t="s">
        <v>154</v>
      </c>
      <c r="AC834">
        <v>5.6726069817451107E-3</v>
      </c>
      <c r="AD834" t="s">
        <v>87</v>
      </c>
    </row>
    <row r="835" spans="17:30" x14ac:dyDescent="0.25">
      <c r="Q835" t="s">
        <v>201</v>
      </c>
      <c r="R835" t="s">
        <v>155</v>
      </c>
      <c r="S835">
        <v>1.1740473322508341E-2</v>
      </c>
      <c r="T835" t="s">
        <v>87</v>
      </c>
      <c r="V835" t="s">
        <v>221</v>
      </c>
      <c r="W835" t="s">
        <v>155</v>
      </c>
      <c r="X835">
        <v>4.6183323337057412E-3</v>
      </c>
      <c r="Y835" t="s">
        <v>87</v>
      </c>
      <c r="AA835" t="s">
        <v>241</v>
      </c>
      <c r="AB835" t="s">
        <v>155</v>
      </c>
      <c r="AC835">
        <v>5.8516249919838238E-3</v>
      </c>
      <c r="AD835" t="s">
        <v>87</v>
      </c>
    </row>
    <row r="836" spans="17:30" x14ac:dyDescent="0.25">
      <c r="Q836" t="s">
        <v>201</v>
      </c>
      <c r="R836" t="s">
        <v>156</v>
      </c>
      <c r="S836">
        <v>6.9493397242915752E-3</v>
      </c>
      <c r="T836" t="s">
        <v>87</v>
      </c>
      <c r="V836" t="s">
        <v>221</v>
      </c>
      <c r="W836" t="s">
        <v>156</v>
      </c>
      <c r="X836">
        <v>4.5435244137197305E-3</v>
      </c>
      <c r="Y836" t="s">
        <v>87</v>
      </c>
      <c r="AA836" t="s">
        <v>241</v>
      </c>
      <c r="AB836" t="s">
        <v>156</v>
      </c>
      <c r="AC836">
        <v>6.1512093356878685E-3</v>
      </c>
      <c r="AD836" t="s">
        <v>87</v>
      </c>
    </row>
    <row r="837" spans="17:30" x14ac:dyDescent="0.25">
      <c r="Q837" t="s">
        <v>201</v>
      </c>
      <c r="R837" t="s">
        <v>157</v>
      </c>
      <c r="S837">
        <v>1.8410448487667628E-3</v>
      </c>
      <c r="T837" t="s">
        <v>87</v>
      </c>
      <c r="V837" t="s">
        <v>221</v>
      </c>
      <c r="W837" t="s">
        <v>157</v>
      </c>
      <c r="X837">
        <v>9.1859616404096223E-3</v>
      </c>
      <c r="Y837" t="s">
        <v>87</v>
      </c>
      <c r="AA837" t="s">
        <v>241</v>
      </c>
      <c r="AB837" t="s">
        <v>157</v>
      </c>
      <c r="AC837">
        <v>1.2346961178524246E-2</v>
      </c>
      <c r="AD837" t="s">
        <v>87</v>
      </c>
    </row>
    <row r="838" spans="17:30" x14ac:dyDescent="0.25">
      <c r="Q838" t="s">
        <v>201</v>
      </c>
      <c r="R838" t="s">
        <v>158</v>
      </c>
      <c r="S838">
        <v>0</v>
      </c>
      <c r="T838" t="s">
        <v>87</v>
      </c>
      <c r="V838" t="s">
        <v>221</v>
      </c>
      <c r="W838" t="s">
        <v>158</v>
      </c>
      <c r="X838">
        <v>9.5170845896053284E-3</v>
      </c>
      <c r="Y838" t="s">
        <v>87</v>
      </c>
      <c r="AA838" t="s">
        <v>241</v>
      </c>
      <c r="AB838" t="s">
        <v>158</v>
      </c>
      <c r="AC838">
        <v>1.1430651316560309E-2</v>
      </c>
      <c r="AD838" t="s">
        <v>87</v>
      </c>
    </row>
    <row r="839" spans="17:30" x14ac:dyDescent="0.25">
      <c r="Q839" t="s">
        <v>201</v>
      </c>
      <c r="R839" t="s">
        <v>159</v>
      </c>
      <c r="S839">
        <v>0</v>
      </c>
      <c r="T839" t="s">
        <v>87</v>
      </c>
      <c r="V839" t="s">
        <v>221</v>
      </c>
      <c r="W839" t="s">
        <v>159</v>
      </c>
      <c r="X839">
        <v>3.4833552556720764E-2</v>
      </c>
      <c r="Y839" t="s">
        <v>87</v>
      </c>
      <c r="AA839" t="s">
        <v>241</v>
      </c>
      <c r="AB839" t="s">
        <v>159</v>
      </c>
      <c r="AC839">
        <v>3.3081801083525882E-2</v>
      </c>
      <c r="AD839" t="s">
        <v>87</v>
      </c>
    </row>
    <row r="840" spans="17:30" x14ac:dyDescent="0.25">
      <c r="Q840" t="s">
        <v>201</v>
      </c>
      <c r="R840" t="s">
        <v>160</v>
      </c>
      <c r="S840">
        <v>0</v>
      </c>
      <c r="T840" t="s">
        <v>87</v>
      </c>
      <c r="V840" t="s">
        <v>221</v>
      </c>
      <c r="W840" t="s">
        <v>160</v>
      </c>
      <c r="X840">
        <v>6.6204543295394795E-3</v>
      </c>
      <c r="Y840" t="s">
        <v>87</v>
      </c>
      <c r="AA840" t="s">
        <v>241</v>
      </c>
      <c r="AB840" t="s">
        <v>160</v>
      </c>
      <c r="AC840">
        <v>6.2148421633156127E-3</v>
      </c>
      <c r="AD840" t="s">
        <v>87</v>
      </c>
    </row>
    <row r="841" spans="17:30" x14ac:dyDescent="0.25">
      <c r="Q841" t="s">
        <v>201</v>
      </c>
      <c r="R841" t="s">
        <v>161</v>
      </c>
      <c r="S841">
        <v>1.1185722040361651E-3</v>
      </c>
      <c r="T841" t="s">
        <v>87</v>
      </c>
      <c r="V841" t="s">
        <v>221</v>
      </c>
      <c r="W841" t="s">
        <v>161</v>
      </c>
      <c r="X841">
        <v>6.5905358704335679E-3</v>
      </c>
      <c r="Y841" t="s">
        <v>87</v>
      </c>
      <c r="AA841" t="s">
        <v>241</v>
      </c>
      <c r="AB841" t="s">
        <v>161</v>
      </c>
      <c r="AC841">
        <v>6.2501692749099506E-3</v>
      </c>
      <c r="AD841" t="s">
        <v>87</v>
      </c>
    </row>
    <row r="842" spans="17:30" x14ac:dyDescent="0.25">
      <c r="Q842" t="s">
        <v>201</v>
      </c>
      <c r="R842" t="s">
        <v>162</v>
      </c>
      <c r="S842">
        <v>5.8271862091221257E-3</v>
      </c>
      <c r="T842" t="s">
        <v>87</v>
      </c>
      <c r="V842" t="s">
        <v>221</v>
      </c>
      <c r="W842" t="s">
        <v>162</v>
      </c>
      <c r="X842">
        <v>6.4456606382128252E-3</v>
      </c>
      <c r="Y842" t="s">
        <v>87</v>
      </c>
      <c r="AA842" t="s">
        <v>241</v>
      </c>
      <c r="AB842" t="s">
        <v>162</v>
      </c>
      <c r="AC842">
        <v>6.4134472869066981E-3</v>
      </c>
      <c r="AD842" t="s">
        <v>87</v>
      </c>
    </row>
    <row r="843" spans="17:30" x14ac:dyDescent="0.25">
      <c r="Q843" t="s">
        <v>201</v>
      </c>
      <c r="R843" t="s">
        <v>163</v>
      </c>
      <c r="S843">
        <v>9.6457099770095762E-3</v>
      </c>
      <c r="T843" t="s">
        <v>87</v>
      </c>
      <c r="V843" t="s">
        <v>221</v>
      </c>
      <c r="W843" t="s">
        <v>163</v>
      </c>
      <c r="X843">
        <v>6.0446483256453932E-3</v>
      </c>
      <c r="Y843" t="s">
        <v>87</v>
      </c>
      <c r="AA843" t="s">
        <v>241</v>
      </c>
      <c r="AB843" t="s">
        <v>163</v>
      </c>
      <c r="AC843">
        <v>6.5439697432226607E-3</v>
      </c>
      <c r="AD843" t="s">
        <v>87</v>
      </c>
    </row>
    <row r="844" spans="17:30" x14ac:dyDescent="0.25">
      <c r="Q844" t="s">
        <v>201</v>
      </c>
      <c r="R844" t="s">
        <v>164</v>
      </c>
      <c r="S844">
        <v>1.3443730158484827E-2</v>
      </c>
      <c r="T844" t="s">
        <v>87</v>
      </c>
      <c r="V844" t="s">
        <v>221</v>
      </c>
      <c r="W844" t="s">
        <v>164</v>
      </c>
      <c r="X844">
        <v>6.1115651052463639E-3</v>
      </c>
      <c r="Y844" t="s">
        <v>87</v>
      </c>
      <c r="AA844" t="s">
        <v>241</v>
      </c>
      <c r="AB844" t="s">
        <v>164</v>
      </c>
      <c r="AC844">
        <v>6.6408313508268015E-3</v>
      </c>
      <c r="AD844" t="s">
        <v>87</v>
      </c>
    </row>
    <row r="845" spans="17:30" x14ac:dyDescent="0.25">
      <c r="Q845" t="s">
        <v>201</v>
      </c>
      <c r="R845" t="s">
        <v>165</v>
      </c>
      <c r="S845">
        <v>1.5666722061126851E-2</v>
      </c>
      <c r="T845" t="s">
        <v>87</v>
      </c>
      <c r="V845" t="s">
        <v>221</v>
      </c>
      <c r="W845" t="s">
        <v>165</v>
      </c>
      <c r="X845">
        <v>6.3841430510417881E-3</v>
      </c>
      <c r="Y845" t="s">
        <v>87</v>
      </c>
      <c r="AA845" t="s">
        <v>241</v>
      </c>
      <c r="AB845" t="s">
        <v>165</v>
      </c>
      <c r="AC845">
        <v>6.6595631430938036E-3</v>
      </c>
      <c r="AD845" t="s">
        <v>87</v>
      </c>
    </row>
    <row r="846" spans="17:30" x14ac:dyDescent="0.25">
      <c r="Q846" t="s">
        <v>201</v>
      </c>
      <c r="R846" t="s">
        <v>166</v>
      </c>
      <c r="S846">
        <v>1.6200031771769308E-2</v>
      </c>
      <c r="T846" t="s">
        <v>87</v>
      </c>
      <c r="V846" t="s">
        <v>221</v>
      </c>
      <c r="W846" t="s">
        <v>166</v>
      </c>
      <c r="X846">
        <v>5.871284813855817E-3</v>
      </c>
      <c r="Y846" t="s">
        <v>87</v>
      </c>
      <c r="AA846" t="s">
        <v>241</v>
      </c>
      <c r="AB846" t="s">
        <v>166</v>
      </c>
      <c r="AC846">
        <v>6.4881210770083029E-3</v>
      </c>
      <c r="AD846" t="s">
        <v>87</v>
      </c>
    </row>
    <row r="847" spans="17:30" x14ac:dyDescent="0.25">
      <c r="Q847" t="s">
        <v>201</v>
      </c>
      <c r="R847" t="s">
        <v>167</v>
      </c>
      <c r="S847">
        <v>1.4106959140195848E-2</v>
      </c>
      <c r="T847" t="s">
        <v>87</v>
      </c>
      <c r="V847" t="s">
        <v>221</v>
      </c>
      <c r="W847" t="s">
        <v>167</v>
      </c>
      <c r="X847">
        <v>6.1753497838651934E-3</v>
      </c>
      <c r="Y847" t="s">
        <v>87</v>
      </c>
      <c r="AA847" t="s">
        <v>241</v>
      </c>
      <c r="AB847" t="s">
        <v>167</v>
      </c>
      <c r="AC847">
        <v>6.491770126596858E-3</v>
      </c>
      <c r="AD847" t="s">
        <v>87</v>
      </c>
    </row>
    <row r="848" spans="17:30" x14ac:dyDescent="0.25">
      <c r="Q848" t="s">
        <v>201</v>
      </c>
      <c r="R848" t="s">
        <v>168</v>
      </c>
      <c r="S848">
        <v>1.557330940070706E-2</v>
      </c>
      <c r="T848" t="s">
        <v>87</v>
      </c>
      <c r="V848" t="s">
        <v>221</v>
      </c>
      <c r="W848" t="s">
        <v>168</v>
      </c>
      <c r="X848">
        <v>6.3195804993680521E-3</v>
      </c>
      <c r="Y848" t="s">
        <v>87</v>
      </c>
      <c r="AA848" t="s">
        <v>241</v>
      </c>
      <c r="AB848" t="s">
        <v>168</v>
      </c>
      <c r="AC848">
        <v>6.4628603611796382E-3</v>
      </c>
      <c r="AD848" t="s">
        <v>87</v>
      </c>
    </row>
    <row r="849" spans="17:30" x14ac:dyDescent="0.25">
      <c r="Q849" t="s">
        <v>201</v>
      </c>
      <c r="R849" t="s">
        <v>169</v>
      </c>
      <c r="S849">
        <v>1.4794105230329166E-2</v>
      </c>
      <c r="T849" t="s">
        <v>87</v>
      </c>
      <c r="V849" t="s">
        <v>221</v>
      </c>
      <c r="W849" t="s">
        <v>169</v>
      </c>
      <c r="X849">
        <v>6.4270759153666661E-3</v>
      </c>
      <c r="Y849" t="s">
        <v>87</v>
      </c>
      <c r="AA849" t="s">
        <v>241</v>
      </c>
      <c r="AB849" t="s">
        <v>169</v>
      </c>
      <c r="AC849">
        <v>6.4723067033330356E-3</v>
      </c>
      <c r="AD849" t="s">
        <v>87</v>
      </c>
    </row>
    <row r="850" spans="17:30" x14ac:dyDescent="0.25">
      <c r="Q850" t="s">
        <v>201</v>
      </c>
      <c r="R850" t="s">
        <v>170</v>
      </c>
      <c r="S850">
        <v>1.2769639346951526E-2</v>
      </c>
      <c r="T850" t="s">
        <v>87</v>
      </c>
      <c r="V850" t="s">
        <v>221</v>
      </c>
      <c r="W850" t="s">
        <v>170</v>
      </c>
      <c r="X850">
        <v>6.6763493095975948E-3</v>
      </c>
      <c r="Y850" t="s">
        <v>87</v>
      </c>
      <c r="AA850" t="s">
        <v>241</v>
      </c>
      <c r="AB850" t="s">
        <v>170</v>
      </c>
      <c r="AC850">
        <v>6.562850801951463E-3</v>
      </c>
      <c r="AD850" t="s">
        <v>87</v>
      </c>
    </row>
    <row r="851" spans="17:30" x14ac:dyDescent="0.25">
      <c r="Q851" t="s">
        <v>201</v>
      </c>
      <c r="R851" t="s">
        <v>171</v>
      </c>
      <c r="S851">
        <v>9.7900495778267347E-3</v>
      </c>
      <c r="T851" t="s">
        <v>87</v>
      </c>
      <c r="V851" t="s">
        <v>221</v>
      </c>
      <c r="W851" t="s">
        <v>171</v>
      </c>
      <c r="X851">
        <v>6.8396337204013067E-3</v>
      </c>
      <c r="Y851" t="s">
        <v>87</v>
      </c>
      <c r="AA851" t="s">
        <v>241</v>
      </c>
      <c r="AB851" t="s">
        <v>171</v>
      </c>
      <c r="AC851">
        <v>6.6917864181967402E-3</v>
      </c>
      <c r="AD851" t="s">
        <v>87</v>
      </c>
    </row>
    <row r="852" spans="17:30" x14ac:dyDescent="0.25">
      <c r="Q852" t="s">
        <v>201</v>
      </c>
      <c r="R852" t="s">
        <v>172</v>
      </c>
      <c r="S852">
        <v>5.6100572210863002E-3</v>
      </c>
      <c r="T852" t="s">
        <v>87</v>
      </c>
      <c r="V852" t="s">
        <v>221</v>
      </c>
      <c r="W852" t="s">
        <v>172</v>
      </c>
      <c r="X852">
        <v>7.0472503216440748E-3</v>
      </c>
      <c r="Y852" t="s">
        <v>87</v>
      </c>
      <c r="AA852" t="s">
        <v>241</v>
      </c>
      <c r="AB852" t="s">
        <v>172</v>
      </c>
      <c r="AC852">
        <v>7.0339541759807467E-3</v>
      </c>
      <c r="AD852" t="s">
        <v>87</v>
      </c>
    </row>
    <row r="853" spans="17:30" x14ac:dyDescent="0.25">
      <c r="Q853" t="s">
        <v>201</v>
      </c>
      <c r="R853" t="s">
        <v>173</v>
      </c>
      <c r="S853">
        <v>1.8264664391915853E-3</v>
      </c>
      <c r="T853" t="s">
        <v>87</v>
      </c>
      <c r="V853" t="s">
        <v>221</v>
      </c>
      <c r="W853" t="s">
        <v>173</v>
      </c>
      <c r="X853">
        <v>7.455478056983259E-3</v>
      </c>
      <c r="Y853" t="s">
        <v>87</v>
      </c>
      <c r="AA853" t="s">
        <v>241</v>
      </c>
      <c r="AB853" t="s">
        <v>173</v>
      </c>
      <c r="AC853">
        <v>7.3443619075225994E-3</v>
      </c>
      <c r="AD853" t="s">
        <v>87</v>
      </c>
    </row>
    <row r="854" spans="17:30" x14ac:dyDescent="0.25">
      <c r="Q854" t="s">
        <v>201</v>
      </c>
      <c r="R854" t="s">
        <v>174</v>
      </c>
      <c r="S854">
        <v>0</v>
      </c>
      <c r="T854" t="s">
        <v>87</v>
      </c>
      <c r="V854" t="s">
        <v>221</v>
      </c>
      <c r="W854" t="s">
        <v>174</v>
      </c>
      <c r="X854">
        <v>7.6522776143966627E-3</v>
      </c>
      <c r="Y854" t="s">
        <v>87</v>
      </c>
      <c r="AA854" t="s">
        <v>241</v>
      </c>
      <c r="AB854" t="s">
        <v>174</v>
      </c>
      <c r="AC854">
        <v>7.5068081561697319E-3</v>
      </c>
      <c r="AD854" t="s">
        <v>87</v>
      </c>
    </row>
    <row r="855" spans="17:30" x14ac:dyDescent="0.25">
      <c r="Q855" t="s">
        <v>201</v>
      </c>
      <c r="R855" t="s">
        <v>175</v>
      </c>
      <c r="S855">
        <v>0</v>
      </c>
      <c r="T855" t="s">
        <v>87</v>
      </c>
      <c r="V855" t="s">
        <v>221</v>
      </c>
      <c r="W855" t="s">
        <v>175</v>
      </c>
      <c r="X855">
        <v>1.5030688641538656E-2</v>
      </c>
      <c r="Y855" t="s">
        <v>87</v>
      </c>
      <c r="AA855" t="s">
        <v>241</v>
      </c>
      <c r="AB855" t="s">
        <v>175</v>
      </c>
      <c r="AC855">
        <v>1.5244241238742304E-2</v>
      </c>
      <c r="AD855" t="s">
        <v>87</v>
      </c>
    </row>
    <row r="856" spans="17:30" x14ac:dyDescent="0.25">
      <c r="Q856" t="s">
        <v>201</v>
      </c>
      <c r="R856" t="s">
        <v>176</v>
      </c>
      <c r="S856">
        <v>0</v>
      </c>
      <c r="T856" t="s">
        <v>87</v>
      </c>
      <c r="V856" t="s">
        <v>221</v>
      </c>
      <c r="W856" t="s">
        <v>176</v>
      </c>
      <c r="X856">
        <v>1.5094626135271117E-2</v>
      </c>
      <c r="Y856" t="s">
        <v>87</v>
      </c>
      <c r="AA856" t="s">
        <v>241</v>
      </c>
      <c r="AB856" t="s">
        <v>176</v>
      </c>
      <c r="AC856">
        <v>1.4563824789039441E-2</v>
      </c>
      <c r="AD856" t="s">
        <v>87</v>
      </c>
    </row>
    <row r="857" spans="17:30" x14ac:dyDescent="0.25">
      <c r="Q857" t="s">
        <v>201</v>
      </c>
      <c r="R857" t="s">
        <v>177</v>
      </c>
      <c r="S857">
        <v>0</v>
      </c>
      <c r="T857" t="s">
        <v>87</v>
      </c>
      <c r="V857" t="s">
        <v>221</v>
      </c>
      <c r="W857" t="s">
        <v>177</v>
      </c>
      <c r="X857">
        <v>5.9770347961683436E-2</v>
      </c>
      <c r="Y857" t="s">
        <v>87</v>
      </c>
      <c r="AA857" t="s">
        <v>241</v>
      </c>
      <c r="AB857" t="s">
        <v>177</v>
      </c>
      <c r="AC857">
        <v>4.5845689008169432E-2</v>
      </c>
      <c r="AD857" t="s">
        <v>87</v>
      </c>
    </row>
    <row r="858" spans="17:30" x14ac:dyDescent="0.25">
      <c r="Q858" t="s">
        <v>201</v>
      </c>
      <c r="R858" t="s">
        <v>178</v>
      </c>
      <c r="S858">
        <v>0</v>
      </c>
      <c r="T858" t="s">
        <v>87</v>
      </c>
      <c r="V858" t="s">
        <v>221</v>
      </c>
      <c r="W858" t="s">
        <v>178</v>
      </c>
      <c r="X858">
        <v>1.1838247996445336E-2</v>
      </c>
      <c r="Y858" t="s">
        <v>87</v>
      </c>
      <c r="AA858" t="s">
        <v>241</v>
      </c>
      <c r="AB858" t="s">
        <v>178</v>
      </c>
      <c r="AC858">
        <v>9.2335664293971519E-3</v>
      </c>
      <c r="AD858" t="s">
        <v>87</v>
      </c>
    </row>
    <row r="859" spans="17:30" x14ac:dyDescent="0.25">
      <c r="Q859" t="s">
        <v>201</v>
      </c>
      <c r="R859" t="s">
        <v>179</v>
      </c>
      <c r="S859">
        <v>0</v>
      </c>
      <c r="T859" t="s">
        <v>87</v>
      </c>
      <c r="V859" t="s">
        <v>221</v>
      </c>
      <c r="W859" t="s">
        <v>179</v>
      </c>
      <c r="X859">
        <v>1.1968906917822398E-2</v>
      </c>
      <c r="Y859" t="s">
        <v>87</v>
      </c>
      <c r="AA859" t="s">
        <v>241</v>
      </c>
      <c r="AB859" t="s">
        <v>179</v>
      </c>
      <c r="AC859">
        <v>9.2531392162744676E-3</v>
      </c>
      <c r="AD859" t="s">
        <v>87</v>
      </c>
    </row>
    <row r="860" spans="17:30" x14ac:dyDescent="0.25">
      <c r="Q860" t="s">
        <v>201</v>
      </c>
      <c r="R860" t="s">
        <v>180</v>
      </c>
      <c r="S860">
        <v>0</v>
      </c>
      <c r="T860" t="s">
        <v>87</v>
      </c>
      <c r="V860" t="s">
        <v>221</v>
      </c>
      <c r="W860" t="s">
        <v>180</v>
      </c>
      <c r="X860">
        <v>1.1736164120042641E-2</v>
      </c>
      <c r="Y860" t="s">
        <v>87</v>
      </c>
      <c r="AA860" t="s">
        <v>241</v>
      </c>
      <c r="AB860" t="s">
        <v>180</v>
      </c>
      <c r="AC860">
        <v>9.391112358262288E-3</v>
      </c>
      <c r="AD860" t="s">
        <v>87</v>
      </c>
    </row>
    <row r="861" spans="17:30" x14ac:dyDescent="0.25">
      <c r="Q861" t="s">
        <v>201</v>
      </c>
      <c r="R861" t="s">
        <v>181</v>
      </c>
      <c r="S861">
        <v>6.736427620877357E-4</v>
      </c>
      <c r="T861" t="s">
        <v>87</v>
      </c>
      <c r="V861" t="s">
        <v>221</v>
      </c>
      <c r="W861" t="s">
        <v>181</v>
      </c>
      <c r="X861">
        <v>1.1377013435095729E-2</v>
      </c>
      <c r="Y861" t="s">
        <v>87</v>
      </c>
      <c r="AA861" t="s">
        <v>241</v>
      </c>
      <c r="AB861" t="s">
        <v>181</v>
      </c>
      <c r="AC861">
        <v>9.3569919625906377E-3</v>
      </c>
      <c r="AD861" t="s">
        <v>87</v>
      </c>
    </row>
    <row r="862" spans="17:30" x14ac:dyDescent="0.25">
      <c r="Q862" t="s">
        <v>201</v>
      </c>
      <c r="R862" t="s">
        <v>182</v>
      </c>
      <c r="S862">
        <v>3.231893929265425E-3</v>
      </c>
      <c r="T862" t="s">
        <v>87</v>
      </c>
      <c r="V862" t="s">
        <v>221</v>
      </c>
      <c r="W862" t="s">
        <v>182</v>
      </c>
      <c r="X862">
        <v>1.1126117064412099E-2</v>
      </c>
      <c r="Y862" t="s">
        <v>87</v>
      </c>
      <c r="AA862" t="s">
        <v>241</v>
      </c>
      <c r="AB862" t="s">
        <v>182</v>
      </c>
      <c r="AC862">
        <v>9.1898382380867349E-3</v>
      </c>
      <c r="AD862" t="s">
        <v>87</v>
      </c>
    </row>
    <row r="863" spans="17:30" x14ac:dyDescent="0.25">
      <c r="Q863" t="s">
        <v>201</v>
      </c>
      <c r="R863" t="s">
        <v>183</v>
      </c>
      <c r="S863">
        <v>5.3490930470017593E-3</v>
      </c>
      <c r="T863" t="s">
        <v>87</v>
      </c>
      <c r="V863" t="s">
        <v>221</v>
      </c>
      <c r="W863" t="s">
        <v>183</v>
      </c>
      <c r="X863">
        <v>1.0937355358475459E-2</v>
      </c>
      <c r="Y863" t="s">
        <v>87</v>
      </c>
      <c r="AA863" t="s">
        <v>241</v>
      </c>
      <c r="AB863" t="s">
        <v>183</v>
      </c>
      <c r="AC863">
        <v>9.3717145372441829E-3</v>
      </c>
      <c r="AD863" t="s">
        <v>87</v>
      </c>
    </row>
    <row r="864" spans="17:30" x14ac:dyDescent="0.25">
      <c r="Q864" t="s">
        <v>201</v>
      </c>
      <c r="R864" t="s">
        <v>184</v>
      </c>
      <c r="S864">
        <v>6.6405412739607879E-3</v>
      </c>
      <c r="T864" t="s">
        <v>87</v>
      </c>
      <c r="V864" t="s">
        <v>221</v>
      </c>
      <c r="W864" t="s">
        <v>184</v>
      </c>
      <c r="X864">
        <v>1.0440740328152537E-2</v>
      </c>
      <c r="Y864" t="s">
        <v>87</v>
      </c>
      <c r="AA864" t="s">
        <v>241</v>
      </c>
      <c r="AB864" t="s">
        <v>184</v>
      </c>
      <c r="AC864">
        <v>9.4921563170656774E-3</v>
      </c>
      <c r="AD864" t="s">
        <v>87</v>
      </c>
    </row>
    <row r="865" spans="17:30" x14ac:dyDescent="0.25">
      <c r="Q865" t="s">
        <v>201</v>
      </c>
      <c r="R865" t="s">
        <v>185</v>
      </c>
      <c r="S865">
        <v>4.9596829811642635E-3</v>
      </c>
      <c r="T865" t="s">
        <v>87</v>
      </c>
      <c r="V865" t="s">
        <v>221</v>
      </c>
      <c r="W865" t="s">
        <v>185</v>
      </c>
      <c r="X865">
        <v>1.0607306764024655E-2</v>
      </c>
      <c r="Y865" t="s">
        <v>87</v>
      </c>
      <c r="AA865" t="s">
        <v>241</v>
      </c>
      <c r="AB865" t="s">
        <v>185</v>
      </c>
      <c r="AC865">
        <v>9.4531287462502646E-3</v>
      </c>
      <c r="AD865" t="s">
        <v>87</v>
      </c>
    </row>
    <row r="866" spans="17:30" x14ac:dyDescent="0.25">
      <c r="Q866" t="s">
        <v>201</v>
      </c>
      <c r="R866" t="s">
        <v>186</v>
      </c>
      <c r="S866">
        <v>5.6398568579799383E-3</v>
      </c>
      <c r="T866" t="s">
        <v>87</v>
      </c>
      <c r="V866" t="s">
        <v>221</v>
      </c>
      <c r="W866" t="s">
        <v>186</v>
      </c>
      <c r="X866">
        <v>1.0489292908492764E-2</v>
      </c>
      <c r="Y866" t="s">
        <v>87</v>
      </c>
      <c r="AA866" t="s">
        <v>241</v>
      </c>
      <c r="AB866" t="s">
        <v>186</v>
      </c>
      <c r="AC866">
        <v>9.3342059178179223E-3</v>
      </c>
      <c r="AD866" t="s">
        <v>87</v>
      </c>
    </row>
    <row r="867" spans="17:30" x14ac:dyDescent="0.25">
      <c r="Q867" t="s">
        <v>201</v>
      </c>
      <c r="R867" t="s">
        <v>187</v>
      </c>
      <c r="S867">
        <v>4.3475621297685433E-3</v>
      </c>
      <c r="T867" t="s">
        <v>87</v>
      </c>
      <c r="V867" t="s">
        <v>221</v>
      </c>
      <c r="W867" t="s">
        <v>187</v>
      </c>
      <c r="X867">
        <v>1.026021397626012E-2</v>
      </c>
      <c r="Y867" t="s">
        <v>87</v>
      </c>
      <c r="AA867" t="s">
        <v>241</v>
      </c>
      <c r="AB867" t="s">
        <v>187</v>
      </c>
      <c r="AC867">
        <v>9.1960186422072043E-3</v>
      </c>
      <c r="AD867" t="s">
        <v>87</v>
      </c>
    </row>
    <row r="868" spans="17:30" x14ac:dyDescent="0.25">
      <c r="Q868" t="s">
        <v>201</v>
      </c>
      <c r="R868" t="s">
        <v>188</v>
      </c>
      <c r="S868">
        <v>2.5181552760389753E-3</v>
      </c>
      <c r="T868" t="s">
        <v>87</v>
      </c>
      <c r="V868" t="s">
        <v>221</v>
      </c>
      <c r="W868" t="s">
        <v>188</v>
      </c>
      <c r="X868">
        <v>1.0396191910592227E-2</v>
      </c>
      <c r="Y868" t="s">
        <v>87</v>
      </c>
      <c r="AA868" t="s">
        <v>241</v>
      </c>
      <c r="AB868" t="s">
        <v>188</v>
      </c>
      <c r="AC868">
        <v>9.1396998172748895E-3</v>
      </c>
      <c r="AD868" t="s">
        <v>87</v>
      </c>
    </row>
    <row r="869" spans="17:30" x14ac:dyDescent="0.25">
      <c r="Q869" t="s">
        <v>201</v>
      </c>
      <c r="R869" t="s">
        <v>189</v>
      </c>
      <c r="S869">
        <v>3.5700908885940468E-4</v>
      </c>
      <c r="T869" t="s">
        <v>87</v>
      </c>
      <c r="V869" t="s">
        <v>221</v>
      </c>
      <c r="W869" t="s">
        <v>189</v>
      </c>
      <c r="X869">
        <v>1.086115241043545E-2</v>
      </c>
      <c r="Y869" t="s">
        <v>87</v>
      </c>
      <c r="AA869" t="s">
        <v>241</v>
      </c>
      <c r="AB869" t="s">
        <v>189</v>
      </c>
      <c r="AC869">
        <v>9.2331889160777534E-3</v>
      </c>
      <c r="AD869" t="s">
        <v>87</v>
      </c>
    </row>
    <row r="870" spans="17:30" x14ac:dyDescent="0.25">
      <c r="Q870" t="s">
        <v>201</v>
      </c>
      <c r="R870" t="s">
        <v>190</v>
      </c>
      <c r="S870">
        <v>0</v>
      </c>
      <c r="T870" t="s">
        <v>87</v>
      </c>
      <c r="V870" t="s">
        <v>221</v>
      </c>
      <c r="W870" t="s">
        <v>190</v>
      </c>
      <c r="X870">
        <v>1.1185207411929231E-2</v>
      </c>
      <c r="Y870" t="s">
        <v>87</v>
      </c>
      <c r="AA870" t="s">
        <v>241</v>
      </c>
      <c r="AB870" t="s">
        <v>190</v>
      </c>
      <c r="AC870">
        <v>9.3953392797196562E-3</v>
      </c>
      <c r="AD870" t="s">
        <v>87</v>
      </c>
    </row>
    <row r="871" spans="17:30" x14ac:dyDescent="0.25">
      <c r="Q871" t="s">
        <v>201</v>
      </c>
      <c r="R871" t="s">
        <v>191</v>
      </c>
      <c r="S871">
        <v>0</v>
      </c>
      <c r="T871" t="s">
        <v>87</v>
      </c>
      <c r="V871" t="s">
        <v>221</v>
      </c>
      <c r="W871" t="s">
        <v>191</v>
      </c>
      <c r="X871">
        <v>1.1350936240969953E-2</v>
      </c>
      <c r="Y871" t="s">
        <v>87</v>
      </c>
      <c r="AA871" t="s">
        <v>241</v>
      </c>
      <c r="AB871" t="s">
        <v>191</v>
      </c>
      <c r="AC871">
        <v>9.490527475505767E-3</v>
      </c>
      <c r="AD871" t="s">
        <v>87</v>
      </c>
    </row>
    <row r="872" spans="17:30" x14ac:dyDescent="0.25">
      <c r="Q872" t="s">
        <v>201</v>
      </c>
      <c r="R872" t="s">
        <v>192</v>
      </c>
      <c r="S872">
        <v>0</v>
      </c>
      <c r="T872" t="s">
        <v>87</v>
      </c>
      <c r="V872" t="s">
        <v>221</v>
      </c>
      <c r="W872" t="s">
        <v>192</v>
      </c>
      <c r="X872">
        <v>1.1456553548812981E-2</v>
      </c>
      <c r="Y872" t="s">
        <v>87</v>
      </c>
      <c r="AA872" t="s">
        <v>241</v>
      </c>
      <c r="AB872" t="s">
        <v>192</v>
      </c>
      <c r="AC872">
        <v>9.4694217632023455E-3</v>
      </c>
      <c r="AD872" t="s">
        <v>87</v>
      </c>
    </row>
    <row r="873" spans="17:30" x14ac:dyDescent="0.25">
      <c r="Q873" t="s">
        <v>201</v>
      </c>
      <c r="R873" t="s">
        <v>193</v>
      </c>
      <c r="S873">
        <v>0</v>
      </c>
      <c r="T873" t="s">
        <v>87</v>
      </c>
      <c r="V873" t="s">
        <v>221</v>
      </c>
      <c r="W873" t="s">
        <v>193</v>
      </c>
      <c r="X873">
        <v>2.3520213684097915E-2</v>
      </c>
      <c r="Y873" t="s">
        <v>87</v>
      </c>
      <c r="AA873" t="s">
        <v>241</v>
      </c>
      <c r="AB873" t="s">
        <v>193</v>
      </c>
      <c r="AC873">
        <v>1.8989653268340845E-2</v>
      </c>
      <c r="AD873" t="s">
        <v>87</v>
      </c>
    </row>
    <row r="874" spans="17:30" x14ac:dyDescent="0.25">
      <c r="Q874" t="s">
        <v>201</v>
      </c>
      <c r="R874" t="s">
        <v>194</v>
      </c>
      <c r="S874">
        <v>0</v>
      </c>
      <c r="T874" t="s">
        <v>87</v>
      </c>
      <c r="V874" t="s">
        <v>221</v>
      </c>
      <c r="W874" t="s">
        <v>194</v>
      </c>
      <c r="X874">
        <v>2.3853404862385442E-2</v>
      </c>
      <c r="Y874" t="s">
        <v>87</v>
      </c>
      <c r="AA874" t="s">
        <v>241</v>
      </c>
      <c r="AB874" t="s">
        <v>194</v>
      </c>
      <c r="AC874">
        <v>1.8688129735291416E-2</v>
      </c>
      <c r="AD874" t="s">
        <v>87</v>
      </c>
    </row>
    <row r="875" spans="17:30" x14ac:dyDescent="0.25">
      <c r="Q875" t="s">
        <v>202</v>
      </c>
      <c r="R875" t="s">
        <v>86</v>
      </c>
      <c r="S875">
        <v>0</v>
      </c>
      <c r="T875" t="s">
        <v>87</v>
      </c>
      <c r="V875" t="s">
        <v>222</v>
      </c>
      <c r="W875" t="s">
        <v>86</v>
      </c>
      <c r="X875">
        <v>3.6729791365233418E-2</v>
      </c>
      <c r="Y875" t="s">
        <v>87</v>
      </c>
      <c r="AA875" t="s">
        <v>242</v>
      </c>
      <c r="AB875" t="s">
        <v>86</v>
      </c>
      <c r="AC875">
        <v>3.2482966779450062E-2</v>
      </c>
      <c r="AD875" t="s">
        <v>87</v>
      </c>
    </row>
    <row r="876" spans="17:30" x14ac:dyDescent="0.25">
      <c r="Q876" t="s">
        <v>202</v>
      </c>
      <c r="R876" t="s">
        <v>88</v>
      </c>
      <c r="S876">
        <v>0</v>
      </c>
      <c r="T876" t="s">
        <v>87</v>
      </c>
      <c r="V876" t="s">
        <v>222</v>
      </c>
      <c r="W876" t="s">
        <v>88</v>
      </c>
      <c r="X876">
        <v>7.1238129107451687E-3</v>
      </c>
      <c r="Y876" t="s">
        <v>87</v>
      </c>
      <c r="AA876" t="s">
        <v>242</v>
      </c>
      <c r="AB876" t="s">
        <v>88</v>
      </c>
      <c r="AC876">
        <v>6.7488934863893591E-3</v>
      </c>
      <c r="AD876" t="s">
        <v>87</v>
      </c>
    </row>
    <row r="877" spans="17:30" x14ac:dyDescent="0.25">
      <c r="Q877" t="s">
        <v>202</v>
      </c>
      <c r="R877" t="s">
        <v>89</v>
      </c>
      <c r="S877">
        <v>0</v>
      </c>
      <c r="T877" t="s">
        <v>87</v>
      </c>
      <c r="V877" t="s">
        <v>222</v>
      </c>
      <c r="W877" t="s">
        <v>89</v>
      </c>
      <c r="X877">
        <v>7.1813809332460111E-3</v>
      </c>
      <c r="Y877" t="s">
        <v>87</v>
      </c>
      <c r="AA877" t="s">
        <v>242</v>
      </c>
      <c r="AB877" t="s">
        <v>89</v>
      </c>
      <c r="AC877">
        <v>6.7867134077180136E-3</v>
      </c>
      <c r="AD877" t="s">
        <v>87</v>
      </c>
    </row>
    <row r="878" spans="17:30" x14ac:dyDescent="0.25">
      <c r="Q878" t="s">
        <v>202</v>
      </c>
      <c r="R878" t="s">
        <v>90</v>
      </c>
      <c r="S878">
        <v>7.5305688489668419E-5</v>
      </c>
      <c r="T878" t="s">
        <v>87</v>
      </c>
      <c r="V878" t="s">
        <v>222</v>
      </c>
      <c r="W878" t="s">
        <v>90</v>
      </c>
      <c r="X878">
        <v>7.338447485194053E-3</v>
      </c>
      <c r="Y878" t="s">
        <v>87</v>
      </c>
      <c r="AA878" t="s">
        <v>242</v>
      </c>
      <c r="AB878" t="s">
        <v>90</v>
      </c>
      <c r="AC878">
        <v>6.8612757113201252E-3</v>
      </c>
      <c r="AD878" t="s">
        <v>87</v>
      </c>
    </row>
    <row r="879" spans="17:30" x14ac:dyDescent="0.25">
      <c r="Q879" t="s">
        <v>202</v>
      </c>
      <c r="R879" t="s">
        <v>91</v>
      </c>
      <c r="S879">
        <v>1.4771570312464178E-3</v>
      </c>
      <c r="T879" t="s">
        <v>87</v>
      </c>
      <c r="V879" t="s">
        <v>222</v>
      </c>
      <c r="W879" t="s">
        <v>91</v>
      </c>
      <c r="X879">
        <v>7.4800049038490166E-3</v>
      </c>
      <c r="Y879" t="s">
        <v>87</v>
      </c>
      <c r="AA879" t="s">
        <v>242</v>
      </c>
      <c r="AB879" t="s">
        <v>91</v>
      </c>
      <c r="AC879">
        <v>7.0289681003556943E-3</v>
      </c>
      <c r="AD879" t="s">
        <v>87</v>
      </c>
    </row>
    <row r="880" spans="17:30" x14ac:dyDescent="0.25">
      <c r="Q880" t="s">
        <v>202</v>
      </c>
      <c r="R880" t="s">
        <v>92</v>
      </c>
      <c r="S880">
        <v>4.4419864453902405E-3</v>
      </c>
      <c r="T880" t="s">
        <v>87</v>
      </c>
      <c r="V880" t="s">
        <v>222</v>
      </c>
      <c r="W880" t="s">
        <v>92</v>
      </c>
      <c r="X880">
        <v>7.4090645781966519E-3</v>
      </c>
      <c r="Y880" t="s">
        <v>87</v>
      </c>
      <c r="AA880" t="s">
        <v>242</v>
      </c>
      <c r="AB880" t="s">
        <v>92</v>
      </c>
      <c r="AC880">
        <v>6.962693844770297E-3</v>
      </c>
      <c r="AD880" t="s">
        <v>87</v>
      </c>
    </row>
    <row r="881" spans="17:30" x14ac:dyDescent="0.25">
      <c r="Q881" t="s">
        <v>202</v>
      </c>
      <c r="R881" t="s">
        <v>93</v>
      </c>
      <c r="S881">
        <v>7.3199036132716245E-3</v>
      </c>
      <c r="T881" t="s">
        <v>87</v>
      </c>
      <c r="V881" t="s">
        <v>222</v>
      </c>
      <c r="W881" t="s">
        <v>93</v>
      </c>
      <c r="X881">
        <v>7.2799414389378182E-3</v>
      </c>
      <c r="Y881" t="s">
        <v>87</v>
      </c>
      <c r="AA881" t="s">
        <v>242</v>
      </c>
      <c r="AB881" t="s">
        <v>93</v>
      </c>
      <c r="AC881">
        <v>6.9247303875625667E-3</v>
      </c>
      <c r="AD881" t="s">
        <v>87</v>
      </c>
    </row>
    <row r="882" spans="17:30" x14ac:dyDescent="0.25">
      <c r="Q882" t="s">
        <v>202</v>
      </c>
      <c r="R882" t="s">
        <v>94</v>
      </c>
      <c r="S882">
        <v>9.2125236796671978E-3</v>
      </c>
      <c r="T882" t="s">
        <v>87</v>
      </c>
      <c r="V882" t="s">
        <v>222</v>
      </c>
      <c r="W882" t="s">
        <v>94</v>
      </c>
      <c r="X882">
        <v>6.7098279192158404E-3</v>
      </c>
      <c r="Y882" t="s">
        <v>87</v>
      </c>
      <c r="AA882" t="s">
        <v>242</v>
      </c>
      <c r="AB882" t="s">
        <v>94</v>
      </c>
      <c r="AC882">
        <v>7.0610097008976845E-3</v>
      </c>
      <c r="AD882" t="s">
        <v>87</v>
      </c>
    </row>
    <row r="883" spans="17:30" x14ac:dyDescent="0.25">
      <c r="Q883" t="s">
        <v>202</v>
      </c>
      <c r="R883" t="s">
        <v>95</v>
      </c>
      <c r="S883">
        <v>8.4680160842317536E-3</v>
      </c>
      <c r="T883" t="s">
        <v>87</v>
      </c>
      <c r="V883" t="s">
        <v>222</v>
      </c>
      <c r="W883" t="s">
        <v>95</v>
      </c>
      <c r="X883">
        <v>6.5666591201131528E-3</v>
      </c>
      <c r="Y883" t="s">
        <v>87</v>
      </c>
      <c r="AA883" t="s">
        <v>242</v>
      </c>
      <c r="AB883" t="s">
        <v>95</v>
      </c>
      <c r="AC883">
        <v>7.0537217588798667E-3</v>
      </c>
      <c r="AD883" t="s">
        <v>87</v>
      </c>
    </row>
    <row r="884" spans="17:30" x14ac:dyDescent="0.25">
      <c r="Q884" t="s">
        <v>202</v>
      </c>
      <c r="R884" t="s">
        <v>96</v>
      </c>
      <c r="S884">
        <v>9.3791502916540821E-3</v>
      </c>
      <c r="T884" t="s">
        <v>87</v>
      </c>
      <c r="V884" t="s">
        <v>222</v>
      </c>
      <c r="W884" t="s">
        <v>96</v>
      </c>
      <c r="X884">
        <v>6.6205781860105275E-3</v>
      </c>
      <c r="Y884" t="s">
        <v>87</v>
      </c>
      <c r="AA884" t="s">
        <v>242</v>
      </c>
      <c r="AB884" t="s">
        <v>96</v>
      </c>
      <c r="AC884">
        <v>6.9763343368105246E-3</v>
      </c>
      <c r="AD884" t="s">
        <v>87</v>
      </c>
    </row>
    <row r="885" spans="17:30" x14ac:dyDescent="0.25">
      <c r="Q885" t="s">
        <v>202</v>
      </c>
      <c r="R885" t="s">
        <v>97</v>
      </c>
      <c r="S885">
        <v>8.3371991765228866E-3</v>
      </c>
      <c r="T885" t="s">
        <v>87</v>
      </c>
      <c r="V885" t="s">
        <v>222</v>
      </c>
      <c r="W885" t="s">
        <v>97</v>
      </c>
      <c r="X885">
        <v>6.7234704549665146E-3</v>
      </c>
      <c r="Y885" t="s">
        <v>87</v>
      </c>
      <c r="AA885" t="s">
        <v>242</v>
      </c>
      <c r="AB885" t="s">
        <v>97</v>
      </c>
      <c r="AC885">
        <v>7.0213575951462281E-3</v>
      </c>
      <c r="AD885" t="s">
        <v>87</v>
      </c>
    </row>
    <row r="886" spans="17:30" x14ac:dyDescent="0.25">
      <c r="Q886" t="s">
        <v>202</v>
      </c>
      <c r="R886" t="s">
        <v>98</v>
      </c>
      <c r="S886">
        <v>5.9495868499073023E-3</v>
      </c>
      <c r="T886" t="s">
        <v>87</v>
      </c>
      <c r="V886" t="s">
        <v>222</v>
      </c>
      <c r="W886" t="s">
        <v>98</v>
      </c>
      <c r="X886">
        <v>6.8040489236178203E-3</v>
      </c>
      <c r="Y886" t="s">
        <v>87</v>
      </c>
      <c r="AA886" t="s">
        <v>242</v>
      </c>
      <c r="AB886" t="s">
        <v>98</v>
      </c>
      <c r="AC886">
        <v>7.1698304866081872E-3</v>
      </c>
      <c r="AD886" t="s">
        <v>87</v>
      </c>
    </row>
    <row r="887" spans="17:30" x14ac:dyDescent="0.25">
      <c r="Q887" t="s">
        <v>202</v>
      </c>
      <c r="R887" t="s">
        <v>99</v>
      </c>
      <c r="S887">
        <v>2.6324609327386971E-3</v>
      </c>
      <c r="T887" t="s">
        <v>87</v>
      </c>
      <c r="V887" t="s">
        <v>222</v>
      </c>
      <c r="W887" t="s">
        <v>99</v>
      </c>
      <c r="X887">
        <v>7.0366459158340017E-3</v>
      </c>
      <c r="Y887" t="s">
        <v>87</v>
      </c>
      <c r="AA887" t="s">
        <v>242</v>
      </c>
      <c r="AB887" t="s">
        <v>99</v>
      </c>
      <c r="AC887">
        <v>7.3593337052578625E-3</v>
      </c>
      <c r="AD887" t="s">
        <v>87</v>
      </c>
    </row>
    <row r="888" spans="17:30" x14ac:dyDescent="0.25">
      <c r="Q888" t="s">
        <v>202</v>
      </c>
      <c r="R888" t="s">
        <v>100</v>
      </c>
      <c r="S888">
        <v>6.6823857694563637E-4</v>
      </c>
      <c r="T888" t="s">
        <v>87</v>
      </c>
      <c r="V888" t="s">
        <v>222</v>
      </c>
      <c r="W888" t="s">
        <v>100</v>
      </c>
      <c r="X888">
        <v>7.5167651980501795E-3</v>
      </c>
      <c r="Y888" t="s">
        <v>87</v>
      </c>
      <c r="AA888" t="s">
        <v>242</v>
      </c>
      <c r="AB888" t="s">
        <v>100</v>
      </c>
      <c r="AC888">
        <v>7.4530533324004607E-3</v>
      </c>
      <c r="AD888" t="s">
        <v>87</v>
      </c>
    </row>
    <row r="889" spans="17:30" x14ac:dyDescent="0.25">
      <c r="Q889" t="s">
        <v>202</v>
      </c>
      <c r="R889" t="s">
        <v>101</v>
      </c>
      <c r="S889">
        <v>0</v>
      </c>
      <c r="T889" t="s">
        <v>87</v>
      </c>
      <c r="V889" t="s">
        <v>222</v>
      </c>
      <c r="W889" t="s">
        <v>101</v>
      </c>
      <c r="X889">
        <v>7.8496425113250834E-3</v>
      </c>
      <c r="Y889" t="s">
        <v>87</v>
      </c>
      <c r="AA889" t="s">
        <v>242</v>
      </c>
      <c r="AB889" t="s">
        <v>101</v>
      </c>
      <c r="AC889">
        <v>7.4954413408483134E-3</v>
      </c>
      <c r="AD889" t="s">
        <v>87</v>
      </c>
    </row>
    <row r="890" spans="17:30" x14ac:dyDescent="0.25">
      <c r="Q890" t="s">
        <v>202</v>
      </c>
      <c r="R890" t="s">
        <v>102</v>
      </c>
      <c r="S890">
        <v>0</v>
      </c>
      <c r="T890" t="s">
        <v>87</v>
      </c>
      <c r="V890" t="s">
        <v>222</v>
      </c>
      <c r="W890" t="s">
        <v>102</v>
      </c>
      <c r="X890">
        <v>7.8274999511184946E-3</v>
      </c>
      <c r="Y890" t="s">
        <v>87</v>
      </c>
      <c r="AA890" t="s">
        <v>242</v>
      </c>
      <c r="AB890" t="s">
        <v>102</v>
      </c>
      <c r="AC890">
        <v>7.4622858669222154E-3</v>
      </c>
      <c r="AD890" t="s">
        <v>87</v>
      </c>
    </row>
    <row r="891" spans="17:30" x14ac:dyDescent="0.25">
      <c r="Q891" t="s">
        <v>202</v>
      </c>
      <c r="R891" t="s">
        <v>103</v>
      </c>
      <c r="S891">
        <v>0</v>
      </c>
      <c r="T891" t="s">
        <v>87</v>
      </c>
      <c r="V891" t="s">
        <v>222</v>
      </c>
      <c r="W891" t="s">
        <v>103</v>
      </c>
      <c r="X891">
        <v>1.5659975178510858E-2</v>
      </c>
      <c r="Y891" t="s">
        <v>87</v>
      </c>
      <c r="AA891" t="s">
        <v>242</v>
      </c>
      <c r="AB891" t="s">
        <v>103</v>
      </c>
      <c r="AC891">
        <v>1.4551703305848426E-2</v>
      </c>
      <c r="AD891" t="s">
        <v>87</v>
      </c>
    </row>
    <row r="892" spans="17:30" x14ac:dyDescent="0.25">
      <c r="Q892" t="s">
        <v>202</v>
      </c>
      <c r="R892" t="s">
        <v>104</v>
      </c>
      <c r="S892">
        <v>0</v>
      </c>
      <c r="T892" t="s">
        <v>87</v>
      </c>
      <c r="V892" t="s">
        <v>222</v>
      </c>
      <c r="W892" t="s">
        <v>104</v>
      </c>
      <c r="X892">
        <v>1.4974854976478609E-2</v>
      </c>
      <c r="Y892" t="s">
        <v>87</v>
      </c>
      <c r="AA892" t="s">
        <v>242</v>
      </c>
      <c r="AB892" t="s">
        <v>104</v>
      </c>
      <c r="AC892">
        <v>1.3723698984557118E-2</v>
      </c>
      <c r="AD892" t="s">
        <v>87</v>
      </c>
    </row>
    <row r="893" spans="17:30" x14ac:dyDescent="0.25">
      <c r="Q893" t="s">
        <v>202</v>
      </c>
      <c r="R893" t="s">
        <v>105</v>
      </c>
      <c r="S893">
        <v>0</v>
      </c>
      <c r="T893" t="s">
        <v>87</v>
      </c>
      <c r="V893" t="s">
        <v>222</v>
      </c>
      <c r="W893" t="s">
        <v>105</v>
      </c>
      <c r="X893">
        <v>4.0069544682826252E-2</v>
      </c>
      <c r="Y893" t="s">
        <v>87</v>
      </c>
      <c r="AA893" t="s">
        <v>242</v>
      </c>
      <c r="AB893" t="s">
        <v>105</v>
      </c>
      <c r="AC893">
        <v>4.0512240850951058E-2</v>
      </c>
      <c r="AD893" t="s">
        <v>87</v>
      </c>
    </row>
    <row r="894" spans="17:30" x14ac:dyDescent="0.25">
      <c r="Q894" t="s">
        <v>202</v>
      </c>
      <c r="R894" t="s">
        <v>106</v>
      </c>
      <c r="S894">
        <v>9.4762630930744134E-4</v>
      </c>
      <c r="T894" t="s">
        <v>87</v>
      </c>
      <c r="V894" t="s">
        <v>222</v>
      </c>
      <c r="W894" t="s">
        <v>106</v>
      </c>
      <c r="X894">
        <v>8.3557357740834566E-3</v>
      </c>
      <c r="Y894" t="s">
        <v>87</v>
      </c>
      <c r="AA894" t="s">
        <v>242</v>
      </c>
      <c r="AB894" t="s">
        <v>106</v>
      </c>
      <c r="AC894">
        <v>7.6359900262593441E-3</v>
      </c>
      <c r="AD894" t="s">
        <v>87</v>
      </c>
    </row>
    <row r="895" spans="17:30" x14ac:dyDescent="0.25">
      <c r="Q895" t="s">
        <v>202</v>
      </c>
      <c r="R895" t="s">
        <v>107</v>
      </c>
      <c r="S895">
        <v>4.9318962270046883E-3</v>
      </c>
      <c r="T895" t="s">
        <v>87</v>
      </c>
      <c r="V895" t="s">
        <v>222</v>
      </c>
      <c r="W895" t="s">
        <v>107</v>
      </c>
      <c r="X895">
        <v>8.2681145275644817E-3</v>
      </c>
      <c r="Y895" t="s">
        <v>87</v>
      </c>
      <c r="AA895" t="s">
        <v>242</v>
      </c>
      <c r="AB895" t="s">
        <v>107</v>
      </c>
      <c r="AC895">
        <v>7.5617700862023688E-3</v>
      </c>
      <c r="AD895" t="s">
        <v>87</v>
      </c>
    </row>
    <row r="896" spans="17:30" x14ac:dyDescent="0.25">
      <c r="Q896" t="s">
        <v>202</v>
      </c>
      <c r="R896" t="s">
        <v>108</v>
      </c>
      <c r="S896">
        <v>1.1513308280749512E-2</v>
      </c>
      <c r="T896" t="s">
        <v>87</v>
      </c>
      <c r="V896" t="s">
        <v>222</v>
      </c>
      <c r="W896" t="s">
        <v>108</v>
      </c>
      <c r="X896">
        <v>7.7509475480661586E-3</v>
      </c>
      <c r="Y896" t="s">
        <v>87</v>
      </c>
      <c r="AA896" t="s">
        <v>242</v>
      </c>
      <c r="AB896" t="s">
        <v>108</v>
      </c>
      <c r="AC896">
        <v>7.5870366283493336E-3</v>
      </c>
      <c r="AD896" t="s">
        <v>87</v>
      </c>
    </row>
    <row r="897" spans="17:30" x14ac:dyDescent="0.25">
      <c r="Q897" t="s">
        <v>202</v>
      </c>
      <c r="R897" t="s">
        <v>109</v>
      </c>
      <c r="S897">
        <v>1.7356540207802387E-2</v>
      </c>
      <c r="T897" t="s">
        <v>87</v>
      </c>
      <c r="V897" t="s">
        <v>222</v>
      </c>
      <c r="W897" t="s">
        <v>109</v>
      </c>
      <c r="X897">
        <v>6.9970500076026567E-3</v>
      </c>
      <c r="Y897" t="s">
        <v>87</v>
      </c>
      <c r="AA897" t="s">
        <v>242</v>
      </c>
      <c r="AB897" t="s">
        <v>109</v>
      </c>
      <c r="AC897">
        <v>7.6403723079394035E-3</v>
      </c>
      <c r="AD897" t="s">
        <v>87</v>
      </c>
    </row>
    <row r="898" spans="17:30" x14ac:dyDescent="0.25">
      <c r="Q898" t="s">
        <v>202</v>
      </c>
      <c r="R898" t="s">
        <v>110</v>
      </c>
      <c r="S898">
        <v>2.067303583692463E-2</v>
      </c>
      <c r="T898" t="s">
        <v>87</v>
      </c>
      <c r="V898" t="s">
        <v>222</v>
      </c>
      <c r="W898" t="s">
        <v>110</v>
      </c>
      <c r="X898">
        <v>6.5554490291651691E-3</v>
      </c>
      <c r="Y898" t="s">
        <v>87</v>
      </c>
      <c r="AA898" t="s">
        <v>242</v>
      </c>
      <c r="AB898" t="s">
        <v>110</v>
      </c>
      <c r="AC898">
        <v>7.6615013083996004E-3</v>
      </c>
      <c r="AD898" t="s">
        <v>87</v>
      </c>
    </row>
    <row r="899" spans="17:30" x14ac:dyDescent="0.25">
      <c r="Q899" t="s">
        <v>202</v>
      </c>
      <c r="R899" t="s">
        <v>111</v>
      </c>
      <c r="S899">
        <v>2.2920121967881447E-2</v>
      </c>
      <c r="T899" t="s">
        <v>87</v>
      </c>
      <c r="V899" t="s">
        <v>222</v>
      </c>
      <c r="W899" t="s">
        <v>111</v>
      </c>
      <c r="X899">
        <v>6.722050848237098E-3</v>
      </c>
      <c r="Y899" t="s">
        <v>87</v>
      </c>
      <c r="AA899" t="s">
        <v>242</v>
      </c>
      <c r="AB899" t="s">
        <v>111</v>
      </c>
      <c r="AC899">
        <v>7.715352302878925E-3</v>
      </c>
      <c r="AD899" t="s">
        <v>87</v>
      </c>
    </row>
    <row r="900" spans="17:30" x14ac:dyDescent="0.25">
      <c r="Q900" t="s">
        <v>202</v>
      </c>
      <c r="R900" t="s">
        <v>112</v>
      </c>
      <c r="S900">
        <v>2.3003394631934817E-2</v>
      </c>
      <c r="T900" t="s">
        <v>87</v>
      </c>
      <c r="V900" t="s">
        <v>222</v>
      </c>
      <c r="W900" t="s">
        <v>112</v>
      </c>
      <c r="X900">
        <v>5.9010492609909782E-3</v>
      </c>
      <c r="Y900" t="s">
        <v>87</v>
      </c>
      <c r="AA900" t="s">
        <v>242</v>
      </c>
      <c r="AB900" t="s">
        <v>112</v>
      </c>
      <c r="AC900">
        <v>7.4538131983003094E-3</v>
      </c>
      <c r="AD900" t="s">
        <v>87</v>
      </c>
    </row>
    <row r="901" spans="17:30" x14ac:dyDescent="0.25">
      <c r="Q901" t="s">
        <v>202</v>
      </c>
      <c r="R901" t="s">
        <v>113</v>
      </c>
      <c r="S901">
        <v>2.1096458728336463E-2</v>
      </c>
      <c r="T901" t="s">
        <v>87</v>
      </c>
      <c r="V901" t="s">
        <v>222</v>
      </c>
      <c r="W901" t="s">
        <v>113</v>
      </c>
      <c r="X901">
        <v>6.4460983924147014E-3</v>
      </c>
      <c r="Y901" t="s">
        <v>87</v>
      </c>
      <c r="AA901" t="s">
        <v>242</v>
      </c>
      <c r="AB901" t="s">
        <v>113</v>
      </c>
      <c r="AC901">
        <v>7.4438166411506948E-3</v>
      </c>
      <c r="AD901" t="s">
        <v>87</v>
      </c>
    </row>
    <row r="902" spans="17:30" x14ac:dyDescent="0.25">
      <c r="Q902" t="s">
        <v>202</v>
      </c>
      <c r="R902" t="s">
        <v>114</v>
      </c>
      <c r="S902">
        <v>2.1875070970147896E-2</v>
      </c>
      <c r="T902" t="s">
        <v>87</v>
      </c>
      <c r="V902" t="s">
        <v>222</v>
      </c>
      <c r="W902" t="s">
        <v>114</v>
      </c>
      <c r="X902">
        <v>6.8227446316928573E-3</v>
      </c>
      <c r="Y902" t="s">
        <v>87</v>
      </c>
      <c r="AA902" t="s">
        <v>242</v>
      </c>
      <c r="AB902" t="s">
        <v>114</v>
      </c>
      <c r="AC902">
        <v>7.4527987986040675E-3</v>
      </c>
      <c r="AD902" t="s">
        <v>87</v>
      </c>
    </row>
    <row r="903" spans="17:30" x14ac:dyDescent="0.25">
      <c r="Q903" t="s">
        <v>202</v>
      </c>
      <c r="R903" t="s">
        <v>115</v>
      </c>
      <c r="S903">
        <v>2.1154127269237696E-2</v>
      </c>
      <c r="T903" t="s">
        <v>87</v>
      </c>
      <c r="V903" t="s">
        <v>222</v>
      </c>
      <c r="W903" t="s">
        <v>115</v>
      </c>
      <c r="X903">
        <v>7.0275200928586979E-3</v>
      </c>
      <c r="Y903" t="s">
        <v>87</v>
      </c>
      <c r="AA903" t="s">
        <v>242</v>
      </c>
      <c r="AB903" t="s">
        <v>115</v>
      </c>
      <c r="AC903">
        <v>7.5507310219483856E-3</v>
      </c>
      <c r="AD903" t="s">
        <v>87</v>
      </c>
    </row>
    <row r="904" spans="17:30" x14ac:dyDescent="0.25">
      <c r="Q904" t="s">
        <v>202</v>
      </c>
      <c r="R904" t="s">
        <v>116</v>
      </c>
      <c r="S904">
        <v>1.8633318368261889E-2</v>
      </c>
      <c r="T904" t="s">
        <v>87</v>
      </c>
      <c r="V904" t="s">
        <v>222</v>
      </c>
      <c r="W904" t="s">
        <v>116</v>
      </c>
      <c r="X904">
        <v>7.11539502355759E-3</v>
      </c>
      <c r="Y904" t="s">
        <v>87</v>
      </c>
      <c r="AA904" t="s">
        <v>242</v>
      </c>
      <c r="AB904" t="s">
        <v>116</v>
      </c>
      <c r="AC904">
        <v>7.7413056466981E-3</v>
      </c>
      <c r="AD904" t="s">
        <v>87</v>
      </c>
    </row>
    <row r="905" spans="17:30" x14ac:dyDescent="0.25">
      <c r="Q905" t="s">
        <v>202</v>
      </c>
      <c r="R905" t="s">
        <v>117</v>
      </c>
      <c r="S905">
        <v>1.5020189355758124E-2</v>
      </c>
      <c r="T905" t="s">
        <v>87</v>
      </c>
      <c r="V905" t="s">
        <v>222</v>
      </c>
      <c r="W905" t="s">
        <v>117</v>
      </c>
      <c r="X905">
        <v>7.148473580902869E-3</v>
      </c>
      <c r="Y905" t="s">
        <v>87</v>
      </c>
      <c r="AA905" t="s">
        <v>242</v>
      </c>
      <c r="AB905" t="s">
        <v>117</v>
      </c>
      <c r="AC905">
        <v>7.989570988804845E-3</v>
      </c>
      <c r="AD905" t="s">
        <v>87</v>
      </c>
    </row>
    <row r="906" spans="17:30" x14ac:dyDescent="0.25">
      <c r="Q906" t="s">
        <v>202</v>
      </c>
      <c r="R906" t="s">
        <v>118</v>
      </c>
      <c r="S906">
        <v>1.0390115749330516E-2</v>
      </c>
      <c r="T906" t="s">
        <v>87</v>
      </c>
      <c r="V906" t="s">
        <v>222</v>
      </c>
      <c r="W906" t="s">
        <v>118</v>
      </c>
      <c r="X906">
        <v>7.3473580009539513E-3</v>
      </c>
      <c r="Y906" t="s">
        <v>87</v>
      </c>
      <c r="AA906" t="s">
        <v>242</v>
      </c>
      <c r="AB906" t="s">
        <v>118</v>
      </c>
      <c r="AC906">
        <v>8.1744502966849143E-3</v>
      </c>
      <c r="AD906" t="s">
        <v>87</v>
      </c>
    </row>
    <row r="907" spans="17:30" x14ac:dyDescent="0.25">
      <c r="Q907" t="s">
        <v>202</v>
      </c>
      <c r="R907" t="s">
        <v>119</v>
      </c>
      <c r="S907">
        <v>4.4568269536855443E-3</v>
      </c>
      <c r="T907" t="s">
        <v>87</v>
      </c>
      <c r="V907" t="s">
        <v>222</v>
      </c>
      <c r="W907" t="s">
        <v>119</v>
      </c>
      <c r="X907">
        <v>7.7004665468250501E-3</v>
      </c>
      <c r="Y907" t="s">
        <v>87</v>
      </c>
      <c r="AA907" t="s">
        <v>242</v>
      </c>
      <c r="AB907" t="s">
        <v>119</v>
      </c>
      <c r="AC907">
        <v>8.3989515008027378E-3</v>
      </c>
      <c r="AD907" t="s">
        <v>87</v>
      </c>
    </row>
    <row r="908" spans="17:30" x14ac:dyDescent="0.25">
      <c r="Q908" t="s">
        <v>202</v>
      </c>
      <c r="R908" t="s">
        <v>120</v>
      </c>
      <c r="S908">
        <v>2.7758802657582612E-4</v>
      </c>
      <c r="T908" t="s">
        <v>87</v>
      </c>
      <c r="V908" t="s">
        <v>222</v>
      </c>
      <c r="W908" t="s">
        <v>120</v>
      </c>
      <c r="X908">
        <v>8.0396386759109765E-3</v>
      </c>
      <c r="Y908" t="s">
        <v>87</v>
      </c>
      <c r="AA908" t="s">
        <v>242</v>
      </c>
      <c r="AB908" t="s">
        <v>120</v>
      </c>
      <c r="AC908">
        <v>8.6139371003893551E-3</v>
      </c>
      <c r="AD908" t="s">
        <v>87</v>
      </c>
    </row>
    <row r="909" spans="17:30" x14ac:dyDescent="0.25">
      <c r="Q909" t="s">
        <v>202</v>
      </c>
      <c r="R909" t="s">
        <v>121</v>
      </c>
      <c r="S909">
        <v>0</v>
      </c>
      <c r="T909" t="s">
        <v>87</v>
      </c>
      <c r="V909" t="s">
        <v>222</v>
      </c>
      <c r="W909" t="s">
        <v>121</v>
      </c>
      <c r="X909">
        <v>1.6592171071345054E-2</v>
      </c>
      <c r="Y909" t="s">
        <v>87</v>
      </c>
      <c r="AA909" t="s">
        <v>242</v>
      </c>
      <c r="AB909" t="s">
        <v>121</v>
      </c>
      <c r="AC909">
        <v>1.7210547266015713E-2</v>
      </c>
      <c r="AD909" t="s">
        <v>87</v>
      </c>
    </row>
    <row r="910" spans="17:30" x14ac:dyDescent="0.25">
      <c r="Q910" t="s">
        <v>202</v>
      </c>
      <c r="R910" t="s">
        <v>122</v>
      </c>
      <c r="S910">
        <v>0</v>
      </c>
      <c r="T910" t="s">
        <v>87</v>
      </c>
      <c r="V910" t="s">
        <v>222</v>
      </c>
      <c r="W910" t="s">
        <v>122</v>
      </c>
      <c r="X910">
        <v>1.6137412210279162E-2</v>
      </c>
      <c r="Y910" t="s">
        <v>87</v>
      </c>
      <c r="AA910" t="s">
        <v>242</v>
      </c>
      <c r="AB910" t="s">
        <v>122</v>
      </c>
      <c r="AC910">
        <v>1.7078114049667175E-2</v>
      </c>
      <c r="AD910" t="s">
        <v>87</v>
      </c>
    </row>
    <row r="911" spans="17:30" x14ac:dyDescent="0.25">
      <c r="Q911" t="s">
        <v>202</v>
      </c>
      <c r="R911" t="s">
        <v>123</v>
      </c>
      <c r="S911">
        <v>1.4088150562664113E-3</v>
      </c>
      <c r="T911" t="s">
        <v>87</v>
      </c>
      <c r="V911" t="s">
        <v>222</v>
      </c>
      <c r="W911" t="s">
        <v>123</v>
      </c>
      <c r="X911">
        <v>2.6771404491001551E-2</v>
      </c>
      <c r="Y911" t="s">
        <v>87</v>
      </c>
      <c r="AA911" t="s">
        <v>242</v>
      </c>
      <c r="AB911" t="s">
        <v>123</v>
      </c>
      <c r="AC911">
        <v>3.1568780416679314E-2</v>
      </c>
      <c r="AD911" t="s">
        <v>87</v>
      </c>
    </row>
    <row r="912" spans="17:30" x14ac:dyDescent="0.25">
      <c r="Q912" t="s">
        <v>202</v>
      </c>
      <c r="R912" t="s">
        <v>124</v>
      </c>
      <c r="S912">
        <v>7.2701645963942456E-3</v>
      </c>
      <c r="T912" t="s">
        <v>87</v>
      </c>
      <c r="V912" t="s">
        <v>222</v>
      </c>
      <c r="W912" t="s">
        <v>124</v>
      </c>
      <c r="X912">
        <v>4.9110860369811216E-3</v>
      </c>
      <c r="Y912" t="s">
        <v>87</v>
      </c>
      <c r="AA912" t="s">
        <v>242</v>
      </c>
      <c r="AB912" t="s">
        <v>124</v>
      </c>
      <c r="AC912">
        <v>6.0175161500313169E-3</v>
      </c>
      <c r="AD912" t="s">
        <v>87</v>
      </c>
    </row>
    <row r="913" spans="17:30" x14ac:dyDescent="0.25">
      <c r="Q913" t="s">
        <v>202</v>
      </c>
      <c r="R913" t="s">
        <v>125</v>
      </c>
      <c r="S913">
        <v>1.3428304690555951E-2</v>
      </c>
      <c r="T913" t="s">
        <v>87</v>
      </c>
      <c r="V913" t="s">
        <v>222</v>
      </c>
      <c r="W913" t="s">
        <v>125</v>
      </c>
      <c r="X913">
        <v>4.3672166338056557E-3</v>
      </c>
      <c r="Y913" t="s">
        <v>87</v>
      </c>
      <c r="AA913" t="s">
        <v>242</v>
      </c>
      <c r="AB913" t="s">
        <v>125</v>
      </c>
      <c r="AC913">
        <v>5.9491559533517806E-3</v>
      </c>
      <c r="AD913" t="s">
        <v>87</v>
      </c>
    </row>
    <row r="914" spans="17:30" x14ac:dyDescent="0.25">
      <c r="Q914" t="s">
        <v>202</v>
      </c>
      <c r="R914" t="s">
        <v>126</v>
      </c>
      <c r="S914">
        <v>1.9001620393564126E-2</v>
      </c>
      <c r="T914" t="s">
        <v>87</v>
      </c>
      <c r="V914" t="s">
        <v>222</v>
      </c>
      <c r="W914" t="s">
        <v>126</v>
      </c>
      <c r="X914">
        <v>3.5925558562859301E-3</v>
      </c>
      <c r="Y914" t="s">
        <v>87</v>
      </c>
      <c r="AA914" t="s">
        <v>242</v>
      </c>
      <c r="AB914" t="s">
        <v>126</v>
      </c>
      <c r="AC914">
        <v>5.9457468653689666E-3</v>
      </c>
      <c r="AD914" t="s">
        <v>87</v>
      </c>
    </row>
    <row r="915" spans="17:30" x14ac:dyDescent="0.25">
      <c r="Q915" t="s">
        <v>202</v>
      </c>
      <c r="R915" t="s">
        <v>127</v>
      </c>
      <c r="S915">
        <v>2.1908949243861608E-2</v>
      </c>
      <c r="T915" t="s">
        <v>87</v>
      </c>
      <c r="V915" t="s">
        <v>222</v>
      </c>
      <c r="W915" t="s">
        <v>127</v>
      </c>
      <c r="X915">
        <v>3.4503807382582933E-3</v>
      </c>
      <c r="Y915" t="s">
        <v>87</v>
      </c>
      <c r="AA915" t="s">
        <v>242</v>
      </c>
      <c r="AB915" t="s">
        <v>127</v>
      </c>
      <c r="AC915">
        <v>5.7971559064994328E-3</v>
      </c>
      <c r="AD915" t="s">
        <v>87</v>
      </c>
    </row>
    <row r="916" spans="17:30" x14ac:dyDescent="0.25">
      <c r="Q916" t="s">
        <v>202</v>
      </c>
      <c r="R916" t="s">
        <v>128</v>
      </c>
      <c r="S916">
        <v>2.4163448562847481E-2</v>
      </c>
      <c r="T916" t="s">
        <v>87</v>
      </c>
      <c r="V916" t="s">
        <v>222</v>
      </c>
      <c r="W916" t="s">
        <v>128</v>
      </c>
      <c r="X916">
        <v>3.7306544353793779E-3</v>
      </c>
      <c r="Y916" t="s">
        <v>87</v>
      </c>
      <c r="AA916" t="s">
        <v>242</v>
      </c>
      <c r="AB916" t="s">
        <v>128</v>
      </c>
      <c r="AC916">
        <v>5.6485564256030206E-3</v>
      </c>
      <c r="AD916" t="s">
        <v>87</v>
      </c>
    </row>
    <row r="917" spans="17:30" x14ac:dyDescent="0.25">
      <c r="Q917" t="s">
        <v>202</v>
      </c>
      <c r="R917" t="s">
        <v>129</v>
      </c>
      <c r="S917">
        <v>2.5620420334632729E-2</v>
      </c>
      <c r="T917" t="s">
        <v>87</v>
      </c>
      <c r="V917" t="s">
        <v>222</v>
      </c>
      <c r="W917" t="s">
        <v>129</v>
      </c>
      <c r="X917">
        <v>4.0472913421974689E-3</v>
      </c>
      <c r="Y917" t="s">
        <v>87</v>
      </c>
      <c r="AA917" t="s">
        <v>242</v>
      </c>
      <c r="AB917" t="s">
        <v>129</v>
      </c>
      <c r="AC917">
        <v>5.6016495436559434E-3</v>
      </c>
      <c r="AD917" t="s">
        <v>87</v>
      </c>
    </row>
    <row r="918" spans="17:30" x14ac:dyDescent="0.25">
      <c r="Q918" t="s">
        <v>202</v>
      </c>
      <c r="R918" t="s">
        <v>130</v>
      </c>
      <c r="S918">
        <v>2.534746673099636E-2</v>
      </c>
      <c r="T918" t="s">
        <v>87</v>
      </c>
      <c r="V918" t="s">
        <v>222</v>
      </c>
      <c r="W918" t="s">
        <v>130</v>
      </c>
      <c r="X918">
        <v>3.5542754663216939E-3</v>
      </c>
      <c r="Y918" t="s">
        <v>87</v>
      </c>
      <c r="AA918" t="s">
        <v>242</v>
      </c>
      <c r="AB918" t="s">
        <v>130</v>
      </c>
      <c r="AC918">
        <v>5.1354744648079631E-3</v>
      </c>
      <c r="AD918" t="s">
        <v>87</v>
      </c>
    </row>
    <row r="919" spans="17:30" x14ac:dyDescent="0.25">
      <c r="Q919" t="s">
        <v>202</v>
      </c>
      <c r="R919" t="s">
        <v>131</v>
      </c>
      <c r="S919">
        <v>2.4045644946230182E-2</v>
      </c>
      <c r="T919" t="s">
        <v>87</v>
      </c>
      <c r="V919" t="s">
        <v>222</v>
      </c>
      <c r="W919" t="s">
        <v>131</v>
      </c>
      <c r="X919">
        <v>4.105419820848475E-3</v>
      </c>
      <c r="Y919" t="s">
        <v>87</v>
      </c>
      <c r="AA919" t="s">
        <v>242</v>
      </c>
      <c r="AB919" t="s">
        <v>131</v>
      </c>
      <c r="AC919">
        <v>5.1241327878106787E-3</v>
      </c>
      <c r="AD919" t="s">
        <v>87</v>
      </c>
    </row>
    <row r="920" spans="17:30" x14ac:dyDescent="0.25">
      <c r="Q920" t="s">
        <v>202</v>
      </c>
      <c r="R920" t="s">
        <v>132</v>
      </c>
      <c r="S920">
        <v>2.3796750282505164E-2</v>
      </c>
      <c r="T920" t="s">
        <v>87</v>
      </c>
      <c r="V920" t="s">
        <v>222</v>
      </c>
      <c r="W920" t="s">
        <v>132</v>
      </c>
      <c r="X920">
        <v>4.3176201197102828E-3</v>
      </c>
      <c r="Y920" t="s">
        <v>87</v>
      </c>
      <c r="AA920" t="s">
        <v>242</v>
      </c>
      <c r="AB920" t="s">
        <v>132</v>
      </c>
      <c r="AC920">
        <v>5.1217645547190519E-3</v>
      </c>
      <c r="AD920" t="s">
        <v>87</v>
      </c>
    </row>
    <row r="921" spans="17:30" x14ac:dyDescent="0.25">
      <c r="Q921" t="s">
        <v>202</v>
      </c>
      <c r="R921" t="s">
        <v>133</v>
      </c>
      <c r="S921">
        <v>2.2701469789459128E-2</v>
      </c>
      <c r="T921" t="s">
        <v>87</v>
      </c>
      <c r="V921" t="s">
        <v>222</v>
      </c>
      <c r="W921" t="s">
        <v>133</v>
      </c>
      <c r="X921">
        <v>4.3919560870657876E-3</v>
      </c>
      <c r="Y921" t="s">
        <v>87</v>
      </c>
      <c r="AA921" t="s">
        <v>242</v>
      </c>
      <c r="AB921" t="s">
        <v>133</v>
      </c>
      <c r="AC921">
        <v>5.1881687028141523E-3</v>
      </c>
      <c r="AD921" t="s">
        <v>87</v>
      </c>
    </row>
    <row r="922" spans="17:30" x14ac:dyDescent="0.25">
      <c r="Q922" t="s">
        <v>202</v>
      </c>
      <c r="R922" t="s">
        <v>134</v>
      </c>
      <c r="S922">
        <v>2.0631507575624087E-2</v>
      </c>
      <c r="T922" t="s">
        <v>87</v>
      </c>
      <c r="V922" t="s">
        <v>222</v>
      </c>
      <c r="W922" t="s">
        <v>134</v>
      </c>
      <c r="X922">
        <v>4.4006710084095249E-3</v>
      </c>
      <c r="Y922" t="s">
        <v>87</v>
      </c>
      <c r="AA922" t="s">
        <v>242</v>
      </c>
      <c r="AB922" t="s">
        <v>134</v>
      </c>
      <c r="AC922">
        <v>5.2767435876543214E-3</v>
      </c>
      <c r="AD922" t="s">
        <v>87</v>
      </c>
    </row>
    <row r="923" spans="17:30" x14ac:dyDescent="0.25">
      <c r="Q923" t="s">
        <v>202</v>
      </c>
      <c r="R923" t="s">
        <v>135</v>
      </c>
      <c r="S923">
        <v>1.7894788018891633E-2</v>
      </c>
      <c r="T923" t="s">
        <v>87</v>
      </c>
      <c r="V923" t="s">
        <v>222</v>
      </c>
      <c r="W923" t="s">
        <v>135</v>
      </c>
      <c r="X923">
        <v>4.3709980410977867E-3</v>
      </c>
      <c r="Y923" t="s">
        <v>87</v>
      </c>
      <c r="AA923" t="s">
        <v>242</v>
      </c>
      <c r="AB923" t="s">
        <v>135</v>
      </c>
      <c r="AC923">
        <v>5.2434996980758129E-3</v>
      </c>
      <c r="AD923" t="s">
        <v>87</v>
      </c>
    </row>
    <row r="924" spans="17:30" x14ac:dyDescent="0.25">
      <c r="Q924" t="s">
        <v>202</v>
      </c>
      <c r="R924" t="s">
        <v>136</v>
      </c>
      <c r="S924">
        <v>1.3978796345519576E-2</v>
      </c>
      <c r="T924" t="s">
        <v>87</v>
      </c>
      <c r="V924" t="s">
        <v>222</v>
      </c>
      <c r="W924" t="s">
        <v>136</v>
      </c>
      <c r="X924">
        <v>4.2922333200372939E-3</v>
      </c>
      <c r="Y924" t="s">
        <v>87</v>
      </c>
      <c r="AA924" t="s">
        <v>242</v>
      </c>
      <c r="AB924" t="s">
        <v>136</v>
      </c>
      <c r="AC924">
        <v>5.1352411330444587E-3</v>
      </c>
      <c r="AD924" t="s">
        <v>87</v>
      </c>
    </row>
    <row r="925" spans="17:30" x14ac:dyDescent="0.25">
      <c r="Q925" t="s">
        <v>202</v>
      </c>
      <c r="R925" t="s">
        <v>137</v>
      </c>
      <c r="S925">
        <v>9.8022511800638333E-3</v>
      </c>
      <c r="T925" t="s">
        <v>87</v>
      </c>
      <c r="V925" t="s">
        <v>222</v>
      </c>
      <c r="W925" t="s">
        <v>137</v>
      </c>
      <c r="X925">
        <v>4.3617964352917248E-3</v>
      </c>
      <c r="Y925" t="s">
        <v>87</v>
      </c>
      <c r="AA925" t="s">
        <v>242</v>
      </c>
      <c r="AB925" t="s">
        <v>137</v>
      </c>
      <c r="AC925">
        <v>5.173516887881523E-3</v>
      </c>
      <c r="AD925" t="s">
        <v>87</v>
      </c>
    </row>
    <row r="926" spans="17:30" x14ac:dyDescent="0.25">
      <c r="Q926" t="s">
        <v>202</v>
      </c>
      <c r="R926" t="s">
        <v>138</v>
      </c>
      <c r="S926">
        <v>5.069409826604249E-3</v>
      </c>
      <c r="T926" t="s">
        <v>87</v>
      </c>
      <c r="V926" t="s">
        <v>222</v>
      </c>
      <c r="W926" t="s">
        <v>138</v>
      </c>
      <c r="X926">
        <v>4.7421073817910308E-3</v>
      </c>
      <c r="Y926" t="s">
        <v>87</v>
      </c>
      <c r="AA926" t="s">
        <v>242</v>
      </c>
      <c r="AB926" t="s">
        <v>138</v>
      </c>
      <c r="AC926">
        <v>5.2279555786950965E-3</v>
      </c>
      <c r="AD926" t="s">
        <v>87</v>
      </c>
    </row>
    <row r="927" spans="17:30" x14ac:dyDescent="0.25">
      <c r="Q927" t="s">
        <v>202</v>
      </c>
      <c r="R927" t="s">
        <v>139</v>
      </c>
      <c r="S927">
        <v>8.7477775905962535E-4</v>
      </c>
      <c r="T927" t="s">
        <v>87</v>
      </c>
      <c r="V927" t="s">
        <v>222</v>
      </c>
      <c r="W927" t="s">
        <v>139</v>
      </c>
      <c r="X927">
        <v>1.0877800418789297E-2</v>
      </c>
      <c r="Y927" t="s">
        <v>87</v>
      </c>
      <c r="AA927" t="s">
        <v>242</v>
      </c>
      <c r="AB927" t="s">
        <v>139</v>
      </c>
      <c r="AC927">
        <v>1.0784511959410078E-2</v>
      </c>
      <c r="AD927" t="s">
        <v>87</v>
      </c>
    </row>
    <row r="928" spans="17:30" x14ac:dyDescent="0.25">
      <c r="Q928" t="s">
        <v>202</v>
      </c>
      <c r="R928" t="s">
        <v>140</v>
      </c>
      <c r="S928">
        <v>0</v>
      </c>
      <c r="T928" t="s">
        <v>87</v>
      </c>
      <c r="V928" t="s">
        <v>222</v>
      </c>
      <c r="W928" t="s">
        <v>140</v>
      </c>
      <c r="X928">
        <v>1.1913251714886204E-2</v>
      </c>
      <c r="Y928" t="s">
        <v>87</v>
      </c>
      <c r="AA928" t="s">
        <v>242</v>
      </c>
      <c r="AB928" t="s">
        <v>140</v>
      </c>
      <c r="AC928">
        <v>1.2095406701858661E-2</v>
      </c>
      <c r="AD928" t="s">
        <v>87</v>
      </c>
    </row>
    <row r="929" spans="17:30" x14ac:dyDescent="0.25">
      <c r="Q929" t="s">
        <v>202</v>
      </c>
      <c r="R929" t="s">
        <v>141</v>
      </c>
      <c r="S929">
        <v>4.2932010425540017E-4</v>
      </c>
      <c r="T929" t="s">
        <v>87</v>
      </c>
      <c r="V929" t="s">
        <v>222</v>
      </c>
      <c r="W929" t="s">
        <v>141</v>
      </c>
      <c r="X929">
        <v>2.0424504559858052E-2</v>
      </c>
      <c r="Y929" t="s">
        <v>87</v>
      </c>
      <c r="AA929" t="s">
        <v>242</v>
      </c>
      <c r="AB929" t="s">
        <v>141</v>
      </c>
      <c r="AC929">
        <v>2.495080352744217E-2</v>
      </c>
      <c r="AD929" t="s">
        <v>87</v>
      </c>
    </row>
    <row r="930" spans="17:30" x14ac:dyDescent="0.25">
      <c r="Q930" t="s">
        <v>202</v>
      </c>
      <c r="R930" t="s">
        <v>142</v>
      </c>
      <c r="S930">
        <v>5.5289478762761838E-3</v>
      </c>
      <c r="T930" t="s">
        <v>87</v>
      </c>
      <c r="V930" t="s">
        <v>222</v>
      </c>
      <c r="W930" t="s">
        <v>142</v>
      </c>
      <c r="X930">
        <v>3.8632112573824032E-3</v>
      </c>
      <c r="Y930" t="s">
        <v>87</v>
      </c>
      <c r="AA930" t="s">
        <v>242</v>
      </c>
      <c r="AB930" t="s">
        <v>142</v>
      </c>
      <c r="AC930">
        <v>4.7458896168844026E-3</v>
      </c>
      <c r="AD930" t="s">
        <v>87</v>
      </c>
    </row>
    <row r="931" spans="17:30" x14ac:dyDescent="0.25">
      <c r="Q931" t="s">
        <v>202</v>
      </c>
      <c r="R931" t="s">
        <v>143</v>
      </c>
      <c r="S931">
        <v>1.2466968865286665E-2</v>
      </c>
      <c r="T931" t="s">
        <v>87</v>
      </c>
      <c r="V931" t="s">
        <v>222</v>
      </c>
      <c r="W931" t="s">
        <v>143</v>
      </c>
      <c r="X931">
        <v>3.4806781579031767E-3</v>
      </c>
      <c r="Y931" t="s">
        <v>87</v>
      </c>
      <c r="AA931" t="s">
        <v>242</v>
      </c>
      <c r="AB931" t="s">
        <v>143</v>
      </c>
      <c r="AC931">
        <v>4.6166220582500436E-3</v>
      </c>
      <c r="AD931" t="s">
        <v>87</v>
      </c>
    </row>
    <row r="932" spans="17:30" x14ac:dyDescent="0.25">
      <c r="Q932" t="s">
        <v>202</v>
      </c>
      <c r="R932" t="s">
        <v>144</v>
      </c>
      <c r="S932">
        <v>1.8880149771637145E-2</v>
      </c>
      <c r="T932" t="s">
        <v>87</v>
      </c>
      <c r="V932" t="s">
        <v>222</v>
      </c>
      <c r="W932" t="s">
        <v>144</v>
      </c>
      <c r="X932">
        <v>3.3053163790477736E-3</v>
      </c>
      <c r="Y932" t="s">
        <v>87</v>
      </c>
      <c r="AA932" t="s">
        <v>242</v>
      </c>
      <c r="AB932" t="s">
        <v>144</v>
      </c>
      <c r="AC932">
        <v>4.5962531493366297E-3</v>
      </c>
      <c r="AD932" t="s">
        <v>87</v>
      </c>
    </row>
    <row r="933" spans="17:30" x14ac:dyDescent="0.25">
      <c r="Q933" t="s">
        <v>202</v>
      </c>
      <c r="R933" t="s">
        <v>145</v>
      </c>
      <c r="S933">
        <v>2.1642371714993582E-2</v>
      </c>
      <c r="T933" t="s">
        <v>87</v>
      </c>
      <c r="V933" t="s">
        <v>222</v>
      </c>
      <c r="W933" t="s">
        <v>145</v>
      </c>
      <c r="X933">
        <v>3.4370459785596631E-3</v>
      </c>
      <c r="Y933" t="s">
        <v>87</v>
      </c>
      <c r="AA933" t="s">
        <v>242</v>
      </c>
      <c r="AB933" t="s">
        <v>145</v>
      </c>
      <c r="AC933">
        <v>4.6755774873232427E-3</v>
      </c>
      <c r="AD933" t="s">
        <v>87</v>
      </c>
    </row>
    <row r="934" spans="17:30" x14ac:dyDescent="0.25">
      <c r="Q934" t="s">
        <v>202</v>
      </c>
      <c r="R934" t="s">
        <v>146</v>
      </c>
      <c r="S934">
        <v>2.4131671299623448E-2</v>
      </c>
      <c r="T934" t="s">
        <v>87</v>
      </c>
      <c r="V934" t="s">
        <v>222</v>
      </c>
      <c r="W934" t="s">
        <v>146</v>
      </c>
      <c r="X934">
        <v>3.6451670312069653E-3</v>
      </c>
      <c r="Y934" t="s">
        <v>87</v>
      </c>
      <c r="AA934" t="s">
        <v>242</v>
      </c>
      <c r="AB934" t="s">
        <v>146</v>
      </c>
      <c r="AC934">
        <v>4.7594263981082397E-3</v>
      </c>
      <c r="AD934" t="s">
        <v>87</v>
      </c>
    </row>
    <row r="935" spans="17:30" x14ac:dyDescent="0.25">
      <c r="Q935" t="s">
        <v>202</v>
      </c>
      <c r="R935" t="s">
        <v>147</v>
      </c>
      <c r="S935">
        <v>2.5261966320532295E-2</v>
      </c>
      <c r="T935" t="s">
        <v>87</v>
      </c>
      <c r="V935" t="s">
        <v>222</v>
      </c>
      <c r="W935" t="s">
        <v>147</v>
      </c>
      <c r="X935">
        <v>4.0740589384462315E-3</v>
      </c>
      <c r="Y935" t="s">
        <v>87</v>
      </c>
      <c r="AA935" t="s">
        <v>242</v>
      </c>
      <c r="AB935" t="s">
        <v>147</v>
      </c>
      <c r="AC935">
        <v>4.7707323407837742E-3</v>
      </c>
      <c r="AD935" t="s">
        <v>87</v>
      </c>
    </row>
    <row r="936" spans="17:30" x14ac:dyDescent="0.25">
      <c r="Q936" t="s">
        <v>202</v>
      </c>
      <c r="R936" t="s">
        <v>148</v>
      </c>
      <c r="S936">
        <v>2.5080199112271849E-2</v>
      </c>
      <c r="T936" t="s">
        <v>87</v>
      </c>
      <c r="V936" t="s">
        <v>222</v>
      </c>
      <c r="W936" t="s">
        <v>148</v>
      </c>
      <c r="X936">
        <v>3.3913064993410153E-3</v>
      </c>
      <c r="Y936" t="s">
        <v>87</v>
      </c>
      <c r="AA936" t="s">
        <v>242</v>
      </c>
      <c r="AB936" t="s">
        <v>148</v>
      </c>
      <c r="AC936">
        <v>4.2561235505260142E-3</v>
      </c>
      <c r="AD936" t="s">
        <v>87</v>
      </c>
    </row>
    <row r="937" spans="17:30" x14ac:dyDescent="0.25">
      <c r="Q937" t="s">
        <v>202</v>
      </c>
      <c r="R937" t="s">
        <v>149</v>
      </c>
      <c r="S937">
        <v>2.3400116340781381E-2</v>
      </c>
      <c r="T937" t="s">
        <v>87</v>
      </c>
      <c r="V937" t="s">
        <v>222</v>
      </c>
      <c r="W937" t="s">
        <v>149</v>
      </c>
      <c r="X937">
        <v>4.1685122933161189E-3</v>
      </c>
      <c r="Y937" t="s">
        <v>87</v>
      </c>
      <c r="AA937" t="s">
        <v>242</v>
      </c>
      <c r="AB937" t="s">
        <v>149</v>
      </c>
      <c r="AC937">
        <v>4.3269578433592455E-3</v>
      </c>
      <c r="AD937" t="s">
        <v>87</v>
      </c>
    </row>
    <row r="938" spans="17:30" x14ac:dyDescent="0.25">
      <c r="Q938" t="s">
        <v>202</v>
      </c>
      <c r="R938" t="s">
        <v>150</v>
      </c>
      <c r="S938">
        <v>2.3515512710454559E-2</v>
      </c>
      <c r="T938" t="s">
        <v>87</v>
      </c>
      <c r="V938" t="s">
        <v>222</v>
      </c>
      <c r="W938" t="s">
        <v>150</v>
      </c>
      <c r="X938">
        <v>4.689096283350837E-3</v>
      </c>
      <c r="Y938" t="s">
        <v>87</v>
      </c>
      <c r="AA938" t="s">
        <v>242</v>
      </c>
      <c r="AB938" t="s">
        <v>150</v>
      </c>
      <c r="AC938">
        <v>4.5906396333118852E-3</v>
      </c>
      <c r="AD938" t="s">
        <v>87</v>
      </c>
    </row>
    <row r="939" spans="17:30" x14ac:dyDescent="0.25">
      <c r="Q939" t="s">
        <v>202</v>
      </c>
      <c r="R939" t="s">
        <v>151</v>
      </c>
      <c r="S939">
        <v>2.2924532998478374E-2</v>
      </c>
      <c r="T939" t="s">
        <v>87</v>
      </c>
      <c r="V939" t="s">
        <v>222</v>
      </c>
      <c r="W939" t="s">
        <v>151</v>
      </c>
      <c r="X939">
        <v>5.0629025670757043E-3</v>
      </c>
      <c r="Y939" t="s">
        <v>87</v>
      </c>
      <c r="AA939" t="s">
        <v>242</v>
      </c>
      <c r="AB939" t="s">
        <v>151</v>
      </c>
      <c r="AC939">
        <v>4.7865881539740302E-3</v>
      </c>
      <c r="AD939" t="s">
        <v>87</v>
      </c>
    </row>
    <row r="940" spans="17:30" x14ac:dyDescent="0.25">
      <c r="Q940" t="s">
        <v>202</v>
      </c>
      <c r="R940" t="s">
        <v>152</v>
      </c>
      <c r="S940">
        <v>2.1985137370498842E-2</v>
      </c>
      <c r="T940" t="s">
        <v>87</v>
      </c>
      <c r="V940" t="s">
        <v>222</v>
      </c>
      <c r="W940" t="s">
        <v>152</v>
      </c>
      <c r="X940">
        <v>5.1078269086679276E-3</v>
      </c>
      <c r="Y940" t="s">
        <v>87</v>
      </c>
      <c r="AA940" t="s">
        <v>242</v>
      </c>
      <c r="AB940" t="s">
        <v>152</v>
      </c>
      <c r="AC940">
        <v>4.8706408066907141E-3</v>
      </c>
      <c r="AD940" t="s">
        <v>87</v>
      </c>
    </row>
    <row r="941" spans="17:30" x14ac:dyDescent="0.25">
      <c r="Q941" t="s">
        <v>202</v>
      </c>
      <c r="R941" t="s">
        <v>153</v>
      </c>
      <c r="S941">
        <v>1.9117533261142013E-2</v>
      </c>
      <c r="T941" t="s">
        <v>87</v>
      </c>
      <c r="V941" t="s">
        <v>222</v>
      </c>
      <c r="W941" t="s">
        <v>153</v>
      </c>
      <c r="X941">
        <v>4.8590087876382634E-3</v>
      </c>
      <c r="Y941" t="s">
        <v>87</v>
      </c>
      <c r="AA941" t="s">
        <v>242</v>
      </c>
      <c r="AB941" t="s">
        <v>153</v>
      </c>
      <c r="AC941">
        <v>5.0171361573522547E-3</v>
      </c>
      <c r="AD941" t="s">
        <v>87</v>
      </c>
    </row>
    <row r="942" spans="17:30" x14ac:dyDescent="0.25">
      <c r="Q942" t="s">
        <v>202</v>
      </c>
      <c r="R942" t="s">
        <v>154</v>
      </c>
      <c r="S942">
        <v>1.5534473113421926E-2</v>
      </c>
      <c r="T942" t="s">
        <v>87</v>
      </c>
      <c r="V942" t="s">
        <v>222</v>
      </c>
      <c r="W942" t="s">
        <v>154</v>
      </c>
      <c r="X942">
        <v>4.3797047078129358E-3</v>
      </c>
      <c r="Y942" t="s">
        <v>87</v>
      </c>
      <c r="AA942" t="s">
        <v>242</v>
      </c>
      <c r="AB942" t="s">
        <v>154</v>
      </c>
      <c r="AC942">
        <v>5.2521947612125461E-3</v>
      </c>
      <c r="AD942" t="s">
        <v>87</v>
      </c>
    </row>
    <row r="943" spans="17:30" x14ac:dyDescent="0.25">
      <c r="Q943" t="s">
        <v>202</v>
      </c>
      <c r="R943" t="s">
        <v>155</v>
      </c>
      <c r="S943">
        <v>1.1038649053127327E-2</v>
      </c>
      <c r="T943" t="s">
        <v>87</v>
      </c>
      <c r="V943" t="s">
        <v>222</v>
      </c>
      <c r="W943" t="s">
        <v>155</v>
      </c>
      <c r="X943">
        <v>4.1238160895595878E-3</v>
      </c>
      <c r="Y943" t="s">
        <v>87</v>
      </c>
      <c r="AA943" t="s">
        <v>242</v>
      </c>
      <c r="AB943" t="s">
        <v>155</v>
      </c>
      <c r="AC943">
        <v>5.2516690233174179E-3</v>
      </c>
      <c r="AD943" t="s">
        <v>87</v>
      </c>
    </row>
    <row r="944" spans="17:30" x14ac:dyDescent="0.25">
      <c r="Q944" t="s">
        <v>202</v>
      </c>
      <c r="R944" t="s">
        <v>156</v>
      </c>
      <c r="S944">
        <v>5.1764584282389748E-3</v>
      </c>
      <c r="T944" t="s">
        <v>87</v>
      </c>
      <c r="V944" t="s">
        <v>222</v>
      </c>
      <c r="W944" t="s">
        <v>156</v>
      </c>
      <c r="X944">
        <v>4.2138078576129138E-3</v>
      </c>
      <c r="Y944" t="s">
        <v>87</v>
      </c>
      <c r="AA944" t="s">
        <v>242</v>
      </c>
      <c r="AB944" t="s">
        <v>156</v>
      </c>
      <c r="AC944">
        <v>5.1667760664352502E-3</v>
      </c>
      <c r="AD944" t="s">
        <v>87</v>
      </c>
    </row>
    <row r="945" spans="17:30" x14ac:dyDescent="0.25">
      <c r="Q945" t="s">
        <v>202</v>
      </c>
      <c r="R945" t="s">
        <v>157</v>
      </c>
      <c r="S945">
        <v>7.00576632073493E-4</v>
      </c>
      <c r="T945" t="s">
        <v>87</v>
      </c>
      <c r="V945" t="s">
        <v>222</v>
      </c>
      <c r="W945" t="s">
        <v>157</v>
      </c>
      <c r="X945">
        <v>8.5699539297994023E-3</v>
      </c>
      <c r="Y945" t="s">
        <v>87</v>
      </c>
      <c r="AA945" t="s">
        <v>242</v>
      </c>
      <c r="AB945" t="s">
        <v>157</v>
      </c>
      <c r="AC945">
        <v>1.0402246362838737E-2</v>
      </c>
      <c r="AD945" t="s">
        <v>87</v>
      </c>
    </row>
    <row r="946" spans="17:30" x14ac:dyDescent="0.25">
      <c r="Q946" t="s">
        <v>202</v>
      </c>
      <c r="R946" t="s">
        <v>158</v>
      </c>
      <c r="S946">
        <v>0</v>
      </c>
      <c r="T946" t="s">
        <v>87</v>
      </c>
      <c r="V946" t="s">
        <v>222</v>
      </c>
      <c r="W946" t="s">
        <v>158</v>
      </c>
      <c r="X946">
        <v>8.3644820146029919E-3</v>
      </c>
      <c r="Y946" t="s">
        <v>87</v>
      </c>
      <c r="AA946" t="s">
        <v>242</v>
      </c>
      <c r="AB946" t="s">
        <v>158</v>
      </c>
      <c r="AC946">
        <v>1.0752765725483499E-2</v>
      </c>
      <c r="AD946" t="s">
        <v>87</v>
      </c>
    </row>
    <row r="947" spans="17:30" x14ac:dyDescent="0.25">
      <c r="Q947" t="s">
        <v>202</v>
      </c>
      <c r="R947" t="s">
        <v>159</v>
      </c>
      <c r="S947">
        <v>0</v>
      </c>
      <c r="T947" t="s">
        <v>87</v>
      </c>
      <c r="V947" t="s">
        <v>222</v>
      </c>
      <c r="W947" t="s">
        <v>159</v>
      </c>
      <c r="X947">
        <v>3.4737203259209086E-2</v>
      </c>
      <c r="Y947" t="s">
        <v>87</v>
      </c>
      <c r="AA947" t="s">
        <v>242</v>
      </c>
      <c r="AB947" t="s">
        <v>159</v>
      </c>
      <c r="AC947">
        <v>3.4322406744500059E-2</v>
      </c>
      <c r="AD947" t="s">
        <v>87</v>
      </c>
    </row>
    <row r="948" spans="17:30" x14ac:dyDescent="0.25">
      <c r="Q948" t="s">
        <v>202</v>
      </c>
      <c r="R948" t="s">
        <v>160</v>
      </c>
      <c r="S948">
        <v>0</v>
      </c>
      <c r="T948" t="s">
        <v>87</v>
      </c>
      <c r="V948" t="s">
        <v>222</v>
      </c>
      <c r="W948" t="s">
        <v>160</v>
      </c>
      <c r="X948">
        <v>6.6523465913912831E-3</v>
      </c>
      <c r="Y948" t="s">
        <v>87</v>
      </c>
      <c r="AA948" t="s">
        <v>242</v>
      </c>
      <c r="AB948" t="s">
        <v>160</v>
      </c>
      <c r="AC948">
        <v>6.4712289135167326E-3</v>
      </c>
      <c r="AD948" t="s">
        <v>87</v>
      </c>
    </row>
    <row r="949" spans="17:30" x14ac:dyDescent="0.25">
      <c r="Q949" t="s">
        <v>202</v>
      </c>
      <c r="R949" t="s">
        <v>161</v>
      </c>
      <c r="S949">
        <v>1.7883180573093904E-3</v>
      </c>
      <c r="T949" t="s">
        <v>87</v>
      </c>
      <c r="V949" t="s">
        <v>222</v>
      </c>
      <c r="W949" t="s">
        <v>161</v>
      </c>
      <c r="X949">
        <v>6.6115177678789045E-3</v>
      </c>
      <c r="Y949" t="s">
        <v>87</v>
      </c>
      <c r="AA949" t="s">
        <v>242</v>
      </c>
      <c r="AB949" t="s">
        <v>161</v>
      </c>
      <c r="AC949">
        <v>6.4648649473037787E-3</v>
      </c>
      <c r="AD949" t="s">
        <v>87</v>
      </c>
    </row>
    <row r="950" spans="17:30" x14ac:dyDescent="0.25">
      <c r="Q950" t="s">
        <v>202</v>
      </c>
      <c r="R950" t="s">
        <v>162</v>
      </c>
      <c r="S950">
        <v>6.8868825741373076E-3</v>
      </c>
      <c r="T950" t="s">
        <v>87</v>
      </c>
      <c r="V950" t="s">
        <v>222</v>
      </c>
      <c r="W950" t="s">
        <v>162</v>
      </c>
      <c r="X950">
        <v>6.4036206436368258E-3</v>
      </c>
      <c r="Y950" t="s">
        <v>87</v>
      </c>
      <c r="AA950" t="s">
        <v>242</v>
      </c>
      <c r="AB950" t="s">
        <v>162</v>
      </c>
      <c r="AC950">
        <v>6.6214328524995102E-3</v>
      </c>
      <c r="AD950" t="s">
        <v>87</v>
      </c>
    </row>
    <row r="951" spans="17:30" x14ac:dyDescent="0.25">
      <c r="Q951" t="s">
        <v>202</v>
      </c>
      <c r="R951" t="s">
        <v>163</v>
      </c>
      <c r="S951">
        <v>1.0196381723204797E-2</v>
      </c>
      <c r="T951" t="s">
        <v>87</v>
      </c>
      <c r="V951" t="s">
        <v>222</v>
      </c>
      <c r="W951" t="s">
        <v>163</v>
      </c>
      <c r="X951">
        <v>6.1123184711947658E-3</v>
      </c>
      <c r="Y951" t="s">
        <v>87</v>
      </c>
      <c r="AA951" t="s">
        <v>242</v>
      </c>
      <c r="AB951" t="s">
        <v>163</v>
      </c>
      <c r="AC951">
        <v>6.7904248059312616E-3</v>
      </c>
      <c r="AD951" t="s">
        <v>87</v>
      </c>
    </row>
    <row r="952" spans="17:30" x14ac:dyDescent="0.25">
      <c r="Q952" t="s">
        <v>202</v>
      </c>
      <c r="R952" t="s">
        <v>164</v>
      </c>
      <c r="S952">
        <v>1.3330575812692584E-2</v>
      </c>
      <c r="T952" t="s">
        <v>87</v>
      </c>
      <c r="V952" t="s">
        <v>222</v>
      </c>
      <c r="W952" t="s">
        <v>164</v>
      </c>
      <c r="X952">
        <v>6.0065038419512343E-3</v>
      </c>
      <c r="Y952" t="s">
        <v>87</v>
      </c>
      <c r="AA952" t="s">
        <v>242</v>
      </c>
      <c r="AB952" t="s">
        <v>164</v>
      </c>
      <c r="AC952">
        <v>6.8066557824893823E-3</v>
      </c>
      <c r="AD952" t="s">
        <v>87</v>
      </c>
    </row>
    <row r="953" spans="17:30" x14ac:dyDescent="0.25">
      <c r="Q953" t="s">
        <v>202</v>
      </c>
      <c r="R953" t="s">
        <v>165</v>
      </c>
      <c r="S953">
        <v>1.5395808464870436E-2</v>
      </c>
      <c r="T953" t="s">
        <v>87</v>
      </c>
      <c r="V953" t="s">
        <v>222</v>
      </c>
      <c r="W953" t="s">
        <v>165</v>
      </c>
      <c r="X953">
        <v>6.4012141600547079E-3</v>
      </c>
      <c r="Y953" t="s">
        <v>87</v>
      </c>
      <c r="AA953" t="s">
        <v>242</v>
      </c>
      <c r="AB953" t="s">
        <v>165</v>
      </c>
      <c r="AC953">
        <v>6.6310790236739506E-3</v>
      </c>
      <c r="AD953" t="s">
        <v>87</v>
      </c>
    </row>
    <row r="954" spans="17:30" x14ac:dyDescent="0.25">
      <c r="Q954" t="s">
        <v>202</v>
      </c>
      <c r="R954" t="s">
        <v>166</v>
      </c>
      <c r="S954">
        <v>1.5245101692542756E-2</v>
      </c>
      <c r="T954" t="s">
        <v>87</v>
      </c>
      <c r="V954" t="s">
        <v>222</v>
      </c>
      <c r="W954" t="s">
        <v>166</v>
      </c>
      <c r="X954">
        <v>5.9132915084698047E-3</v>
      </c>
      <c r="Y954" t="s">
        <v>87</v>
      </c>
      <c r="AA954" t="s">
        <v>242</v>
      </c>
      <c r="AB954" t="s">
        <v>166</v>
      </c>
      <c r="AC954">
        <v>6.4347125483406068E-3</v>
      </c>
      <c r="AD954" t="s">
        <v>87</v>
      </c>
    </row>
    <row r="955" spans="17:30" x14ac:dyDescent="0.25">
      <c r="Q955" t="s">
        <v>202</v>
      </c>
      <c r="R955" t="s">
        <v>167</v>
      </c>
      <c r="S955">
        <v>1.394787742980415E-2</v>
      </c>
      <c r="T955" t="s">
        <v>87</v>
      </c>
      <c r="V955" t="s">
        <v>222</v>
      </c>
      <c r="W955" t="s">
        <v>167</v>
      </c>
      <c r="X955">
        <v>6.2253497670877803E-3</v>
      </c>
      <c r="Y955" t="s">
        <v>87</v>
      </c>
      <c r="AA955" t="s">
        <v>242</v>
      </c>
      <c r="AB955" t="s">
        <v>167</v>
      </c>
      <c r="AC955">
        <v>6.4299102055555305E-3</v>
      </c>
      <c r="AD955" t="s">
        <v>87</v>
      </c>
    </row>
    <row r="956" spans="17:30" x14ac:dyDescent="0.25">
      <c r="Q956" t="s">
        <v>202</v>
      </c>
      <c r="R956" t="s">
        <v>168</v>
      </c>
      <c r="S956">
        <v>1.4937500646069808E-2</v>
      </c>
      <c r="T956" t="s">
        <v>87</v>
      </c>
      <c r="V956" t="s">
        <v>222</v>
      </c>
      <c r="W956" t="s">
        <v>168</v>
      </c>
      <c r="X956">
        <v>6.3290722698070984E-3</v>
      </c>
      <c r="Y956" t="s">
        <v>87</v>
      </c>
      <c r="AA956" t="s">
        <v>242</v>
      </c>
      <c r="AB956" t="s">
        <v>168</v>
      </c>
      <c r="AC956">
        <v>6.4162331799771056E-3</v>
      </c>
      <c r="AD956" t="s">
        <v>87</v>
      </c>
    </row>
    <row r="957" spans="17:30" x14ac:dyDescent="0.25">
      <c r="Q957" t="s">
        <v>202</v>
      </c>
      <c r="R957" t="s">
        <v>169</v>
      </c>
      <c r="S957">
        <v>1.3993395293442269E-2</v>
      </c>
      <c r="T957" t="s">
        <v>87</v>
      </c>
      <c r="V957" t="s">
        <v>222</v>
      </c>
      <c r="W957" t="s">
        <v>169</v>
      </c>
      <c r="X957">
        <v>6.6485287327937934E-3</v>
      </c>
      <c r="Y957" t="s">
        <v>87</v>
      </c>
      <c r="AA957" t="s">
        <v>242</v>
      </c>
      <c r="AB957" t="s">
        <v>169</v>
      </c>
      <c r="AC957">
        <v>6.4224216304922888E-3</v>
      </c>
      <c r="AD957" t="s">
        <v>87</v>
      </c>
    </row>
    <row r="958" spans="17:30" x14ac:dyDescent="0.25">
      <c r="Q958" t="s">
        <v>202</v>
      </c>
      <c r="R958" t="s">
        <v>170</v>
      </c>
      <c r="S958">
        <v>1.16583211500311E-2</v>
      </c>
      <c r="T958" t="s">
        <v>87</v>
      </c>
      <c r="V958" t="s">
        <v>222</v>
      </c>
      <c r="W958" t="s">
        <v>170</v>
      </c>
      <c r="X958">
        <v>6.9392472627628609E-3</v>
      </c>
      <c r="Y958" t="s">
        <v>87</v>
      </c>
      <c r="AA958" t="s">
        <v>242</v>
      </c>
      <c r="AB958" t="s">
        <v>170</v>
      </c>
      <c r="AC958">
        <v>6.5468801926786948E-3</v>
      </c>
      <c r="AD958" t="s">
        <v>87</v>
      </c>
    </row>
    <row r="959" spans="17:30" x14ac:dyDescent="0.25">
      <c r="Q959" t="s">
        <v>202</v>
      </c>
      <c r="R959" t="s">
        <v>171</v>
      </c>
      <c r="S959">
        <v>8.5898960977618139E-3</v>
      </c>
      <c r="T959" t="s">
        <v>87</v>
      </c>
      <c r="V959" t="s">
        <v>222</v>
      </c>
      <c r="W959" t="s">
        <v>171</v>
      </c>
      <c r="X959">
        <v>6.9570370363209958E-3</v>
      </c>
      <c r="Y959" t="s">
        <v>87</v>
      </c>
      <c r="AA959" t="s">
        <v>242</v>
      </c>
      <c r="AB959" t="s">
        <v>171</v>
      </c>
      <c r="AC959">
        <v>6.6804376379473313E-3</v>
      </c>
      <c r="AD959" t="s">
        <v>87</v>
      </c>
    </row>
    <row r="960" spans="17:30" x14ac:dyDescent="0.25">
      <c r="Q960" t="s">
        <v>202</v>
      </c>
      <c r="R960" t="s">
        <v>172</v>
      </c>
      <c r="S960">
        <v>4.7069438824167168E-3</v>
      </c>
      <c r="T960" t="s">
        <v>87</v>
      </c>
      <c r="V960" t="s">
        <v>222</v>
      </c>
      <c r="W960" t="s">
        <v>172</v>
      </c>
      <c r="X960">
        <v>7.2333408336460216E-3</v>
      </c>
      <c r="Y960" t="s">
        <v>87</v>
      </c>
      <c r="AA960" t="s">
        <v>242</v>
      </c>
      <c r="AB960" t="s">
        <v>172</v>
      </c>
      <c r="AC960">
        <v>6.8125885523489275E-3</v>
      </c>
      <c r="AD960" t="s">
        <v>87</v>
      </c>
    </row>
    <row r="961" spans="17:30" x14ac:dyDescent="0.25">
      <c r="Q961" t="s">
        <v>202</v>
      </c>
      <c r="R961" t="s">
        <v>173</v>
      </c>
      <c r="S961">
        <v>1.1785506377571676E-3</v>
      </c>
      <c r="T961" t="s">
        <v>87</v>
      </c>
      <c r="V961" t="s">
        <v>222</v>
      </c>
      <c r="W961" t="s">
        <v>173</v>
      </c>
      <c r="X961">
        <v>7.6297042351450642E-3</v>
      </c>
      <c r="Y961" t="s">
        <v>87</v>
      </c>
      <c r="AA961" t="s">
        <v>242</v>
      </c>
      <c r="AB961" t="s">
        <v>173</v>
      </c>
      <c r="AC961">
        <v>7.1399594032024484E-3</v>
      </c>
      <c r="AD961" t="s">
        <v>87</v>
      </c>
    </row>
    <row r="962" spans="17:30" x14ac:dyDescent="0.25">
      <c r="Q962" t="s">
        <v>202</v>
      </c>
      <c r="R962" t="s">
        <v>174</v>
      </c>
      <c r="S962">
        <v>0</v>
      </c>
      <c r="T962" t="s">
        <v>87</v>
      </c>
      <c r="V962" t="s">
        <v>222</v>
      </c>
      <c r="W962" t="s">
        <v>174</v>
      </c>
      <c r="X962">
        <v>7.7756817391388539E-3</v>
      </c>
      <c r="Y962" t="s">
        <v>87</v>
      </c>
      <c r="AA962" t="s">
        <v>242</v>
      </c>
      <c r="AB962" t="s">
        <v>174</v>
      </c>
      <c r="AC962">
        <v>7.1196247475934652E-3</v>
      </c>
      <c r="AD962" t="s">
        <v>87</v>
      </c>
    </row>
    <row r="963" spans="17:30" x14ac:dyDescent="0.25">
      <c r="Q963" t="s">
        <v>202</v>
      </c>
      <c r="R963" t="s">
        <v>175</v>
      </c>
      <c r="S963">
        <v>0</v>
      </c>
      <c r="T963" t="s">
        <v>87</v>
      </c>
      <c r="V963" t="s">
        <v>222</v>
      </c>
      <c r="W963" t="s">
        <v>175</v>
      </c>
      <c r="X963">
        <v>1.5453523762825952E-2</v>
      </c>
      <c r="Y963" t="s">
        <v>87</v>
      </c>
      <c r="AA963" t="s">
        <v>242</v>
      </c>
      <c r="AB963" t="s">
        <v>175</v>
      </c>
      <c r="AC963">
        <v>1.4470391023346855E-2</v>
      </c>
      <c r="AD963" t="s">
        <v>87</v>
      </c>
    </row>
    <row r="964" spans="17:30" x14ac:dyDescent="0.25">
      <c r="Q964" t="s">
        <v>202</v>
      </c>
      <c r="R964" t="s">
        <v>176</v>
      </c>
      <c r="S964">
        <v>0</v>
      </c>
      <c r="T964" t="s">
        <v>87</v>
      </c>
      <c r="V964" t="s">
        <v>222</v>
      </c>
      <c r="W964" t="s">
        <v>176</v>
      </c>
      <c r="X964">
        <v>1.5845877153035395E-2</v>
      </c>
      <c r="Y964" t="s">
        <v>87</v>
      </c>
      <c r="AA964" t="s">
        <v>242</v>
      </c>
      <c r="AB964" t="s">
        <v>176</v>
      </c>
      <c r="AC964">
        <v>1.4259233946451439E-2</v>
      </c>
      <c r="AD964" t="s">
        <v>87</v>
      </c>
    </row>
    <row r="965" spans="17:30" x14ac:dyDescent="0.25">
      <c r="Q965" t="s">
        <v>202</v>
      </c>
      <c r="R965" t="s">
        <v>177</v>
      </c>
      <c r="S965">
        <v>0</v>
      </c>
      <c r="T965" t="s">
        <v>87</v>
      </c>
      <c r="V965" t="s">
        <v>222</v>
      </c>
      <c r="W965" t="s">
        <v>177</v>
      </c>
      <c r="X965">
        <v>5.6954618126925732E-2</v>
      </c>
      <c r="Y965" t="s">
        <v>87</v>
      </c>
      <c r="AA965" t="s">
        <v>242</v>
      </c>
      <c r="AB965" t="s">
        <v>177</v>
      </c>
      <c r="AC965">
        <v>4.6488802903025345E-2</v>
      </c>
      <c r="AD965" t="s">
        <v>87</v>
      </c>
    </row>
    <row r="966" spans="17:30" x14ac:dyDescent="0.25">
      <c r="Q966" t="s">
        <v>202</v>
      </c>
      <c r="R966" t="s">
        <v>178</v>
      </c>
      <c r="S966">
        <v>0</v>
      </c>
      <c r="T966" t="s">
        <v>87</v>
      </c>
      <c r="V966" t="s">
        <v>222</v>
      </c>
      <c r="W966" t="s">
        <v>178</v>
      </c>
      <c r="X966">
        <v>1.1223488313016101E-2</v>
      </c>
      <c r="Y966" t="s">
        <v>87</v>
      </c>
      <c r="AA966" t="s">
        <v>242</v>
      </c>
      <c r="AB966" t="s">
        <v>178</v>
      </c>
      <c r="AC966">
        <v>9.4084627915690094E-3</v>
      </c>
      <c r="AD966" t="s">
        <v>87</v>
      </c>
    </row>
    <row r="967" spans="17:30" x14ac:dyDescent="0.25">
      <c r="Q967" t="s">
        <v>202</v>
      </c>
      <c r="R967" t="s">
        <v>179</v>
      </c>
      <c r="S967">
        <v>0</v>
      </c>
      <c r="T967" t="s">
        <v>87</v>
      </c>
      <c r="V967" t="s">
        <v>222</v>
      </c>
      <c r="W967" t="s">
        <v>179</v>
      </c>
      <c r="X967">
        <v>1.1307487841888744E-2</v>
      </c>
      <c r="Y967" t="s">
        <v>87</v>
      </c>
      <c r="AA967" t="s">
        <v>242</v>
      </c>
      <c r="AB967" t="s">
        <v>179</v>
      </c>
      <c r="AC967">
        <v>9.4724746725303646E-3</v>
      </c>
      <c r="AD967" t="s">
        <v>87</v>
      </c>
    </row>
    <row r="968" spans="17:30" x14ac:dyDescent="0.25">
      <c r="Q968" t="s">
        <v>202</v>
      </c>
      <c r="R968" t="s">
        <v>180</v>
      </c>
      <c r="S968">
        <v>0</v>
      </c>
      <c r="T968" t="s">
        <v>87</v>
      </c>
      <c r="V968" t="s">
        <v>222</v>
      </c>
      <c r="W968" t="s">
        <v>180</v>
      </c>
      <c r="X968">
        <v>1.1183341821188297E-2</v>
      </c>
      <c r="Y968" t="s">
        <v>87</v>
      </c>
      <c r="AA968" t="s">
        <v>242</v>
      </c>
      <c r="AB968" t="s">
        <v>180</v>
      </c>
      <c r="AC968">
        <v>9.5034182853462514E-3</v>
      </c>
      <c r="AD968" t="s">
        <v>87</v>
      </c>
    </row>
    <row r="969" spans="17:30" x14ac:dyDescent="0.25">
      <c r="Q969" t="s">
        <v>202</v>
      </c>
      <c r="R969" t="s">
        <v>181</v>
      </c>
      <c r="S969">
        <v>1.402079839033069E-3</v>
      </c>
      <c r="T969" t="s">
        <v>87</v>
      </c>
      <c r="V969" t="s">
        <v>222</v>
      </c>
      <c r="W969" t="s">
        <v>181</v>
      </c>
      <c r="X969">
        <v>1.1125000711041276E-2</v>
      </c>
      <c r="Y969" t="s">
        <v>87</v>
      </c>
      <c r="AA969" t="s">
        <v>242</v>
      </c>
      <c r="AB969" t="s">
        <v>181</v>
      </c>
      <c r="AC969">
        <v>9.3641645494725E-3</v>
      </c>
      <c r="AD969" t="s">
        <v>87</v>
      </c>
    </row>
    <row r="970" spans="17:30" x14ac:dyDescent="0.25">
      <c r="Q970" t="s">
        <v>202</v>
      </c>
      <c r="R970" t="s">
        <v>182</v>
      </c>
      <c r="S970">
        <v>4.5183129160321633E-3</v>
      </c>
      <c r="T970" t="s">
        <v>87</v>
      </c>
      <c r="V970" t="s">
        <v>222</v>
      </c>
      <c r="W970" t="s">
        <v>182</v>
      </c>
      <c r="X970">
        <v>1.1108651206323325E-2</v>
      </c>
      <c r="Y970" t="s">
        <v>87</v>
      </c>
      <c r="AA970" t="s">
        <v>242</v>
      </c>
      <c r="AB970" t="s">
        <v>182</v>
      </c>
      <c r="AC970">
        <v>9.2771253437378097E-3</v>
      </c>
      <c r="AD970" t="s">
        <v>87</v>
      </c>
    </row>
    <row r="971" spans="17:30" x14ac:dyDescent="0.25">
      <c r="Q971" t="s">
        <v>202</v>
      </c>
      <c r="R971" t="s">
        <v>183</v>
      </c>
      <c r="S971">
        <v>6.6720362800728522E-3</v>
      </c>
      <c r="T971" t="s">
        <v>87</v>
      </c>
      <c r="V971" t="s">
        <v>222</v>
      </c>
      <c r="W971" t="s">
        <v>183</v>
      </c>
      <c r="X971">
        <v>1.1028391934653228E-2</v>
      </c>
      <c r="Y971" t="s">
        <v>87</v>
      </c>
      <c r="AA971" t="s">
        <v>242</v>
      </c>
      <c r="AB971" t="s">
        <v>183</v>
      </c>
      <c r="AC971">
        <v>9.246643584424041E-3</v>
      </c>
      <c r="AD971" t="s">
        <v>87</v>
      </c>
    </row>
    <row r="972" spans="17:30" x14ac:dyDescent="0.25">
      <c r="Q972" t="s">
        <v>202</v>
      </c>
      <c r="R972" t="s">
        <v>184</v>
      </c>
      <c r="S972">
        <v>7.4593648422816121E-3</v>
      </c>
      <c r="T972" t="s">
        <v>87</v>
      </c>
      <c r="V972" t="s">
        <v>222</v>
      </c>
      <c r="W972" t="s">
        <v>184</v>
      </c>
      <c r="X972">
        <v>1.0494818414629419E-2</v>
      </c>
      <c r="Y972" t="s">
        <v>87</v>
      </c>
      <c r="AA972" t="s">
        <v>242</v>
      </c>
      <c r="AB972" t="s">
        <v>184</v>
      </c>
      <c r="AC972">
        <v>9.4510219322169031E-3</v>
      </c>
      <c r="AD972" t="s">
        <v>87</v>
      </c>
    </row>
    <row r="973" spans="17:30" x14ac:dyDescent="0.25">
      <c r="Q973" t="s">
        <v>202</v>
      </c>
      <c r="R973" t="s">
        <v>185</v>
      </c>
      <c r="S973">
        <v>6.1743621254690484E-3</v>
      </c>
      <c r="T973" t="s">
        <v>87</v>
      </c>
      <c r="V973" t="s">
        <v>222</v>
      </c>
      <c r="W973" t="s">
        <v>185</v>
      </c>
      <c r="X973">
        <v>1.0445163510521743E-2</v>
      </c>
      <c r="Y973" t="s">
        <v>87</v>
      </c>
      <c r="AA973" t="s">
        <v>242</v>
      </c>
      <c r="AB973" t="s">
        <v>185</v>
      </c>
      <c r="AC973">
        <v>9.6059268413163004E-3</v>
      </c>
      <c r="AD973" t="s">
        <v>87</v>
      </c>
    </row>
    <row r="974" spans="17:30" x14ac:dyDescent="0.25">
      <c r="Q974" t="s">
        <v>202</v>
      </c>
      <c r="R974" t="s">
        <v>186</v>
      </c>
      <c r="S974">
        <v>7.1467294469309516E-3</v>
      </c>
      <c r="T974" t="s">
        <v>87</v>
      </c>
      <c r="V974" t="s">
        <v>222</v>
      </c>
      <c r="W974" t="s">
        <v>186</v>
      </c>
      <c r="X974">
        <v>1.044744656373876E-2</v>
      </c>
      <c r="Y974" t="s">
        <v>87</v>
      </c>
      <c r="AA974" t="s">
        <v>242</v>
      </c>
      <c r="AB974" t="s">
        <v>186</v>
      </c>
      <c r="AC974">
        <v>9.454719955215388E-3</v>
      </c>
      <c r="AD974" t="s">
        <v>87</v>
      </c>
    </row>
    <row r="975" spans="17:30" x14ac:dyDescent="0.25">
      <c r="Q975" t="s">
        <v>202</v>
      </c>
      <c r="R975" t="s">
        <v>187</v>
      </c>
      <c r="S975">
        <v>5.66313467360315E-3</v>
      </c>
      <c r="T975" t="s">
        <v>87</v>
      </c>
      <c r="V975" t="s">
        <v>222</v>
      </c>
      <c r="W975" t="s">
        <v>187</v>
      </c>
      <c r="X975">
        <v>1.0412894412810706E-2</v>
      </c>
      <c r="Y975" t="s">
        <v>87</v>
      </c>
      <c r="AA975" t="s">
        <v>242</v>
      </c>
      <c r="AB975" t="s">
        <v>187</v>
      </c>
      <c r="AC975">
        <v>9.3617912362444801E-3</v>
      </c>
      <c r="AD975" t="s">
        <v>87</v>
      </c>
    </row>
    <row r="976" spans="17:30" x14ac:dyDescent="0.25">
      <c r="Q976" t="s">
        <v>202</v>
      </c>
      <c r="R976" t="s">
        <v>188</v>
      </c>
      <c r="S976">
        <v>3.0444093455803292E-3</v>
      </c>
      <c r="T976" t="s">
        <v>87</v>
      </c>
      <c r="V976" t="s">
        <v>222</v>
      </c>
      <c r="W976" t="s">
        <v>188</v>
      </c>
      <c r="X976">
        <v>1.0473113500524095E-2</v>
      </c>
      <c r="Y976" t="s">
        <v>87</v>
      </c>
      <c r="AA976" t="s">
        <v>242</v>
      </c>
      <c r="AB976" t="s">
        <v>188</v>
      </c>
      <c r="AC976">
        <v>9.4282087731474076E-3</v>
      </c>
      <c r="AD976" t="s">
        <v>87</v>
      </c>
    </row>
    <row r="977" spans="17:30" x14ac:dyDescent="0.25">
      <c r="Q977" t="s">
        <v>202</v>
      </c>
      <c r="R977" t="s">
        <v>189</v>
      </c>
      <c r="S977">
        <v>9.3699509779687971E-5</v>
      </c>
      <c r="T977" t="s">
        <v>87</v>
      </c>
      <c r="V977" t="s">
        <v>222</v>
      </c>
      <c r="W977" t="s">
        <v>189</v>
      </c>
      <c r="X977">
        <v>1.0767541015687776E-2</v>
      </c>
      <c r="Y977" t="s">
        <v>87</v>
      </c>
      <c r="AA977" t="s">
        <v>242</v>
      </c>
      <c r="AB977" t="s">
        <v>189</v>
      </c>
      <c r="AC977">
        <v>9.3323352639651733E-3</v>
      </c>
      <c r="AD977" t="s">
        <v>87</v>
      </c>
    </row>
    <row r="978" spans="17:30" x14ac:dyDescent="0.25">
      <c r="Q978" t="s">
        <v>202</v>
      </c>
      <c r="R978" t="s">
        <v>190</v>
      </c>
      <c r="S978">
        <v>0</v>
      </c>
      <c r="T978" t="s">
        <v>87</v>
      </c>
      <c r="V978" t="s">
        <v>222</v>
      </c>
      <c r="W978" t="s">
        <v>190</v>
      </c>
      <c r="X978">
        <v>1.1001857939234062E-2</v>
      </c>
      <c r="Y978" t="s">
        <v>87</v>
      </c>
      <c r="AA978" t="s">
        <v>242</v>
      </c>
      <c r="AB978" t="s">
        <v>190</v>
      </c>
      <c r="AC978">
        <v>9.3024998785084419E-3</v>
      </c>
      <c r="AD978" t="s">
        <v>87</v>
      </c>
    </row>
    <row r="979" spans="17:30" x14ac:dyDescent="0.25">
      <c r="Q979" t="s">
        <v>202</v>
      </c>
      <c r="R979" t="s">
        <v>191</v>
      </c>
      <c r="S979">
        <v>0</v>
      </c>
      <c r="T979" t="s">
        <v>87</v>
      </c>
      <c r="V979" t="s">
        <v>222</v>
      </c>
      <c r="W979" t="s">
        <v>191</v>
      </c>
      <c r="X979">
        <v>1.1248229869279269E-2</v>
      </c>
      <c r="Y979" t="s">
        <v>87</v>
      </c>
      <c r="AA979" t="s">
        <v>242</v>
      </c>
      <c r="AB979" t="s">
        <v>191</v>
      </c>
      <c r="AC979">
        <v>9.3618230676864624E-3</v>
      </c>
      <c r="AD979" t="s">
        <v>87</v>
      </c>
    </row>
    <row r="980" spans="17:30" x14ac:dyDescent="0.25">
      <c r="Q980" t="s">
        <v>202</v>
      </c>
      <c r="R980" t="s">
        <v>192</v>
      </c>
      <c r="S980">
        <v>0</v>
      </c>
      <c r="T980" t="s">
        <v>87</v>
      </c>
      <c r="V980" t="s">
        <v>222</v>
      </c>
      <c r="W980" t="s">
        <v>192</v>
      </c>
      <c r="X980">
        <v>1.1413217716668606E-2</v>
      </c>
      <c r="Y980" t="s">
        <v>87</v>
      </c>
      <c r="AA980" t="s">
        <v>242</v>
      </c>
      <c r="AB980" t="s">
        <v>192</v>
      </c>
      <c r="AC980">
        <v>9.4109028949676925E-3</v>
      </c>
      <c r="AD980" t="s">
        <v>87</v>
      </c>
    </row>
    <row r="981" spans="17:30" x14ac:dyDescent="0.25">
      <c r="Q981" t="s">
        <v>202</v>
      </c>
      <c r="R981" t="s">
        <v>193</v>
      </c>
      <c r="S981">
        <v>0</v>
      </c>
      <c r="T981" t="s">
        <v>87</v>
      </c>
      <c r="V981" t="s">
        <v>222</v>
      </c>
      <c r="W981" t="s">
        <v>193</v>
      </c>
      <c r="X981">
        <v>2.2961783943775599E-2</v>
      </c>
      <c r="Y981" t="s">
        <v>87</v>
      </c>
      <c r="AA981" t="s">
        <v>242</v>
      </c>
      <c r="AB981" t="s">
        <v>193</v>
      </c>
      <c r="AC981">
        <v>1.8723533499233544E-2</v>
      </c>
      <c r="AD981" t="s">
        <v>87</v>
      </c>
    </row>
    <row r="982" spans="17:30" x14ac:dyDescent="0.25">
      <c r="Q982" t="s">
        <v>202</v>
      </c>
      <c r="R982" t="s">
        <v>194</v>
      </c>
      <c r="S982">
        <v>0</v>
      </c>
      <c r="T982" t="s">
        <v>87</v>
      </c>
      <c r="V982" t="s">
        <v>222</v>
      </c>
      <c r="W982" t="s">
        <v>194</v>
      </c>
      <c r="X982">
        <v>2.333882267648445E-2</v>
      </c>
      <c r="Y982" t="s">
        <v>87</v>
      </c>
      <c r="AA982" t="s">
        <v>242</v>
      </c>
      <c r="AB982" t="s">
        <v>194</v>
      </c>
      <c r="AC982">
        <v>1.8595326257165902E-2</v>
      </c>
      <c r="AD982" t="s">
        <v>87</v>
      </c>
    </row>
    <row r="983" spans="17:30" x14ac:dyDescent="0.25">
      <c r="Q983" t="s">
        <v>203</v>
      </c>
      <c r="R983" t="s">
        <v>86</v>
      </c>
      <c r="S983">
        <v>0</v>
      </c>
      <c r="T983" t="s">
        <v>87</v>
      </c>
      <c r="V983" t="s">
        <v>223</v>
      </c>
      <c r="W983" t="s">
        <v>86</v>
      </c>
      <c r="X983">
        <v>3.1474924366968193E-2</v>
      </c>
      <c r="Y983" t="s">
        <v>87</v>
      </c>
      <c r="AA983" t="s">
        <v>243</v>
      </c>
      <c r="AB983" t="s">
        <v>86</v>
      </c>
      <c r="AC983">
        <v>3.2343845232813036E-2</v>
      </c>
      <c r="AD983" t="s">
        <v>87</v>
      </c>
    </row>
    <row r="984" spans="17:30" x14ac:dyDescent="0.25">
      <c r="Q984" t="s">
        <v>203</v>
      </c>
      <c r="R984" t="s">
        <v>88</v>
      </c>
      <c r="S984">
        <v>0</v>
      </c>
      <c r="T984" t="s">
        <v>87</v>
      </c>
      <c r="V984" t="s">
        <v>223</v>
      </c>
      <c r="W984" t="s">
        <v>88</v>
      </c>
      <c r="X984">
        <v>6.5627587092187325E-3</v>
      </c>
      <c r="Y984" t="s">
        <v>87</v>
      </c>
      <c r="AA984" t="s">
        <v>243</v>
      </c>
      <c r="AB984" t="s">
        <v>88</v>
      </c>
      <c r="AC984">
        <v>6.7322699208664941E-3</v>
      </c>
      <c r="AD984" t="s">
        <v>87</v>
      </c>
    </row>
    <row r="985" spans="17:30" x14ac:dyDescent="0.25">
      <c r="Q985" t="s">
        <v>203</v>
      </c>
      <c r="R985" t="s">
        <v>89</v>
      </c>
      <c r="S985">
        <v>0</v>
      </c>
      <c r="T985" t="s">
        <v>87</v>
      </c>
      <c r="V985" t="s">
        <v>223</v>
      </c>
      <c r="W985" t="s">
        <v>89</v>
      </c>
      <c r="X985">
        <v>6.6860300855279067E-3</v>
      </c>
      <c r="Y985" t="s">
        <v>87</v>
      </c>
      <c r="AA985" t="s">
        <v>243</v>
      </c>
      <c r="AB985" t="s">
        <v>89</v>
      </c>
      <c r="AC985">
        <v>6.7625843442987452E-3</v>
      </c>
      <c r="AD985" t="s">
        <v>87</v>
      </c>
    </row>
    <row r="986" spans="17:30" x14ac:dyDescent="0.25">
      <c r="Q986" t="s">
        <v>203</v>
      </c>
      <c r="R986" t="s">
        <v>90</v>
      </c>
      <c r="S986">
        <v>1.0952563202185512E-9</v>
      </c>
      <c r="T986" t="s">
        <v>87</v>
      </c>
      <c r="V986" t="s">
        <v>223</v>
      </c>
      <c r="W986" t="s">
        <v>90</v>
      </c>
      <c r="X986">
        <v>6.8094074921022339E-3</v>
      </c>
      <c r="Y986" t="s">
        <v>87</v>
      </c>
      <c r="AA986" t="s">
        <v>243</v>
      </c>
      <c r="AB986" t="s">
        <v>90</v>
      </c>
      <c r="AC986">
        <v>6.8895449799776121E-3</v>
      </c>
      <c r="AD986" t="s">
        <v>87</v>
      </c>
    </row>
    <row r="987" spans="17:30" x14ac:dyDescent="0.25">
      <c r="Q987" t="s">
        <v>203</v>
      </c>
      <c r="R987" t="s">
        <v>91</v>
      </c>
      <c r="S987">
        <v>1.2935823199628983E-3</v>
      </c>
      <c r="T987" t="s">
        <v>87</v>
      </c>
      <c r="V987" t="s">
        <v>223</v>
      </c>
      <c r="W987" t="s">
        <v>91</v>
      </c>
      <c r="X987">
        <v>6.9845939155657013E-3</v>
      </c>
      <c r="Y987" t="s">
        <v>87</v>
      </c>
      <c r="AA987" t="s">
        <v>243</v>
      </c>
      <c r="AB987" t="s">
        <v>91</v>
      </c>
      <c r="AC987">
        <v>7.1504902851704175E-3</v>
      </c>
      <c r="AD987" t="s">
        <v>87</v>
      </c>
    </row>
    <row r="988" spans="17:30" x14ac:dyDescent="0.25">
      <c r="Q988" t="s">
        <v>203</v>
      </c>
      <c r="R988" t="s">
        <v>92</v>
      </c>
      <c r="S988">
        <v>3.9578582295277344E-3</v>
      </c>
      <c r="T988" t="s">
        <v>87</v>
      </c>
      <c r="V988" t="s">
        <v>223</v>
      </c>
      <c r="W988" t="s">
        <v>92</v>
      </c>
      <c r="X988">
        <v>7.0842944720340504E-3</v>
      </c>
      <c r="Y988" t="s">
        <v>87</v>
      </c>
      <c r="AA988" t="s">
        <v>243</v>
      </c>
      <c r="AB988" t="s">
        <v>92</v>
      </c>
      <c r="AC988">
        <v>7.1079472889804497E-3</v>
      </c>
      <c r="AD988" t="s">
        <v>87</v>
      </c>
    </row>
    <row r="989" spans="17:30" x14ac:dyDescent="0.25">
      <c r="Q989" t="s">
        <v>203</v>
      </c>
      <c r="R989" t="s">
        <v>93</v>
      </c>
      <c r="S989">
        <v>6.8637654400742661E-3</v>
      </c>
      <c r="T989" t="s">
        <v>87</v>
      </c>
      <c r="V989" t="s">
        <v>223</v>
      </c>
      <c r="W989" t="s">
        <v>93</v>
      </c>
      <c r="X989">
        <v>7.0103897457911967E-3</v>
      </c>
      <c r="Y989" t="s">
        <v>87</v>
      </c>
      <c r="AA989" t="s">
        <v>243</v>
      </c>
      <c r="AB989" t="s">
        <v>93</v>
      </c>
      <c r="AC989">
        <v>7.0696467476870622E-3</v>
      </c>
      <c r="AD989" t="s">
        <v>87</v>
      </c>
    </row>
    <row r="990" spans="17:30" x14ac:dyDescent="0.25">
      <c r="Q990" t="s">
        <v>203</v>
      </c>
      <c r="R990" t="s">
        <v>94</v>
      </c>
      <c r="S990">
        <v>9.2565743433387169E-3</v>
      </c>
      <c r="T990" t="s">
        <v>87</v>
      </c>
      <c r="V990" t="s">
        <v>223</v>
      </c>
      <c r="W990" t="s">
        <v>94</v>
      </c>
      <c r="X990">
        <v>6.8567049826244036E-3</v>
      </c>
      <c r="Y990" t="s">
        <v>87</v>
      </c>
      <c r="AA990" t="s">
        <v>243</v>
      </c>
      <c r="AB990" t="s">
        <v>94</v>
      </c>
      <c r="AC990">
        <v>7.1759562751388343E-3</v>
      </c>
      <c r="AD990" t="s">
        <v>87</v>
      </c>
    </row>
    <row r="991" spans="17:30" x14ac:dyDescent="0.25">
      <c r="Q991" t="s">
        <v>203</v>
      </c>
      <c r="R991" t="s">
        <v>95</v>
      </c>
      <c r="S991">
        <v>8.3325726636039581E-3</v>
      </c>
      <c r="T991" t="s">
        <v>87</v>
      </c>
      <c r="V991" t="s">
        <v>223</v>
      </c>
      <c r="W991" t="s">
        <v>95</v>
      </c>
      <c r="X991">
        <v>7.0820703639565483E-3</v>
      </c>
      <c r="Y991" t="s">
        <v>87</v>
      </c>
      <c r="AA991" t="s">
        <v>243</v>
      </c>
      <c r="AB991" t="s">
        <v>95</v>
      </c>
      <c r="AC991">
        <v>7.2180749167248702E-3</v>
      </c>
      <c r="AD991" t="s">
        <v>87</v>
      </c>
    </row>
    <row r="992" spans="17:30" x14ac:dyDescent="0.25">
      <c r="Q992" t="s">
        <v>203</v>
      </c>
      <c r="R992" t="s">
        <v>96</v>
      </c>
      <c r="S992">
        <v>8.640541857313536E-3</v>
      </c>
      <c r="T992" t="s">
        <v>87</v>
      </c>
      <c r="V992" t="s">
        <v>223</v>
      </c>
      <c r="W992" t="s">
        <v>96</v>
      </c>
      <c r="X992">
        <v>7.0953908779152995E-3</v>
      </c>
      <c r="Y992" t="s">
        <v>87</v>
      </c>
      <c r="AA992" t="s">
        <v>243</v>
      </c>
      <c r="AB992" t="s">
        <v>96</v>
      </c>
      <c r="AC992">
        <v>7.2786161739855793E-3</v>
      </c>
      <c r="AD992" t="s">
        <v>87</v>
      </c>
    </row>
    <row r="993" spans="17:30" x14ac:dyDescent="0.25">
      <c r="Q993" t="s">
        <v>203</v>
      </c>
      <c r="R993" t="s">
        <v>97</v>
      </c>
      <c r="S993">
        <v>7.1222859036761191E-3</v>
      </c>
      <c r="T993" t="s">
        <v>87</v>
      </c>
      <c r="V993" t="s">
        <v>223</v>
      </c>
      <c r="W993" t="s">
        <v>97</v>
      </c>
      <c r="X993">
        <v>7.1148581441800984E-3</v>
      </c>
      <c r="Y993" t="s">
        <v>87</v>
      </c>
      <c r="AA993" t="s">
        <v>243</v>
      </c>
      <c r="AB993" t="s">
        <v>97</v>
      </c>
      <c r="AC993">
        <v>7.3970131498816852E-3</v>
      </c>
      <c r="AD993" t="s">
        <v>87</v>
      </c>
    </row>
    <row r="994" spans="17:30" x14ac:dyDescent="0.25">
      <c r="Q994" t="s">
        <v>203</v>
      </c>
      <c r="R994" t="s">
        <v>98</v>
      </c>
      <c r="S994">
        <v>4.771311669388969E-3</v>
      </c>
      <c r="T994" t="s">
        <v>87</v>
      </c>
      <c r="V994" t="s">
        <v>223</v>
      </c>
      <c r="W994" t="s">
        <v>98</v>
      </c>
      <c r="X994">
        <v>7.1576424825411872E-3</v>
      </c>
      <c r="Y994" t="s">
        <v>87</v>
      </c>
      <c r="AA994" t="s">
        <v>243</v>
      </c>
      <c r="AB994" t="s">
        <v>98</v>
      </c>
      <c r="AC994">
        <v>7.5411325217314877E-3</v>
      </c>
      <c r="AD994" t="s">
        <v>87</v>
      </c>
    </row>
    <row r="995" spans="17:30" x14ac:dyDescent="0.25">
      <c r="Q995" t="s">
        <v>203</v>
      </c>
      <c r="R995" t="s">
        <v>99</v>
      </c>
      <c r="S995">
        <v>2.3720465311813039E-3</v>
      </c>
      <c r="T995" t="s">
        <v>87</v>
      </c>
      <c r="V995" t="s">
        <v>223</v>
      </c>
      <c r="W995" t="s">
        <v>99</v>
      </c>
      <c r="X995">
        <v>7.1725923017853686E-3</v>
      </c>
      <c r="Y995" t="s">
        <v>87</v>
      </c>
      <c r="AA995" t="s">
        <v>243</v>
      </c>
      <c r="AB995" t="s">
        <v>99</v>
      </c>
      <c r="AC995">
        <v>7.6286087627768706E-3</v>
      </c>
      <c r="AD995" t="s">
        <v>87</v>
      </c>
    </row>
    <row r="996" spans="17:30" x14ac:dyDescent="0.25">
      <c r="Q996" t="s">
        <v>203</v>
      </c>
      <c r="R996" t="s">
        <v>100</v>
      </c>
      <c r="S996">
        <v>6.3964573775768274E-4</v>
      </c>
      <c r="T996" t="s">
        <v>87</v>
      </c>
      <c r="V996" t="s">
        <v>223</v>
      </c>
      <c r="W996" t="s">
        <v>100</v>
      </c>
      <c r="X996">
        <v>7.3891452763638708E-3</v>
      </c>
      <c r="Y996" t="s">
        <v>87</v>
      </c>
      <c r="AA996" t="s">
        <v>243</v>
      </c>
      <c r="AB996" t="s">
        <v>100</v>
      </c>
      <c r="AC996">
        <v>7.6880937571073213E-3</v>
      </c>
      <c r="AD996" t="s">
        <v>87</v>
      </c>
    </row>
    <row r="997" spans="17:30" x14ac:dyDescent="0.25">
      <c r="Q997" t="s">
        <v>203</v>
      </c>
      <c r="R997" t="s">
        <v>101</v>
      </c>
      <c r="S997">
        <v>0</v>
      </c>
      <c r="T997" t="s">
        <v>87</v>
      </c>
      <c r="V997" t="s">
        <v>223</v>
      </c>
      <c r="W997" t="s">
        <v>101</v>
      </c>
      <c r="X997">
        <v>7.550175959177988E-3</v>
      </c>
      <c r="Y997" t="s">
        <v>87</v>
      </c>
      <c r="AA997" t="s">
        <v>243</v>
      </c>
      <c r="AB997" t="s">
        <v>101</v>
      </c>
      <c r="AC997">
        <v>7.8114067325652323E-3</v>
      </c>
      <c r="AD997" t="s">
        <v>87</v>
      </c>
    </row>
    <row r="998" spans="17:30" x14ac:dyDescent="0.25">
      <c r="Q998" t="s">
        <v>203</v>
      </c>
      <c r="R998" t="s">
        <v>102</v>
      </c>
      <c r="S998">
        <v>0</v>
      </c>
      <c r="T998" t="s">
        <v>87</v>
      </c>
      <c r="V998" t="s">
        <v>223</v>
      </c>
      <c r="W998" t="s">
        <v>102</v>
      </c>
      <c r="X998">
        <v>7.6791088481323868E-3</v>
      </c>
      <c r="Y998" t="s">
        <v>87</v>
      </c>
      <c r="AA998" t="s">
        <v>243</v>
      </c>
      <c r="AB998" t="s">
        <v>102</v>
      </c>
      <c r="AC998">
        <v>7.8629006531255943E-3</v>
      </c>
      <c r="AD998" t="s">
        <v>87</v>
      </c>
    </row>
    <row r="999" spans="17:30" x14ac:dyDescent="0.25">
      <c r="Q999" t="s">
        <v>203</v>
      </c>
      <c r="R999" t="s">
        <v>103</v>
      </c>
      <c r="S999">
        <v>0</v>
      </c>
      <c r="T999" t="s">
        <v>87</v>
      </c>
      <c r="V999" t="s">
        <v>223</v>
      </c>
      <c r="W999" t="s">
        <v>103</v>
      </c>
      <c r="X999">
        <v>1.4810810953919512E-2</v>
      </c>
      <c r="Y999" t="s">
        <v>87</v>
      </c>
      <c r="AA999" t="s">
        <v>243</v>
      </c>
      <c r="AB999" t="s">
        <v>103</v>
      </c>
      <c r="AC999">
        <v>1.4985014574876315E-2</v>
      </c>
      <c r="AD999" t="s">
        <v>87</v>
      </c>
    </row>
    <row r="1000" spans="17:30" x14ac:dyDescent="0.25">
      <c r="Q1000" t="s">
        <v>203</v>
      </c>
      <c r="R1000" t="s">
        <v>104</v>
      </c>
      <c r="S1000">
        <v>0</v>
      </c>
      <c r="T1000" t="s">
        <v>87</v>
      </c>
      <c r="V1000" t="s">
        <v>223</v>
      </c>
      <c r="W1000" t="s">
        <v>104</v>
      </c>
      <c r="X1000">
        <v>1.3274793001187307E-2</v>
      </c>
      <c r="Y1000" t="s">
        <v>87</v>
      </c>
      <c r="AA1000" t="s">
        <v>243</v>
      </c>
      <c r="AB1000" t="s">
        <v>104</v>
      </c>
      <c r="AC1000">
        <v>1.3720616055110088E-2</v>
      </c>
      <c r="AD1000" t="s">
        <v>87</v>
      </c>
    </row>
    <row r="1001" spans="17:30" x14ac:dyDescent="0.25">
      <c r="Q1001" t="s">
        <v>203</v>
      </c>
      <c r="R1001" t="s">
        <v>105</v>
      </c>
      <c r="S1001">
        <v>0</v>
      </c>
      <c r="T1001" t="s">
        <v>87</v>
      </c>
      <c r="V1001" t="s">
        <v>223</v>
      </c>
      <c r="W1001" t="s">
        <v>105</v>
      </c>
      <c r="X1001">
        <v>3.9142207534417099E-2</v>
      </c>
      <c r="Y1001" t="s">
        <v>87</v>
      </c>
      <c r="AA1001" t="s">
        <v>243</v>
      </c>
      <c r="AB1001" t="s">
        <v>105</v>
      </c>
      <c r="AC1001">
        <v>3.8761732926018241E-2</v>
      </c>
      <c r="AD1001" t="s">
        <v>87</v>
      </c>
    </row>
    <row r="1002" spans="17:30" x14ac:dyDescent="0.25">
      <c r="Q1002" t="s">
        <v>203</v>
      </c>
      <c r="R1002" t="s">
        <v>106</v>
      </c>
      <c r="S1002">
        <v>9.026177458152908E-4</v>
      </c>
      <c r="T1002" t="s">
        <v>87</v>
      </c>
      <c r="V1002" t="s">
        <v>223</v>
      </c>
      <c r="W1002" t="s">
        <v>106</v>
      </c>
      <c r="X1002">
        <v>7.856235611647007E-3</v>
      </c>
      <c r="Y1002" t="s">
        <v>87</v>
      </c>
      <c r="AA1002" t="s">
        <v>243</v>
      </c>
      <c r="AB1002" t="s">
        <v>106</v>
      </c>
      <c r="AC1002">
        <v>7.3785773648149915E-3</v>
      </c>
      <c r="AD1002" t="s">
        <v>87</v>
      </c>
    </row>
    <row r="1003" spans="17:30" x14ac:dyDescent="0.25">
      <c r="Q1003" t="s">
        <v>203</v>
      </c>
      <c r="R1003" t="s">
        <v>107</v>
      </c>
      <c r="S1003">
        <v>4.7001361429480637E-3</v>
      </c>
      <c r="T1003" t="s">
        <v>87</v>
      </c>
      <c r="V1003" t="s">
        <v>223</v>
      </c>
      <c r="W1003" t="s">
        <v>107</v>
      </c>
      <c r="X1003">
        <v>7.8903781433341518E-3</v>
      </c>
      <c r="Y1003" t="s">
        <v>87</v>
      </c>
      <c r="AA1003" t="s">
        <v>243</v>
      </c>
      <c r="AB1003" t="s">
        <v>107</v>
      </c>
      <c r="AC1003">
        <v>7.3672819972686416E-3</v>
      </c>
      <c r="AD1003" t="s">
        <v>87</v>
      </c>
    </row>
    <row r="1004" spans="17:30" x14ac:dyDescent="0.25">
      <c r="Q1004" t="s">
        <v>203</v>
      </c>
      <c r="R1004" t="s">
        <v>108</v>
      </c>
      <c r="S1004">
        <v>1.2219578824495611E-2</v>
      </c>
      <c r="T1004" t="s">
        <v>87</v>
      </c>
      <c r="V1004" t="s">
        <v>223</v>
      </c>
      <c r="W1004" t="s">
        <v>108</v>
      </c>
      <c r="X1004">
        <v>7.7249294342919515E-3</v>
      </c>
      <c r="Y1004" t="s">
        <v>87</v>
      </c>
      <c r="AA1004" t="s">
        <v>243</v>
      </c>
      <c r="AB1004" t="s">
        <v>108</v>
      </c>
      <c r="AC1004">
        <v>7.3922940493192672E-3</v>
      </c>
      <c r="AD1004" t="s">
        <v>87</v>
      </c>
    </row>
    <row r="1005" spans="17:30" x14ac:dyDescent="0.25">
      <c r="Q1005" t="s">
        <v>203</v>
      </c>
      <c r="R1005" t="s">
        <v>109</v>
      </c>
      <c r="S1005">
        <v>1.899707655254354E-2</v>
      </c>
      <c r="T1005" t="s">
        <v>87</v>
      </c>
      <c r="V1005" t="s">
        <v>223</v>
      </c>
      <c r="W1005" t="s">
        <v>109</v>
      </c>
      <c r="X1005">
        <v>7.0697405000824335E-3</v>
      </c>
      <c r="Y1005" t="s">
        <v>87</v>
      </c>
      <c r="AA1005" t="s">
        <v>243</v>
      </c>
      <c r="AB1005" t="s">
        <v>109</v>
      </c>
      <c r="AC1005">
        <v>7.3738998735290292E-3</v>
      </c>
      <c r="AD1005" t="s">
        <v>87</v>
      </c>
    </row>
    <row r="1006" spans="17:30" x14ac:dyDescent="0.25">
      <c r="Q1006" t="s">
        <v>203</v>
      </c>
      <c r="R1006" t="s">
        <v>110</v>
      </c>
      <c r="S1006">
        <v>2.3476220093673807E-2</v>
      </c>
      <c r="T1006" t="s">
        <v>87</v>
      </c>
      <c r="V1006" t="s">
        <v>223</v>
      </c>
      <c r="W1006" t="s">
        <v>110</v>
      </c>
      <c r="X1006">
        <v>6.9843881131268605E-3</v>
      </c>
      <c r="Y1006" t="s">
        <v>87</v>
      </c>
      <c r="AA1006" t="s">
        <v>243</v>
      </c>
      <c r="AB1006" t="s">
        <v>110</v>
      </c>
      <c r="AC1006">
        <v>7.3836281566712087E-3</v>
      </c>
      <c r="AD1006" t="s">
        <v>87</v>
      </c>
    </row>
    <row r="1007" spans="17:30" x14ac:dyDescent="0.25">
      <c r="Q1007" t="s">
        <v>203</v>
      </c>
      <c r="R1007" t="s">
        <v>111</v>
      </c>
      <c r="S1007">
        <v>2.5820779709083055E-2</v>
      </c>
      <c r="T1007" t="s">
        <v>87</v>
      </c>
      <c r="V1007" t="s">
        <v>223</v>
      </c>
      <c r="W1007" t="s">
        <v>111</v>
      </c>
      <c r="X1007">
        <v>7.2950166016815176E-3</v>
      </c>
      <c r="Y1007" t="s">
        <v>87</v>
      </c>
      <c r="AA1007" t="s">
        <v>243</v>
      </c>
      <c r="AB1007" t="s">
        <v>111</v>
      </c>
      <c r="AC1007">
        <v>7.5014137174907718E-3</v>
      </c>
      <c r="AD1007" t="s">
        <v>87</v>
      </c>
    </row>
    <row r="1008" spans="17:30" x14ac:dyDescent="0.25">
      <c r="Q1008" t="s">
        <v>203</v>
      </c>
      <c r="R1008" t="s">
        <v>112</v>
      </c>
      <c r="S1008">
        <v>2.5278915189189562E-2</v>
      </c>
      <c r="T1008" t="s">
        <v>87</v>
      </c>
      <c r="V1008" t="s">
        <v>223</v>
      </c>
      <c r="W1008" t="s">
        <v>112</v>
      </c>
      <c r="X1008">
        <v>6.5048041213185588E-3</v>
      </c>
      <c r="Y1008" t="s">
        <v>87</v>
      </c>
      <c r="AA1008" t="s">
        <v>243</v>
      </c>
      <c r="AB1008" t="s">
        <v>112</v>
      </c>
      <c r="AC1008">
        <v>7.1870264873822847E-3</v>
      </c>
      <c r="AD1008" t="s">
        <v>87</v>
      </c>
    </row>
    <row r="1009" spans="17:30" x14ac:dyDescent="0.25">
      <c r="Q1009" t="s">
        <v>203</v>
      </c>
      <c r="R1009" t="s">
        <v>113</v>
      </c>
      <c r="S1009">
        <v>2.2114264317555227E-2</v>
      </c>
      <c r="T1009" t="s">
        <v>87</v>
      </c>
      <c r="V1009" t="s">
        <v>223</v>
      </c>
      <c r="W1009" t="s">
        <v>113</v>
      </c>
      <c r="X1009">
        <v>6.7179743588076466E-3</v>
      </c>
      <c r="Y1009" t="s">
        <v>87</v>
      </c>
      <c r="AA1009" t="s">
        <v>243</v>
      </c>
      <c r="AB1009" t="s">
        <v>113</v>
      </c>
      <c r="AC1009">
        <v>7.206757903705497E-3</v>
      </c>
      <c r="AD1009" t="s">
        <v>87</v>
      </c>
    </row>
    <row r="1010" spans="17:30" x14ac:dyDescent="0.25">
      <c r="Q1010" t="s">
        <v>203</v>
      </c>
      <c r="R1010" t="s">
        <v>114</v>
      </c>
      <c r="S1010">
        <v>2.3503977776718109E-2</v>
      </c>
      <c r="T1010" t="s">
        <v>87</v>
      </c>
      <c r="V1010" t="s">
        <v>223</v>
      </c>
      <c r="W1010" t="s">
        <v>114</v>
      </c>
      <c r="X1010">
        <v>6.8771661838457855E-3</v>
      </c>
      <c r="Y1010" t="s">
        <v>87</v>
      </c>
      <c r="AA1010" t="s">
        <v>243</v>
      </c>
      <c r="AB1010" t="s">
        <v>114</v>
      </c>
      <c r="AC1010">
        <v>7.2519252778312808E-3</v>
      </c>
      <c r="AD1010" t="s">
        <v>87</v>
      </c>
    </row>
    <row r="1011" spans="17:30" x14ac:dyDescent="0.25">
      <c r="Q1011" t="s">
        <v>203</v>
      </c>
      <c r="R1011" t="s">
        <v>115</v>
      </c>
      <c r="S1011">
        <v>2.2734528377837192E-2</v>
      </c>
      <c r="T1011" t="s">
        <v>87</v>
      </c>
      <c r="V1011" t="s">
        <v>223</v>
      </c>
      <c r="W1011" t="s">
        <v>115</v>
      </c>
      <c r="X1011">
        <v>7.000727020403631E-3</v>
      </c>
      <c r="Y1011" t="s">
        <v>87</v>
      </c>
      <c r="AA1011" t="s">
        <v>243</v>
      </c>
      <c r="AB1011" t="s">
        <v>115</v>
      </c>
      <c r="AC1011">
        <v>7.3763100384523191E-3</v>
      </c>
      <c r="AD1011" t="s">
        <v>87</v>
      </c>
    </row>
    <row r="1012" spans="17:30" x14ac:dyDescent="0.25">
      <c r="Q1012" t="s">
        <v>203</v>
      </c>
      <c r="R1012" t="s">
        <v>116</v>
      </c>
      <c r="S1012">
        <v>2.0114876945404387E-2</v>
      </c>
      <c r="T1012" t="s">
        <v>87</v>
      </c>
      <c r="V1012" t="s">
        <v>223</v>
      </c>
      <c r="W1012" t="s">
        <v>116</v>
      </c>
      <c r="X1012">
        <v>7.0775038750351031E-3</v>
      </c>
      <c r="Y1012" t="s">
        <v>87</v>
      </c>
      <c r="AA1012" t="s">
        <v>243</v>
      </c>
      <c r="AB1012" t="s">
        <v>116</v>
      </c>
      <c r="AC1012">
        <v>7.5239204078447934E-3</v>
      </c>
      <c r="AD1012" t="s">
        <v>87</v>
      </c>
    </row>
    <row r="1013" spans="17:30" x14ac:dyDescent="0.25">
      <c r="Q1013" t="s">
        <v>203</v>
      </c>
      <c r="R1013" t="s">
        <v>117</v>
      </c>
      <c r="S1013">
        <v>1.6415462788971529E-2</v>
      </c>
      <c r="T1013" t="s">
        <v>87</v>
      </c>
      <c r="V1013" t="s">
        <v>223</v>
      </c>
      <c r="W1013" t="s">
        <v>117</v>
      </c>
      <c r="X1013">
        <v>6.9071032606270342E-3</v>
      </c>
      <c r="Y1013" t="s">
        <v>87</v>
      </c>
      <c r="AA1013" t="s">
        <v>243</v>
      </c>
      <c r="AB1013" t="s">
        <v>117</v>
      </c>
      <c r="AC1013">
        <v>7.676713573238592E-3</v>
      </c>
      <c r="AD1013" t="s">
        <v>87</v>
      </c>
    </row>
    <row r="1014" spans="17:30" x14ac:dyDescent="0.25">
      <c r="Q1014" t="s">
        <v>203</v>
      </c>
      <c r="R1014" t="s">
        <v>118</v>
      </c>
      <c r="S1014">
        <v>1.1408324075457612E-2</v>
      </c>
      <c r="T1014" t="s">
        <v>87</v>
      </c>
      <c r="V1014" t="s">
        <v>223</v>
      </c>
      <c r="W1014" t="s">
        <v>118</v>
      </c>
      <c r="X1014">
        <v>6.7546165691256049E-3</v>
      </c>
      <c r="Y1014" t="s">
        <v>87</v>
      </c>
      <c r="AA1014" t="s">
        <v>243</v>
      </c>
      <c r="AB1014" t="s">
        <v>118</v>
      </c>
      <c r="AC1014">
        <v>7.7929329537874794E-3</v>
      </c>
      <c r="AD1014" t="s">
        <v>87</v>
      </c>
    </row>
    <row r="1015" spans="17:30" x14ac:dyDescent="0.25">
      <c r="Q1015" t="s">
        <v>203</v>
      </c>
      <c r="R1015" t="s">
        <v>119</v>
      </c>
      <c r="S1015">
        <v>4.8506659891539199E-3</v>
      </c>
      <c r="T1015" t="s">
        <v>87</v>
      </c>
      <c r="V1015" t="s">
        <v>223</v>
      </c>
      <c r="W1015" t="s">
        <v>119</v>
      </c>
      <c r="X1015">
        <v>7.0372520039148363E-3</v>
      </c>
      <c r="Y1015" t="s">
        <v>87</v>
      </c>
      <c r="AA1015" t="s">
        <v>243</v>
      </c>
      <c r="AB1015" t="s">
        <v>119</v>
      </c>
      <c r="AC1015">
        <v>8.049072564632144E-3</v>
      </c>
      <c r="AD1015" t="s">
        <v>87</v>
      </c>
    </row>
    <row r="1016" spans="17:30" x14ac:dyDescent="0.25">
      <c r="Q1016" t="s">
        <v>203</v>
      </c>
      <c r="R1016" t="s">
        <v>120</v>
      </c>
      <c r="S1016">
        <v>7.4388201780562694E-4</v>
      </c>
      <c r="T1016" t="s">
        <v>87</v>
      </c>
      <c r="V1016" t="s">
        <v>223</v>
      </c>
      <c r="W1016" t="s">
        <v>120</v>
      </c>
      <c r="X1016">
        <v>7.4470458010974265E-3</v>
      </c>
      <c r="Y1016" t="s">
        <v>87</v>
      </c>
      <c r="AA1016" t="s">
        <v>243</v>
      </c>
      <c r="AB1016" t="s">
        <v>120</v>
      </c>
      <c r="AC1016">
        <v>8.17950984635059E-3</v>
      </c>
      <c r="AD1016" t="s">
        <v>87</v>
      </c>
    </row>
    <row r="1017" spans="17:30" x14ac:dyDescent="0.25">
      <c r="Q1017" t="s">
        <v>203</v>
      </c>
      <c r="R1017" t="s">
        <v>121</v>
      </c>
      <c r="S1017">
        <v>0</v>
      </c>
      <c r="T1017" t="s">
        <v>87</v>
      </c>
      <c r="V1017" t="s">
        <v>223</v>
      </c>
      <c r="W1017" t="s">
        <v>121</v>
      </c>
      <c r="X1017">
        <v>1.5277008108309028E-2</v>
      </c>
      <c r="Y1017" t="s">
        <v>87</v>
      </c>
      <c r="AA1017" t="s">
        <v>243</v>
      </c>
      <c r="AB1017" t="s">
        <v>121</v>
      </c>
      <c r="AC1017">
        <v>1.6288780765503233E-2</v>
      </c>
      <c r="AD1017" t="s">
        <v>87</v>
      </c>
    </row>
    <row r="1018" spans="17:30" x14ac:dyDescent="0.25">
      <c r="Q1018" t="s">
        <v>203</v>
      </c>
      <c r="R1018" t="s">
        <v>122</v>
      </c>
      <c r="S1018">
        <v>0</v>
      </c>
      <c r="T1018" t="s">
        <v>87</v>
      </c>
      <c r="V1018" t="s">
        <v>223</v>
      </c>
      <c r="W1018" t="s">
        <v>122</v>
      </c>
      <c r="X1018">
        <v>1.5319797275443248E-2</v>
      </c>
      <c r="Y1018" t="s">
        <v>87</v>
      </c>
      <c r="AA1018" t="s">
        <v>243</v>
      </c>
      <c r="AB1018" t="s">
        <v>122</v>
      </c>
      <c r="AC1018">
        <v>1.6238196073849333E-2</v>
      </c>
      <c r="AD1018" t="s">
        <v>87</v>
      </c>
    </row>
    <row r="1019" spans="17:30" x14ac:dyDescent="0.25">
      <c r="Q1019" t="s">
        <v>203</v>
      </c>
      <c r="R1019" t="s">
        <v>123</v>
      </c>
      <c r="S1019">
        <v>1.7246122287132542E-3</v>
      </c>
      <c r="T1019" t="s">
        <v>87</v>
      </c>
      <c r="V1019" t="s">
        <v>223</v>
      </c>
      <c r="W1019" t="s">
        <v>123</v>
      </c>
      <c r="X1019">
        <v>2.7736492761962529E-2</v>
      </c>
      <c r="Y1019" t="s">
        <v>87</v>
      </c>
      <c r="AA1019" t="s">
        <v>243</v>
      </c>
      <c r="AB1019" t="s">
        <v>123</v>
      </c>
      <c r="AC1019">
        <v>2.9516952405968522E-2</v>
      </c>
      <c r="AD1019" t="s">
        <v>87</v>
      </c>
    </row>
    <row r="1020" spans="17:30" x14ac:dyDescent="0.25">
      <c r="Q1020" t="s">
        <v>203</v>
      </c>
      <c r="R1020" t="s">
        <v>124</v>
      </c>
      <c r="S1020">
        <v>7.1840270591532413E-3</v>
      </c>
      <c r="T1020" t="s">
        <v>87</v>
      </c>
      <c r="V1020" t="s">
        <v>223</v>
      </c>
      <c r="W1020" t="s">
        <v>124</v>
      </c>
      <c r="X1020">
        <v>5.3084143658342631E-3</v>
      </c>
      <c r="Y1020" t="s">
        <v>87</v>
      </c>
      <c r="AA1020" t="s">
        <v>243</v>
      </c>
      <c r="AB1020" t="s">
        <v>124</v>
      </c>
      <c r="AC1020">
        <v>5.6000107279538551E-3</v>
      </c>
      <c r="AD1020" t="s">
        <v>87</v>
      </c>
    </row>
    <row r="1021" spans="17:30" x14ac:dyDescent="0.25">
      <c r="Q1021" t="s">
        <v>203</v>
      </c>
      <c r="R1021" t="s">
        <v>125</v>
      </c>
      <c r="S1021">
        <v>1.3345214224768245E-2</v>
      </c>
      <c r="T1021" t="s">
        <v>87</v>
      </c>
      <c r="V1021" t="s">
        <v>223</v>
      </c>
      <c r="W1021" t="s">
        <v>125</v>
      </c>
      <c r="X1021">
        <v>4.8167935770217747E-3</v>
      </c>
      <c r="Y1021" t="s">
        <v>87</v>
      </c>
      <c r="AA1021" t="s">
        <v>243</v>
      </c>
      <c r="AB1021" t="s">
        <v>125</v>
      </c>
      <c r="AC1021">
        <v>5.5987583055009818E-3</v>
      </c>
      <c r="AD1021" t="s">
        <v>87</v>
      </c>
    </row>
    <row r="1022" spans="17:30" x14ac:dyDescent="0.25">
      <c r="Q1022" t="s">
        <v>203</v>
      </c>
      <c r="R1022" t="s">
        <v>126</v>
      </c>
      <c r="S1022">
        <v>1.896411466854165E-2</v>
      </c>
      <c r="T1022" t="s">
        <v>87</v>
      </c>
      <c r="V1022" t="s">
        <v>223</v>
      </c>
      <c r="W1022" t="s">
        <v>126</v>
      </c>
      <c r="X1022">
        <v>4.2162188110667232E-3</v>
      </c>
      <c r="Y1022" t="s">
        <v>87</v>
      </c>
      <c r="AA1022" t="s">
        <v>243</v>
      </c>
      <c r="AB1022" t="s">
        <v>126</v>
      </c>
      <c r="AC1022">
        <v>5.527881476511798E-3</v>
      </c>
      <c r="AD1022" t="s">
        <v>87</v>
      </c>
    </row>
    <row r="1023" spans="17:30" x14ac:dyDescent="0.25">
      <c r="Q1023" t="s">
        <v>203</v>
      </c>
      <c r="R1023" t="s">
        <v>127</v>
      </c>
      <c r="S1023">
        <v>2.1568180373437888E-2</v>
      </c>
      <c r="T1023" t="s">
        <v>87</v>
      </c>
      <c r="V1023" t="s">
        <v>223</v>
      </c>
      <c r="W1023" t="s">
        <v>127</v>
      </c>
      <c r="X1023">
        <v>4.2911490496443183E-3</v>
      </c>
      <c r="Y1023" t="s">
        <v>87</v>
      </c>
      <c r="AA1023" t="s">
        <v>243</v>
      </c>
      <c r="AB1023" t="s">
        <v>127</v>
      </c>
      <c r="AC1023">
        <v>5.4203107437723105E-3</v>
      </c>
      <c r="AD1023" t="s">
        <v>87</v>
      </c>
    </row>
    <row r="1024" spans="17:30" x14ac:dyDescent="0.25">
      <c r="Q1024" t="s">
        <v>203</v>
      </c>
      <c r="R1024" t="s">
        <v>128</v>
      </c>
      <c r="S1024">
        <v>2.4453560016050254E-2</v>
      </c>
      <c r="T1024" t="s">
        <v>87</v>
      </c>
      <c r="V1024" t="s">
        <v>223</v>
      </c>
      <c r="W1024" t="s">
        <v>128</v>
      </c>
      <c r="X1024">
        <v>4.7920660761725971E-3</v>
      </c>
      <c r="Y1024" t="s">
        <v>87</v>
      </c>
      <c r="AA1024" t="s">
        <v>243</v>
      </c>
      <c r="AB1024" t="s">
        <v>128</v>
      </c>
      <c r="AC1024">
        <v>5.3255775732107442E-3</v>
      </c>
      <c r="AD1024" t="s">
        <v>87</v>
      </c>
    </row>
    <row r="1025" spans="17:30" x14ac:dyDescent="0.25">
      <c r="Q1025" t="s">
        <v>203</v>
      </c>
      <c r="R1025" t="s">
        <v>129</v>
      </c>
      <c r="S1025">
        <v>2.6139096701820033E-2</v>
      </c>
      <c r="T1025" t="s">
        <v>87</v>
      </c>
      <c r="V1025" t="s">
        <v>223</v>
      </c>
      <c r="W1025" t="s">
        <v>129</v>
      </c>
      <c r="X1025">
        <v>5.2704757583342133E-3</v>
      </c>
      <c r="Y1025" t="s">
        <v>87</v>
      </c>
      <c r="AA1025" t="s">
        <v>243</v>
      </c>
      <c r="AB1025" t="s">
        <v>129</v>
      </c>
      <c r="AC1025">
        <v>5.310320086453945E-3</v>
      </c>
      <c r="AD1025" t="s">
        <v>87</v>
      </c>
    </row>
    <row r="1026" spans="17:30" x14ac:dyDescent="0.25">
      <c r="Q1026" t="s">
        <v>203</v>
      </c>
      <c r="R1026" t="s">
        <v>130</v>
      </c>
      <c r="S1026">
        <v>2.6203797014351472E-2</v>
      </c>
      <c r="T1026" t="s">
        <v>87</v>
      </c>
      <c r="V1026" t="s">
        <v>223</v>
      </c>
      <c r="W1026" t="s">
        <v>130</v>
      </c>
      <c r="X1026">
        <v>4.7610170858253982E-3</v>
      </c>
      <c r="Y1026" t="s">
        <v>87</v>
      </c>
      <c r="AA1026" t="s">
        <v>243</v>
      </c>
      <c r="AB1026" t="s">
        <v>130</v>
      </c>
      <c r="AC1026">
        <v>4.8904786073685732E-3</v>
      </c>
      <c r="AD1026" t="s">
        <v>87</v>
      </c>
    </row>
    <row r="1027" spans="17:30" x14ac:dyDescent="0.25">
      <c r="Q1027" t="s">
        <v>203</v>
      </c>
      <c r="R1027" t="s">
        <v>131</v>
      </c>
      <c r="S1027">
        <v>2.4439414611918585E-2</v>
      </c>
      <c r="T1027" t="s">
        <v>87</v>
      </c>
      <c r="V1027" t="s">
        <v>223</v>
      </c>
      <c r="W1027" t="s">
        <v>131</v>
      </c>
      <c r="X1027">
        <v>5.1807412812418163E-3</v>
      </c>
      <c r="Y1027" t="s">
        <v>87</v>
      </c>
      <c r="AA1027" t="s">
        <v>243</v>
      </c>
      <c r="AB1027" t="s">
        <v>131</v>
      </c>
      <c r="AC1027">
        <v>4.8593538587165556E-3</v>
      </c>
      <c r="AD1027" t="s">
        <v>87</v>
      </c>
    </row>
    <row r="1028" spans="17:30" x14ac:dyDescent="0.25">
      <c r="Q1028" t="s">
        <v>203</v>
      </c>
      <c r="R1028" t="s">
        <v>132</v>
      </c>
      <c r="S1028">
        <v>2.5272030817502674E-2</v>
      </c>
      <c r="T1028" t="s">
        <v>87</v>
      </c>
      <c r="V1028" t="s">
        <v>223</v>
      </c>
      <c r="W1028" t="s">
        <v>132</v>
      </c>
      <c r="X1028">
        <v>5.4636830030229842E-3</v>
      </c>
      <c r="Y1028" t="s">
        <v>87</v>
      </c>
      <c r="AA1028" t="s">
        <v>243</v>
      </c>
      <c r="AB1028" t="s">
        <v>132</v>
      </c>
      <c r="AC1028">
        <v>4.9080569471945824E-3</v>
      </c>
      <c r="AD1028" t="s">
        <v>87</v>
      </c>
    </row>
    <row r="1029" spans="17:30" x14ac:dyDescent="0.25">
      <c r="Q1029" t="s">
        <v>203</v>
      </c>
      <c r="R1029" t="s">
        <v>133</v>
      </c>
      <c r="S1029">
        <v>2.4795378721310043E-2</v>
      </c>
      <c r="T1029" t="s">
        <v>87</v>
      </c>
      <c r="V1029" t="s">
        <v>223</v>
      </c>
      <c r="W1029" t="s">
        <v>133</v>
      </c>
      <c r="X1029">
        <v>5.4980186087573877E-3</v>
      </c>
      <c r="Y1029" t="s">
        <v>87</v>
      </c>
      <c r="AA1029" t="s">
        <v>243</v>
      </c>
      <c r="AB1029" t="s">
        <v>133</v>
      </c>
      <c r="AC1029">
        <v>4.9741497305833791E-3</v>
      </c>
      <c r="AD1029" t="s">
        <v>87</v>
      </c>
    </row>
    <row r="1030" spans="17:30" x14ac:dyDescent="0.25">
      <c r="Q1030" t="s">
        <v>203</v>
      </c>
      <c r="R1030" t="s">
        <v>134</v>
      </c>
      <c r="S1030">
        <v>2.3010280026790758E-2</v>
      </c>
      <c r="T1030" t="s">
        <v>87</v>
      </c>
      <c r="V1030" t="s">
        <v>223</v>
      </c>
      <c r="W1030" t="s">
        <v>134</v>
      </c>
      <c r="X1030">
        <v>5.3519051287774398E-3</v>
      </c>
      <c r="Y1030" t="s">
        <v>87</v>
      </c>
      <c r="AA1030" t="s">
        <v>243</v>
      </c>
      <c r="AB1030" t="s">
        <v>134</v>
      </c>
      <c r="AC1030">
        <v>4.9538200590208293E-3</v>
      </c>
      <c r="AD1030" t="s">
        <v>87</v>
      </c>
    </row>
    <row r="1031" spans="17:30" x14ac:dyDescent="0.25">
      <c r="Q1031" t="s">
        <v>203</v>
      </c>
      <c r="R1031" t="s">
        <v>135</v>
      </c>
      <c r="S1031">
        <v>2.0032251838874644E-2</v>
      </c>
      <c r="T1031" t="s">
        <v>87</v>
      </c>
      <c r="V1031" t="s">
        <v>223</v>
      </c>
      <c r="W1031" t="s">
        <v>135</v>
      </c>
      <c r="X1031">
        <v>5.2165142301586745E-3</v>
      </c>
      <c r="Y1031" t="s">
        <v>87</v>
      </c>
      <c r="AA1031" t="s">
        <v>243</v>
      </c>
      <c r="AB1031" t="s">
        <v>135</v>
      </c>
      <c r="AC1031">
        <v>4.861785409558078E-3</v>
      </c>
      <c r="AD1031" t="s">
        <v>87</v>
      </c>
    </row>
    <row r="1032" spans="17:30" x14ac:dyDescent="0.25">
      <c r="Q1032" t="s">
        <v>203</v>
      </c>
      <c r="R1032" t="s">
        <v>136</v>
      </c>
      <c r="S1032">
        <v>1.5215127368911058E-2</v>
      </c>
      <c r="T1032" t="s">
        <v>87</v>
      </c>
      <c r="V1032" t="s">
        <v>223</v>
      </c>
      <c r="W1032" t="s">
        <v>136</v>
      </c>
      <c r="X1032">
        <v>4.9436761747454041E-3</v>
      </c>
      <c r="Y1032" t="s">
        <v>87</v>
      </c>
      <c r="AA1032" t="s">
        <v>243</v>
      </c>
      <c r="AB1032" t="s">
        <v>136</v>
      </c>
      <c r="AC1032">
        <v>4.7623204095002831E-3</v>
      </c>
      <c r="AD1032" t="s">
        <v>87</v>
      </c>
    </row>
    <row r="1033" spans="17:30" x14ac:dyDescent="0.25">
      <c r="Q1033" t="s">
        <v>203</v>
      </c>
      <c r="R1033" t="s">
        <v>137</v>
      </c>
      <c r="S1033">
        <v>1.1017711204525476E-2</v>
      </c>
      <c r="T1033" t="s">
        <v>87</v>
      </c>
      <c r="V1033" t="s">
        <v>223</v>
      </c>
      <c r="W1033" t="s">
        <v>137</v>
      </c>
      <c r="X1033">
        <v>4.5893982291296863E-3</v>
      </c>
      <c r="Y1033" t="s">
        <v>87</v>
      </c>
      <c r="AA1033" t="s">
        <v>243</v>
      </c>
      <c r="AB1033" t="s">
        <v>137</v>
      </c>
      <c r="AC1033">
        <v>4.7364689138150867E-3</v>
      </c>
      <c r="AD1033" t="s">
        <v>87</v>
      </c>
    </row>
    <row r="1034" spans="17:30" x14ac:dyDescent="0.25">
      <c r="Q1034" t="s">
        <v>203</v>
      </c>
      <c r="R1034" t="s">
        <v>138</v>
      </c>
      <c r="S1034">
        <v>6.0204581009891765E-3</v>
      </c>
      <c r="T1034" t="s">
        <v>87</v>
      </c>
      <c r="V1034" t="s">
        <v>223</v>
      </c>
      <c r="W1034" t="s">
        <v>138</v>
      </c>
      <c r="X1034">
        <v>4.4942436277186143E-3</v>
      </c>
      <c r="Y1034" t="s">
        <v>87</v>
      </c>
      <c r="AA1034" t="s">
        <v>243</v>
      </c>
      <c r="AB1034" t="s">
        <v>138</v>
      </c>
      <c r="AC1034">
        <v>4.8165039171060194E-3</v>
      </c>
      <c r="AD1034" t="s">
        <v>87</v>
      </c>
    </row>
    <row r="1035" spans="17:30" x14ac:dyDescent="0.25">
      <c r="Q1035" t="s">
        <v>203</v>
      </c>
      <c r="R1035" t="s">
        <v>139</v>
      </c>
      <c r="S1035">
        <v>1.5874293040036632E-3</v>
      </c>
      <c r="T1035" t="s">
        <v>87</v>
      </c>
      <c r="V1035" t="s">
        <v>223</v>
      </c>
      <c r="W1035" t="s">
        <v>139</v>
      </c>
      <c r="X1035">
        <v>1.0091764750348793E-2</v>
      </c>
      <c r="Y1035" t="s">
        <v>87</v>
      </c>
      <c r="AA1035" t="s">
        <v>243</v>
      </c>
      <c r="AB1035" t="s">
        <v>139</v>
      </c>
      <c r="AC1035">
        <v>1.005226643442292E-2</v>
      </c>
      <c r="AD1035" t="s">
        <v>87</v>
      </c>
    </row>
    <row r="1036" spans="17:30" x14ac:dyDescent="0.25">
      <c r="Q1036" t="s">
        <v>203</v>
      </c>
      <c r="R1036" t="s">
        <v>140</v>
      </c>
      <c r="S1036">
        <v>0</v>
      </c>
      <c r="T1036" t="s">
        <v>87</v>
      </c>
      <c r="V1036" t="s">
        <v>223</v>
      </c>
      <c r="W1036" t="s">
        <v>140</v>
      </c>
      <c r="X1036">
        <v>1.1568571231055799E-2</v>
      </c>
      <c r="Y1036" t="s">
        <v>87</v>
      </c>
      <c r="AA1036" t="s">
        <v>243</v>
      </c>
      <c r="AB1036" t="s">
        <v>140</v>
      </c>
      <c r="AC1036">
        <v>1.1440045322861959E-2</v>
      </c>
      <c r="AD1036" t="s">
        <v>87</v>
      </c>
    </row>
    <row r="1037" spans="17:30" x14ac:dyDescent="0.25">
      <c r="Q1037" t="s">
        <v>203</v>
      </c>
      <c r="R1037" t="s">
        <v>141</v>
      </c>
      <c r="S1037">
        <v>6.4304645691140919E-4</v>
      </c>
      <c r="T1037" t="s">
        <v>87</v>
      </c>
      <c r="V1037" t="s">
        <v>223</v>
      </c>
      <c r="W1037" t="s">
        <v>141</v>
      </c>
      <c r="X1037">
        <v>2.1446912379864614E-2</v>
      </c>
      <c r="Y1037" t="s">
        <v>87</v>
      </c>
      <c r="AA1037" t="s">
        <v>243</v>
      </c>
      <c r="AB1037" t="s">
        <v>141</v>
      </c>
      <c r="AC1037">
        <v>2.3745671170657689E-2</v>
      </c>
      <c r="AD1037" t="s">
        <v>87</v>
      </c>
    </row>
    <row r="1038" spans="17:30" x14ac:dyDescent="0.25">
      <c r="Q1038" t="s">
        <v>203</v>
      </c>
      <c r="R1038" t="s">
        <v>142</v>
      </c>
      <c r="S1038">
        <v>4.6043521943107315E-3</v>
      </c>
      <c r="T1038" t="s">
        <v>87</v>
      </c>
      <c r="V1038" t="s">
        <v>223</v>
      </c>
      <c r="W1038" t="s">
        <v>142</v>
      </c>
      <c r="X1038">
        <v>4.5116302044792599E-3</v>
      </c>
      <c r="Y1038" t="s">
        <v>87</v>
      </c>
      <c r="AA1038" t="s">
        <v>243</v>
      </c>
      <c r="AB1038" t="s">
        <v>142</v>
      </c>
      <c r="AC1038">
        <v>4.6447050895587604E-3</v>
      </c>
      <c r="AD1038" t="s">
        <v>87</v>
      </c>
    </row>
    <row r="1039" spans="17:30" x14ac:dyDescent="0.25">
      <c r="Q1039" t="s">
        <v>203</v>
      </c>
      <c r="R1039" t="s">
        <v>143</v>
      </c>
      <c r="S1039">
        <v>1.0694367909112832E-2</v>
      </c>
      <c r="T1039" t="s">
        <v>87</v>
      </c>
      <c r="V1039" t="s">
        <v>223</v>
      </c>
      <c r="W1039" t="s">
        <v>143</v>
      </c>
      <c r="X1039">
        <v>4.4603789198342661E-3</v>
      </c>
      <c r="Y1039" t="s">
        <v>87</v>
      </c>
      <c r="AA1039" t="s">
        <v>243</v>
      </c>
      <c r="AB1039" t="s">
        <v>143</v>
      </c>
      <c r="AC1039">
        <v>4.5161112276412008E-3</v>
      </c>
      <c r="AD1039" t="s">
        <v>87</v>
      </c>
    </row>
    <row r="1040" spans="17:30" x14ac:dyDescent="0.25">
      <c r="Q1040" t="s">
        <v>203</v>
      </c>
      <c r="R1040" t="s">
        <v>144</v>
      </c>
      <c r="S1040">
        <v>1.6679779252789056E-2</v>
      </c>
      <c r="T1040" t="s">
        <v>87</v>
      </c>
      <c r="V1040" t="s">
        <v>223</v>
      </c>
      <c r="W1040" t="s">
        <v>144</v>
      </c>
      <c r="X1040">
        <v>4.1383474062108398E-3</v>
      </c>
      <c r="Y1040" t="s">
        <v>87</v>
      </c>
      <c r="AA1040" t="s">
        <v>243</v>
      </c>
      <c r="AB1040" t="s">
        <v>144</v>
      </c>
      <c r="AC1040">
        <v>4.5469723574686838E-3</v>
      </c>
      <c r="AD1040" t="s">
        <v>87</v>
      </c>
    </row>
    <row r="1041" spans="17:30" x14ac:dyDescent="0.25">
      <c r="Q1041" t="s">
        <v>203</v>
      </c>
      <c r="R1041" t="s">
        <v>145</v>
      </c>
      <c r="S1041">
        <v>1.8972064321995184E-2</v>
      </c>
      <c r="T1041" t="s">
        <v>87</v>
      </c>
      <c r="V1041" t="s">
        <v>223</v>
      </c>
      <c r="W1041" t="s">
        <v>145</v>
      </c>
      <c r="X1041">
        <v>3.9376258163665908E-3</v>
      </c>
      <c r="Y1041" t="s">
        <v>87</v>
      </c>
      <c r="AA1041" t="s">
        <v>243</v>
      </c>
      <c r="AB1041" t="s">
        <v>145</v>
      </c>
      <c r="AC1041">
        <v>4.5852834944534893E-3</v>
      </c>
      <c r="AD1041" t="s">
        <v>87</v>
      </c>
    </row>
    <row r="1042" spans="17:30" x14ac:dyDescent="0.25">
      <c r="Q1042" t="s">
        <v>203</v>
      </c>
      <c r="R1042" t="s">
        <v>146</v>
      </c>
      <c r="S1042">
        <v>2.2390047418155926E-2</v>
      </c>
      <c r="T1042" t="s">
        <v>87</v>
      </c>
      <c r="V1042" t="s">
        <v>223</v>
      </c>
      <c r="W1042" t="s">
        <v>146</v>
      </c>
      <c r="X1042">
        <v>4.1715023563013718E-3</v>
      </c>
      <c r="Y1042" t="s">
        <v>87</v>
      </c>
      <c r="AA1042" t="s">
        <v>243</v>
      </c>
      <c r="AB1042" t="s">
        <v>146</v>
      </c>
      <c r="AC1042">
        <v>4.7038334048699233E-3</v>
      </c>
      <c r="AD1042" t="s">
        <v>87</v>
      </c>
    </row>
    <row r="1043" spans="17:30" x14ac:dyDescent="0.25">
      <c r="Q1043" t="s">
        <v>203</v>
      </c>
      <c r="R1043" t="s">
        <v>147</v>
      </c>
      <c r="S1043">
        <v>2.4621269563354125E-2</v>
      </c>
      <c r="T1043" t="s">
        <v>87</v>
      </c>
      <c r="V1043" t="s">
        <v>223</v>
      </c>
      <c r="W1043" t="s">
        <v>147</v>
      </c>
      <c r="X1043">
        <v>4.5966642717037553E-3</v>
      </c>
      <c r="Y1043" t="s">
        <v>87</v>
      </c>
      <c r="AA1043" t="s">
        <v>243</v>
      </c>
      <c r="AB1043" t="s">
        <v>147</v>
      </c>
      <c r="AC1043">
        <v>4.8179931593342841E-3</v>
      </c>
      <c r="AD1043" t="s">
        <v>87</v>
      </c>
    </row>
    <row r="1044" spans="17:30" x14ac:dyDescent="0.25">
      <c r="Q1044" t="s">
        <v>203</v>
      </c>
      <c r="R1044" t="s">
        <v>148</v>
      </c>
      <c r="S1044">
        <v>2.4856584375178729E-2</v>
      </c>
      <c r="T1044" t="s">
        <v>87</v>
      </c>
      <c r="V1044" t="s">
        <v>223</v>
      </c>
      <c r="W1044" t="s">
        <v>148</v>
      </c>
      <c r="X1044">
        <v>3.9186692737135766E-3</v>
      </c>
      <c r="Y1044" t="s">
        <v>87</v>
      </c>
      <c r="AA1044" t="s">
        <v>243</v>
      </c>
      <c r="AB1044" t="s">
        <v>148</v>
      </c>
      <c r="AC1044">
        <v>4.361732203583376E-3</v>
      </c>
      <c r="AD1044" t="s">
        <v>87</v>
      </c>
    </row>
    <row r="1045" spans="17:30" x14ac:dyDescent="0.25">
      <c r="Q1045" t="s">
        <v>203</v>
      </c>
      <c r="R1045" t="s">
        <v>149</v>
      </c>
      <c r="S1045">
        <v>2.3212526323505987E-2</v>
      </c>
      <c r="T1045" t="s">
        <v>87</v>
      </c>
      <c r="V1045" t="s">
        <v>223</v>
      </c>
      <c r="W1045" t="s">
        <v>149</v>
      </c>
      <c r="X1045">
        <v>4.5215510647320968E-3</v>
      </c>
      <c r="Y1045" t="s">
        <v>87</v>
      </c>
      <c r="AA1045" t="s">
        <v>243</v>
      </c>
      <c r="AB1045" t="s">
        <v>149</v>
      </c>
      <c r="AC1045">
        <v>4.4597447464267493E-3</v>
      </c>
      <c r="AD1045" t="s">
        <v>87</v>
      </c>
    </row>
    <row r="1046" spans="17:30" x14ac:dyDescent="0.25">
      <c r="Q1046" t="s">
        <v>203</v>
      </c>
      <c r="R1046" t="s">
        <v>150</v>
      </c>
      <c r="S1046">
        <v>2.370077693810748E-2</v>
      </c>
      <c r="T1046" t="s">
        <v>87</v>
      </c>
      <c r="V1046" t="s">
        <v>223</v>
      </c>
      <c r="W1046" t="s">
        <v>150</v>
      </c>
      <c r="X1046">
        <v>4.8059270090391763E-3</v>
      </c>
      <c r="Y1046" t="s">
        <v>87</v>
      </c>
      <c r="AA1046" t="s">
        <v>243</v>
      </c>
      <c r="AB1046" t="s">
        <v>150</v>
      </c>
      <c r="AC1046">
        <v>4.6521360587354716E-3</v>
      </c>
      <c r="AD1046" t="s">
        <v>87</v>
      </c>
    </row>
    <row r="1047" spans="17:30" x14ac:dyDescent="0.25">
      <c r="Q1047" t="s">
        <v>203</v>
      </c>
      <c r="R1047" t="s">
        <v>151</v>
      </c>
      <c r="S1047">
        <v>2.3744254281689654E-2</v>
      </c>
      <c r="T1047" t="s">
        <v>87</v>
      </c>
      <c r="V1047" t="s">
        <v>223</v>
      </c>
      <c r="W1047" t="s">
        <v>151</v>
      </c>
      <c r="X1047">
        <v>5.0614475854646257E-3</v>
      </c>
      <c r="Y1047" t="s">
        <v>87</v>
      </c>
      <c r="AA1047" t="s">
        <v>243</v>
      </c>
      <c r="AB1047" t="s">
        <v>151</v>
      </c>
      <c r="AC1047">
        <v>4.7499845803016137E-3</v>
      </c>
      <c r="AD1047" t="s">
        <v>87</v>
      </c>
    </row>
    <row r="1048" spans="17:30" x14ac:dyDescent="0.25">
      <c r="Q1048" t="s">
        <v>203</v>
      </c>
      <c r="R1048" t="s">
        <v>152</v>
      </c>
      <c r="S1048">
        <v>2.2299871552750379E-2</v>
      </c>
      <c r="T1048" t="s">
        <v>87</v>
      </c>
      <c r="V1048" t="s">
        <v>223</v>
      </c>
      <c r="W1048" t="s">
        <v>152</v>
      </c>
      <c r="X1048">
        <v>5.0977086912432227E-3</v>
      </c>
      <c r="Y1048" t="s">
        <v>87</v>
      </c>
      <c r="AA1048" t="s">
        <v>243</v>
      </c>
      <c r="AB1048" t="s">
        <v>152</v>
      </c>
      <c r="AC1048">
        <v>4.8041859922470934E-3</v>
      </c>
      <c r="AD1048" t="s">
        <v>87</v>
      </c>
    </row>
    <row r="1049" spans="17:30" x14ac:dyDescent="0.25">
      <c r="Q1049" t="s">
        <v>203</v>
      </c>
      <c r="R1049" t="s">
        <v>153</v>
      </c>
      <c r="S1049">
        <v>1.9183671608205978E-2</v>
      </c>
      <c r="T1049" t="s">
        <v>87</v>
      </c>
      <c r="V1049" t="s">
        <v>223</v>
      </c>
      <c r="W1049" t="s">
        <v>153</v>
      </c>
      <c r="X1049">
        <v>4.8656999239908259E-3</v>
      </c>
      <c r="Y1049" t="s">
        <v>87</v>
      </c>
      <c r="AA1049" t="s">
        <v>243</v>
      </c>
      <c r="AB1049" t="s">
        <v>153</v>
      </c>
      <c r="AC1049">
        <v>5.0668350920263132E-3</v>
      </c>
      <c r="AD1049" t="s">
        <v>87</v>
      </c>
    </row>
    <row r="1050" spans="17:30" x14ac:dyDescent="0.25">
      <c r="Q1050" t="s">
        <v>203</v>
      </c>
      <c r="R1050" t="s">
        <v>154</v>
      </c>
      <c r="S1050">
        <v>1.6476912990180032E-2</v>
      </c>
      <c r="T1050" t="s">
        <v>87</v>
      </c>
      <c r="V1050" t="s">
        <v>223</v>
      </c>
      <c r="W1050" t="s">
        <v>154</v>
      </c>
      <c r="X1050">
        <v>4.5363315134026626E-3</v>
      </c>
      <c r="Y1050" t="s">
        <v>87</v>
      </c>
      <c r="AA1050" t="s">
        <v>243</v>
      </c>
      <c r="AB1050" t="s">
        <v>154</v>
      </c>
      <c r="AC1050">
        <v>5.2799682044741272E-3</v>
      </c>
      <c r="AD1050" t="s">
        <v>87</v>
      </c>
    </row>
    <row r="1051" spans="17:30" x14ac:dyDescent="0.25">
      <c r="Q1051" t="s">
        <v>203</v>
      </c>
      <c r="R1051" t="s">
        <v>155</v>
      </c>
      <c r="S1051">
        <v>1.1999922279974703E-2</v>
      </c>
      <c r="T1051" t="s">
        <v>87</v>
      </c>
      <c r="V1051" t="s">
        <v>223</v>
      </c>
      <c r="W1051" t="s">
        <v>155</v>
      </c>
      <c r="X1051">
        <v>4.0487753098169006E-3</v>
      </c>
      <c r="Y1051" t="s">
        <v>87</v>
      </c>
      <c r="AA1051" t="s">
        <v>243</v>
      </c>
      <c r="AB1051" t="s">
        <v>155</v>
      </c>
      <c r="AC1051">
        <v>5.1660844473812436E-3</v>
      </c>
      <c r="AD1051" t="s">
        <v>87</v>
      </c>
    </row>
    <row r="1052" spans="17:30" x14ac:dyDescent="0.25">
      <c r="Q1052" t="s">
        <v>203</v>
      </c>
      <c r="R1052" t="s">
        <v>156</v>
      </c>
      <c r="S1052">
        <v>6.3135240432789074E-3</v>
      </c>
      <c r="T1052" t="s">
        <v>87</v>
      </c>
      <c r="V1052" t="s">
        <v>223</v>
      </c>
      <c r="W1052" t="s">
        <v>156</v>
      </c>
      <c r="X1052">
        <v>3.8234896946883518E-3</v>
      </c>
      <c r="Y1052" t="s">
        <v>87</v>
      </c>
      <c r="AA1052" t="s">
        <v>243</v>
      </c>
      <c r="AB1052" t="s">
        <v>156</v>
      </c>
      <c r="AC1052">
        <v>5.1556839493095488E-3</v>
      </c>
      <c r="AD1052" t="s">
        <v>87</v>
      </c>
    </row>
    <row r="1053" spans="17:30" x14ac:dyDescent="0.25">
      <c r="Q1053" t="s">
        <v>203</v>
      </c>
      <c r="R1053" t="s">
        <v>157</v>
      </c>
      <c r="S1053">
        <v>1.4872647927789008E-3</v>
      </c>
      <c r="T1053" t="s">
        <v>87</v>
      </c>
      <c r="V1053" t="s">
        <v>223</v>
      </c>
      <c r="W1053" t="s">
        <v>157</v>
      </c>
      <c r="X1053">
        <v>8.1565115477700359E-3</v>
      </c>
      <c r="Y1053" t="s">
        <v>87</v>
      </c>
      <c r="AA1053" t="s">
        <v>243</v>
      </c>
      <c r="AB1053" t="s">
        <v>157</v>
      </c>
      <c r="AC1053">
        <v>1.0496340384351542E-2</v>
      </c>
      <c r="AD1053" t="s">
        <v>87</v>
      </c>
    </row>
    <row r="1054" spans="17:30" x14ac:dyDescent="0.25">
      <c r="Q1054" t="s">
        <v>203</v>
      </c>
      <c r="R1054" t="s">
        <v>158</v>
      </c>
      <c r="S1054">
        <v>0</v>
      </c>
      <c r="T1054" t="s">
        <v>87</v>
      </c>
      <c r="V1054" t="s">
        <v>223</v>
      </c>
      <c r="W1054" t="s">
        <v>158</v>
      </c>
      <c r="X1054">
        <v>8.5181126929569813E-3</v>
      </c>
      <c r="Y1054" t="s">
        <v>87</v>
      </c>
      <c r="AA1054" t="s">
        <v>243</v>
      </c>
      <c r="AB1054" t="s">
        <v>158</v>
      </c>
      <c r="AC1054">
        <v>1.0449459292137128E-2</v>
      </c>
      <c r="AD1054" t="s">
        <v>87</v>
      </c>
    </row>
    <row r="1055" spans="17:30" x14ac:dyDescent="0.25">
      <c r="Q1055" t="s">
        <v>203</v>
      </c>
      <c r="R1055" t="s">
        <v>159</v>
      </c>
      <c r="S1055">
        <v>0</v>
      </c>
      <c r="T1055" t="s">
        <v>87</v>
      </c>
      <c r="V1055" t="s">
        <v>223</v>
      </c>
      <c r="W1055" t="s">
        <v>159</v>
      </c>
      <c r="X1055">
        <v>3.676635273026032E-2</v>
      </c>
      <c r="Y1055" t="s">
        <v>87</v>
      </c>
      <c r="AA1055" t="s">
        <v>243</v>
      </c>
      <c r="AB1055" t="s">
        <v>159</v>
      </c>
      <c r="AC1055">
        <v>3.4667584661784497E-2</v>
      </c>
      <c r="AD1055" t="s">
        <v>87</v>
      </c>
    </row>
    <row r="1056" spans="17:30" x14ac:dyDescent="0.25">
      <c r="Q1056" t="s">
        <v>203</v>
      </c>
      <c r="R1056" t="s">
        <v>160</v>
      </c>
      <c r="S1056">
        <v>0</v>
      </c>
      <c r="T1056" t="s">
        <v>87</v>
      </c>
      <c r="V1056" t="s">
        <v>223</v>
      </c>
      <c r="W1056" t="s">
        <v>160</v>
      </c>
      <c r="X1056">
        <v>7.0607367934592416E-3</v>
      </c>
      <c r="Y1056" t="s">
        <v>87</v>
      </c>
      <c r="AA1056" t="s">
        <v>243</v>
      </c>
      <c r="AB1056" t="s">
        <v>160</v>
      </c>
      <c r="AC1056">
        <v>6.4683514979376197E-3</v>
      </c>
      <c r="AD1056" t="s">
        <v>87</v>
      </c>
    </row>
    <row r="1057" spans="17:30" x14ac:dyDescent="0.25">
      <c r="Q1057" t="s">
        <v>203</v>
      </c>
      <c r="R1057" t="s">
        <v>161</v>
      </c>
      <c r="S1057">
        <v>1.5147721294619043E-3</v>
      </c>
      <c r="T1057" t="s">
        <v>87</v>
      </c>
      <c r="V1057" t="s">
        <v>223</v>
      </c>
      <c r="W1057" t="s">
        <v>161</v>
      </c>
      <c r="X1057">
        <v>7.0696545405196272E-3</v>
      </c>
      <c r="Y1057" t="s">
        <v>87</v>
      </c>
      <c r="AA1057" t="s">
        <v>243</v>
      </c>
      <c r="AB1057" t="s">
        <v>161</v>
      </c>
      <c r="AC1057">
        <v>6.4129871272113901E-3</v>
      </c>
      <c r="AD1057" t="s">
        <v>87</v>
      </c>
    </row>
    <row r="1058" spans="17:30" x14ac:dyDescent="0.25">
      <c r="Q1058" t="s">
        <v>203</v>
      </c>
      <c r="R1058" t="s">
        <v>162</v>
      </c>
      <c r="S1058">
        <v>5.9582412699090816E-3</v>
      </c>
      <c r="T1058" t="s">
        <v>87</v>
      </c>
      <c r="V1058" t="s">
        <v>223</v>
      </c>
      <c r="W1058" t="s">
        <v>162</v>
      </c>
      <c r="X1058">
        <v>7.0345680035625779E-3</v>
      </c>
      <c r="Y1058" t="s">
        <v>87</v>
      </c>
      <c r="AA1058" t="s">
        <v>243</v>
      </c>
      <c r="AB1058" t="s">
        <v>162</v>
      </c>
      <c r="AC1058">
        <v>6.5200484675862896E-3</v>
      </c>
      <c r="AD1058" t="s">
        <v>87</v>
      </c>
    </row>
    <row r="1059" spans="17:30" x14ac:dyDescent="0.25">
      <c r="Q1059" t="s">
        <v>203</v>
      </c>
      <c r="R1059" t="s">
        <v>163</v>
      </c>
      <c r="S1059">
        <v>8.9697067151261085E-3</v>
      </c>
      <c r="T1059" t="s">
        <v>87</v>
      </c>
      <c r="V1059" t="s">
        <v>223</v>
      </c>
      <c r="W1059" t="s">
        <v>163</v>
      </c>
      <c r="X1059">
        <v>6.7778897357266953E-3</v>
      </c>
      <c r="Y1059" t="s">
        <v>87</v>
      </c>
      <c r="AA1059" t="s">
        <v>243</v>
      </c>
      <c r="AB1059" t="s">
        <v>163</v>
      </c>
      <c r="AC1059">
        <v>6.6573616206480621E-3</v>
      </c>
      <c r="AD1059" t="s">
        <v>87</v>
      </c>
    </row>
    <row r="1060" spans="17:30" x14ac:dyDescent="0.25">
      <c r="Q1060" t="s">
        <v>203</v>
      </c>
      <c r="R1060" t="s">
        <v>164</v>
      </c>
      <c r="S1060">
        <v>1.1923875197948358E-2</v>
      </c>
      <c r="T1060" t="s">
        <v>87</v>
      </c>
      <c r="V1060" t="s">
        <v>223</v>
      </c>
      <c r="W1060" t="s">
        <v>164</v>
      </c>
      <c r="X1060">
        <v>6.604990509443685E-3</v>
      </c>
      <c r="Y1060" t="s">
        <v>87</v>
      </c>
      <c r="AA1060" t="s">
        <v>243</v>
      </c>
      <c r="AB1060" t="s">
        <v>164</v>
      </c>
      <c r="AC1060">
        <v>6.6888076502605214E-3</v>
      </c>
      <c r="AD1060" t="s">
        <v>87</v>
      </c>
    </row>
    <row r="1061" spans="17:30" x14ac:dyDescent="0.25">
      <c r="Q1061" t="s">
        <v>203</v>
      </c>
      <c r="R1061" t="s">
        <v>165</v>
      </c>
      <c r="S1061">
        <v>1.398945004849006E-2</v>
      </c>
      <c r="T1061" t="s">
        <v>87</v>
      </c>
      <c r="V1061" t="s">
        <v>223</v>
      </c>
      <c r="W1061" t="s">
        <v>165</v>
      </c>
      <c r="X1061">
        <v>6.8668211340679481E-3</v>
      </c>
      <c r="Y1061" t="s">
        <v>87</v>
      </c>
      <c r="AA1061" t="s">
        <v>243</v>
      </c>
      <c r="AB1061" t="s">
        <v>165</v>
      </c>
      <c r="AC1061">
        <v>6.6712658391134584E-3</v>
      </c>
      <c r="AD1061" t="s">
        <v>87</v>
      </c>
    </row>
    <row r="1062" spans="17:30" x14ac:dyDescent="0.25">
      <c r="Q1062" t="s">
        <v>203</v>
      </c>
      <c r="R1062" t="s">
        <v>166</v>
      </c>
      <c r="S1062">
        <v>1.4010834122328557E-2</v>
      </c>
      <c r="T1062" t="s">
        <v>87</v>
      </c>
      <c r="V1062" t="s">
        <v>223</v>
      </c>
      <c r="W1062" t="s">
        <v>166</v>
      </c>
      <c r="X1062">
        <v>6.6958906645975293E-3</v>
      </c>
      <c r="Y1062" t="s">
        <v>87</v>
      </c>
      <c r="AA1062" t="s">
        <v>243</v>
      </c>
      <c r="AB1062" t="s">
        <v>166</v>
      </c>
      <c r="AC1062">
        <v>6.4893033775041409E-3</v>
      </c>
      <c r="AD1062" t="s">
        <v>87</v>
      </c>
    </row>
    <row r="1063" spans="17:30" x14ac:dyDescent="0.25">
      <c r="Q1063" t="s">
        <v>203</v>
      </c>
      <c r="R1063" t="s">
        <v>167</v>
      </c>
      <c r="S1063">
        <v>1.2501984995160049E-2</v>
      </c>
      <c r="T1063" t="s">
        <v>87</v>
      </c>
      <c r="V1063" t="s">
        <v>223</v>
      </c>
      <c r="W1063" t="s">
        <v>167</v>
      </c>
      <c r="X1063">
        <v>6.9908283357622151E-3</v>
      </c>
      <c r="Y1063" t="s">
        <v>87</v>
      </c>
      <c r="AA1063" t="s">
        <v>243</v>
      </c>
      <c r="AB1063" t="s">
        <v>167</v>
      </c>
      <c r="AC1063">
        <v>6.5743065555838396E-3</v>
      </c>
      <c r="AD1063" t="s">
        <v>87</v>
      </c>
    </row>
    <row r="1064" spans="17:30" x14ac:dyDescent="0.25">
      <c r="Q1064" t="s">
        <v>203</v>
      </c>
      <c r="R1064" t="s">
        <v>168</v>
      </c>
      <c r="S1064">
        <v>1.3623901832780904E-2</v>
      </c>
      <c r="T1064" t="s">
        <v>87</v>
      </c>
      <c r="V1064" t="s">
        <v>223</v>
      </c>
      <c r="W1064" t="s">
        <v>168</v>
      </c>
      <c r="X1064">
        <v>7.0810727480343713E-3</v>
      </c>
      <c r="Y1064" t="s">
        <v>87</v>
      </c>
      <c r="AA1064" t="s">
        <v>243</v>
      </c>
      <c r="AB1064" t="s">
        <v>168</v>
      </c>
      <c r="AC1064">
        <v>6.5750111357678566E-3</v>
      </c>
      <c r="AD1064" t="s">
        <v>87</v>
      </c>
    </row>
    <row r="1065" spans="17:30" x14ac:dyDescent="0.25">
      <c r="Q1065" t="s">
        <v>203</v>
      </c>
      <c r="R1065" t="s">
        <v>169</v>
      </c>
      <c r="S1065">
        <v>1.2897525195282318E-2</v>
      </c>
      <c r="T1065" t="s">
        <v>87</v>
      </c>
      <c r="V1065" t="s">
        <v>223</v>
      </c>
      <c r="W1065" t="s">
        <v>169</v>
      </c>
      <c r="X1065">
        <v>7.0034191706218078E-3</v>
      </c>
      <c r="Y1065" t="s">
        <v>87</v>
      </c>
      <c r="AA1065" t="s">
        <v>243</v>
      </c>
      <c r="AB1065" t="s">
        <v>169</v>
      </c>
      <c r="AC1065">
        <v>6.600804065264994E-3</v>
      </c>
      <c r="AD1065" t="s">
        <v>87</v>
      </c>
    </row>
    <row r="1066" spans="17:30" x14ac:dyDescent="0.25">
      <c r="Q1066" t="s">
        <v>203</v>
      </c>
      <c r="R1066" t="s">
        <v>170</v>
      </c>
      <c r="S1066">
        <v>1.0905075787554524E-2</v>
      </c>
      <c r="T1066" t="s">
        <v>87</v>
      </c>
      <c r="V1066" t="s">
        <v>223</v>
      </c>
      <c r="W1066" t="s">
        <v>170</v>
      </c>
      <c r="X1066">
        <v>7.0731403586076387E-3</v>
      </c>
      <c r="Y1066" t="s">
        <v>87</v>
      </c>
      <c r="AA1066" t="s">
        <v>243</v>
      </c>
      <c r="AB1066" t="s">
        <v>170</v>
      </c>
      <c r="AC1066">
        <v>6.7135039777481567E-3</v>
      </c>
      <c r="AD1066" t="s">
        <v>87</v>
      </c>
    </row>
    <row r="1067" spans="17:30" x14ac:dyDescent="0.25">
      <c r="Q1067" t="s">
        <v>203</v>
      </c>
      <c r="R1067" t="s">
        <v>171</v>
      </c>
      <c r="S1067">
        <v>8.2098293307552549E-3</v>
      </c>
      <c r="T1067" t="s">
        <v>87</v>
      </c>
      <c r="V1067" t="s">
        <v>223</v>
      </c>
      <c r="W1067" t="s">
        <v>171</v>
      </c>
      <c r="X1067">
        <v>7.0209660913164561E-3</v>
      </c>
      <c r="Y1067" t="s">
        <v>87</v>
      </c>
      <c r="AA1067" t="s">
        <v>243</v>
      </c>
      <c r="AB1067" t="s">
        <v>171</v>
      </c>
      <c r="AC1067">
        <v>6.8189611300956774E-3</v>
      </c>
      <c r="AD1067" t="s">
        <v>87</v>
      </c>
    </row>
    <row r="1068" spans="17:30" x14ac:dyDescent="0.25">
      <c r="Q1068" t="s">
        <v>203</v>
      </c>
      <c r="R1068" t="s">
        <v>172</v>
      </c>
      <c r="S1068">
        <v>4.5086870680657041E-3</v>
      </c>
      <c r="T1068" t="s">
        <v>87</v>
      </c>
      <c r="V1068" t="s">
        <v>223</v>
      </c>
      <c r="W1068" t="s">
        <v>172</v>
      </c>
      <c r="X1068">
        <v>7.3014037522703568E-3</v>
      </c>
      <c r="Y1068" t="s">
        <v>87</v>
      </c>
      <c r="AA1068" t="s">
        <v>243</v>
      </c>
      <c r="AB1068" t="s">
        <v>172</v>
      </c>
      <c r="AC1068">
        <v>7.0198008770631093E-3</v>
      </c>
      <c r="AD1068" t="s">
        <v>87</v>
      </c>
    </row>
    <row r="1069" spans="17:30" x14ac:dyDescent="0.25">
      <c r="Q1069" t="s">
        <v>203</v>
      </c>
      <c r="R1069" t="s">
        <v>173</v>
      </c>
      <c r="S1069">
        <v>1.3886877892669916E-3</v>
      </c>
      <c r="T1069" t="s">
        <v>87</v>
      </c>
      <c r="V1069" t="s">
        <v>223</v>
      </c>
      <c r="W1069" t="s">
        <v>173</v>
      </c>
      <c r="X1069">
        <v>7.7388902896200328E-3</v>
      </c>
      <c r="Y1069" t="s">
        <v>87</v>
      </c>
      <c r="AA1069" t="s">
        <v>243</v>
      </c>
      <c r="AB1069" t="s">
        <v>173</v>
      </c>
      <c r="AC1069">
        <v>7.4251361973318745E-3</v>
      </c>
      <c r="AD1069" t="s">
        <v>87</v>
      </c>
    </row>
    <row r="1070" spans="17:30" x14ac:dyDescent="0.25">
      <c r="Q1070" t="s">
        <v>203</v>
      </c>
      <c r="R1070" t="s">
        <v>174</v>
      </c>
      <c r="S1070">
        <v>0</v>
      </c>
      <c r="T1070" t="s">
        <v>87</v>
      </c>
      <c r="V1070" t="s">
        <v>223</v>
      </c>
      <c r="W1070" t="s">
        <v>174</v>
      </c>
      <c r="X1070">
        <v>7.9757145856560064E-3</v>
      </c>
      <c r="Y1070" t="s">
        <v>87</v>
      </c>
      <c r="AA1070" t="s">
        <v>243</v>
      </c>
      <c r="AB1070" t="s">
        <v>174</v>
      </c>
      <c r="AC1070">
        <v>7.519105146164968E-3</v>
      </c>
      <c r="AD1070" t="s">
        <v>87</v>
      </c>
    </row>
    <row r="1071" spans="17:30" x14ac:dyDescent="0.25">
      <c r="Q1071" t="s">
        <v>203</v>
      </c>
      <c r="R1071" t="s">
        <v>175</v>
      </c>
      <c r="S1071">
        <v>0</v>
      </c>
      <c r="T1071" t="s">
        <v>87</v>
      </c>
      <c r="V1071" t="s">
        <v>223</v>
      </c>
      <c r="W1071" t="s">
        <v>175</v>
      </c>
      <c r="X1071">
        <v>1.6229313355726055E-2</v>
      </c>
      <c r="Y1071" t="s">
        <v>87</v>
      </c>
      <c r="AA1071" t="s">
        <v>243</v>
      </c>
      <c r="AB1071" t="s">
        <v>175</v>
      </c>
      <c r="AC1071">
        <v>1.525443727469821E-2</v>
      </c>
      <c r="AD1071" t="s">
        <v>87</v>
      </c>
    </row>
    <row r="1072" spans="17:30" x14ac:dyDescent="0.25">
      <c r="Q1072" t="s">
        <v>203</v>
      </c>
      <c r="R1072" t="s">
        <v>176</v>
      </c>
      <c r="S1072">
        <v>0</v>
      </c>
      <c r="T1072" t="s">
        <v>87</v>
      </c>
      <c r="V1072" t="s">
        <v>223</v>
      </c>
      <c r="W1072" t="s">
        <v>176</v>
      </c>
      <c r="X1072">
        <v>1.6126522907882818E-2</v>
      </c>
      <c r="Y1072" t="s">
        <v>87</v>
      </c>
      <c r="AA1072" t="s">
        <v>243</v>
      </c>
      <c r="AB1072" t="s">
        <v>176</v>
      </c>
      <c r="AC1072">
        <v>1.4852499778561446E-2</v>
      </c>
      <c r="AD1072" t="s">
        <v>87</v>
      </c>
    </row>
    <row r="1073" spans="17:30" x14ac:dyDescent="0.25">
      <c r="Q1073" t="s">
        <v>203</v>
      </c>
      <c r="R1073" t="s">
        <v>177</v>
      </c>
      <c r="S1073">
        <v>0</v>
      </c>
      <c r="T1073" t="s">
        <v>87</v>
      </c>
      <c r="V1073" t="s">
        <v>223</v>
      </c>
      <c r="W1073" t="s">
        <v>177</v>
      </c>
      <c r="X1073">
        <v>5.2565495146963979E-2</v>
      </c>
      <c r="Y1073" t="s">
        <v>87</v>
      </c>
      <c r="AA1073" t="s">
        <v>243</v>
      </c>
      <c r="AB1073" t="s">
        <v>177</v>
      </c>
      <c r="AC1073">
        <v>4.8673166944933323E-2</v>
      </c>
      <c r="AD1073" t="s">
        <v>87</v>
      </c>
    </row>
    <row r="1074" spans="17:30" x14ac:dyDescent="0.25">
      <c r="Q1074" t="s">
        <v>203</v>
      </c>
      <c r="R1074" t="s">
        <v>178</v>
      </c>
      <c r="S1074">
        <v>0</v>
      </c>
      <c r="T1074" t="s">
        <v>87</v>
      </c>
      <c r="V1074" t="s">
        <v>223</v>
      </c>
      <c r="W1074" t="s">
        <v>178</v>
      </c>
      <c r="X1074">
        <v>1.0569724711659118E-2</v>
      </c>
      <c r="Y1074" t="s">
        <v>87</v>
      </c>
      <c r="AA1074" t="s">
        <v>243</v>
      </c>
      <c r="AB1074" t="s">
        <v>178</v>
      </c>
      <c r="AC1074">
        <v>9.7803213675859684E-3</v>
      </c>
      <c r="AD1074" t="s">
        <v>87</v>
      </c>
    </row>
    <row r="1075" spans="17:30" x14ac:dyDescent="0.25">
      <c r="Q1075" t="s">
        <v>203</v>
      </c>
      <c r="R1075" t="s">
        <v>179</v>
      </c>
      <c r="S1075">
        <v>0</v>
      </c>
      <c r="T1075" t="s">
        <v>87</v>
      </c>
      <c r="V1075" t="s">
        <v>223</v>
      </c>
      <c r="W1075" t="s">
        <v>179</v>
      </c>
      <c r="X1075">
        <v>1.0717928786310574E-2</v>
      </c>
      <c r="Y1075" t="s">
        <v>87</v>
      </c>
      <c r="AA1075" t="s">
        <v>243</v>
      </c>
      <c r="AB1075" t="s">
        <v>179</v>
      </c>
      <c r="AC1075">
        <v>9.8814347137408162E-3</v>
      </c>
      <c r="AD1075" t="s">
        <v>87</v>
      </c>
    </row>
    <row r="1076" spans="17:30" x14ac:dyDescent="0.25">
      <c r="Q1076" t="s">
        <v>203</v>
      </c>
      <c r="R1076" t="s">
        <v>180</v>
      </c>
      <c r="S1076">
        <v>0</v>
      </c>
      <c r="T1076" t="s">
        <v>87</v>
      </c>
      <c r="V1076" t="s">
        <v>223</v>
      </c>
      <c r="W1076" t="s">
        <v>180</v>
      </c>
      <c r="X1076">
        <v>1.0729695823381262E-2</v>
      </c>
      <c r="Y1076" t="s">
        <v>87</v>
      </c>
      <c r="AA1076" t="s">
        <v>243</v>
      </c>
      <c r="AB1076" t="s">
        <v>180</v>
      </c>
      <c r="AC1076">
        <v>1.0045139506254295E-2</v>
      </c>
      <c r="AD1076" t="s">
        <v>87</v>
      </c>
    </row>
    <row r="1077" spans="17:30" x14ac:dyDescent="0.25">
      <c r="Q1077" t="s">
        <v>203</v>
      </c>
      <c r="R1077" t="s">
        <v>181</v>
      </c>
      <c r="S1077">
        <v>5.5547846304124444E-4</v>
      </c>
      <c r="T1077" t="s">
        <v>87</v>
      </c>
      <c r="V1077" t="s">
        <v>223</v>
      </c>
      <c r="W1077" t="s">
        <v>181</v>
      </c>
      <c r="X1077">
        <v>1.0713192653570002E-2</v>
      </c>
      <c r="Y1077" t="s">
        <v>87</v>
      </c>
      <c r="AA1077" t="s">
        <v>243</v>
      </c>
      <c r="AB1077" t="s">
        <v>181</v>
      </c>
      <c r="AC1077">
        <v>9.9321100547863812E-3</v>
      </c>
      <c r="AD1077" t="s">
        <v>87</v>
      </c>
    </row>
    <row r="1078" spans="17:30" x14ac:dyDescent="0.25">
      <c r="Q1078" t="s">
        <v>203</v>
      </c>
      <c r="R1078" t="s">
        <v>182</v>
      </c>
      <c r="S1078">
        <v>2.7628708956392882E-3</v>
      </c>
      <c r="T1078" t="s">
        <v>87</v>
      </c>
      <c r="V1078" t="s">
        <v>223</v>
      </c>
      <c r="W1078" t="s">
        <v>182</v>
      </c>
      <c r="X1078">
        <v>1.0717842376393269E-2</v>
      </c>
      <c r="Y1078" t="s">
        <v>87</v>
      </c>
      <c r="AA1078" t="s">
        <v>243</v>
      </c>
      <c r="AB1078" t="s">
        <v>182</v>
      </c>
      <c r="AC1078">
        <v>9.7901372241726865E-3</v>
      </c>
      <c r="AD1078" t="s">
        <v>87</v>
      </c>
    </row>
    <row r="1079" spans="17:30" x14ac:dyDescent="0.25">
      <c r="Q1079" t="s">
        <v>203</v>
      </c>
      <c r="R1079" t="s">
        <v>183</v>
      </c>
      <c r="S1079">
        <v>4.6917085091808149E-3</v>
      </c>
      <c r="T1079" t="s">
        <v>87</v>
      </c>
      <c r="V1079" t="s">
        <v>223</v>
      </c>
      <c r="W1079" t="s">
        <v>183</v>
      </c>
      <c r="X1079">
        <v>1.0689384687673631E-2</v>
      </c>
      <c r="Y1079" t="s">
        <v>87</v>
      </c>
      <c r="AA1079" t="s">
        <v>243</v>
      </c>
      <c r="AB1079" t="s">
        <v>183</v>
      </c>
      <c r="AC1079">
        <v>9.7694288196543792E-3</v>
      </c>
      <c r="AD1079" t="s">
        <v>87</v>
      </c>
    </row>
    <row r="1080" spans="17:30" x14ac:dyDescent="0.25">
      <c r="Q1080" t="s">
        <v>203</v>
      </c>
      <c r="R1080" t="s">
        <v>184</v>
      </c>
      <c r="S1080">
        <v>5.7267446268017422E-3</v>
      </c>
      <c r="T1080" t="s">
        <v>87</v>
      </c>
      <c r="V1080" t="s">
        <v>223</v>
      </c>
      <c r="W1080" t="s">
        <v>184</v>
      </c>
      <c r="X1080">
        <v>1.0415372785284932E-2</v>
      </c>
      <c r="Y1080" t="s">
        <v>87</v>
      </c>
      <c r="AA1080" t="s">
        <v>243</v>
      </c>
      <c r="AB1080" t="s">
        <v>184</v>
      </c>
      <c r="AC1080">
        <v>9.8290965979839478E-3</v>
      </c>
      <c r="AD1080" t="s">
        <v>87</v>
      </c>
    </row>
    <row r="1081" spans="17:30" x14ac:dyDescent="0.25">
      <c r="Q1081" t="s">
        <v>203</v>
      </c>
      <c r="R1081" t="s">
        <v>185</v>
      </c>
      <c r="S1081">
        <v>4.6272685354808484E-3</v>
      </c>
      <c r="T1081" t="s">
        <v>87</v>
      </c>
      <c r="V1081" t="s">
        <v>223</v>
      </c>
      <c r="W1081" t="s">
        <v>185</v>
      </c>
      <c r="X1081">
        <v>1.03584448352516E-2</v>
      </c>
      <c r="Y1081" t="s">
        <v>87</v>
      </c>
      <c r="AA1081" t="s">
        <v>243</v>
      </c>
      <c r="AB1081" t="s">
        <v>185</v>
      </c>
      <c r="AC1081">
        <v>9.9339411428221482E-3</v>
      </c>
      <c r="AD1081" t="s">
        <v>87</v>
      </c>
    </row>
    <row r="1082" spans="17:30" x14ac:dyDescent="0.25">
      <c r="Q1082" t="s">
        <v>203</v>
      </c>
      <c r="R1082" t="s">
        <v>186</v>
      </c>
      <c r="S1082">
        <v>5.3629017578072265E-3</v>
      </c>
      <c r="T1082" t="s">
        <v>87</v>
      </c>
      <c r="V1082" t="s">
        <v>223</v>
      </c>
      <c r="W1082" t="s">
        <v>186</v>
      </c>
      <c r="X1082">
        <v>1.0260506272911587E-2</v>
      </c>
      <c r="Y1082" t="s">
        <v>87</v>
      </c>
      <c r="AA1082" t="s">
        <v>243</v>
      </c>
      <c r="AB1082" t="s">
        <v>186</v>
      </c>
      <c r="AC1082">
        <v>9.7956756329742756E-3</v>
      </c>
      <c r="AD1082" t="s">
        <v>87</v>
      </c>
    </row>
    <row r="1083" spans="17:30" x14ac:dyDescent="0.25">
      <c r="Q1083" t="s">
        <v>203</v>
      </c>
      <c r="R1083" t="s">
        <v>187</v>
      </c>
      <c r="S1083">
        <v>4.023914451836052E-3</v>
      </c>
      <c r="T1083" t="s">
        <v>87</v>
      </c>
      <c r="V1083" t="s">
        <v>223</v>
      </c>
      <c r="W1083" t="s">
        <v>187</v>
      </c>
      <c r="X1083">
        <v>1.0212562102476171E-2</v>
      </c>
      <c r="Y1083" t="s">
        <v>87</v>
      </c>
      <c r="AA1083" t="s">
        <v>243</v>
      </c>
      <c r="AB1083" t="s">
        <v>187</v>
      </c>
      <c r="AC1083">
        <v>9.7107944762156555E-3</v>
      </c>
      <c r="AD1083" t="s">
        <v>87</v>
      </c>
    </row>
    <row r="1084" spans="17:30" x14ac:dyDescent="0.25">
      <c r="Q1084" t="s">
        <v>203</v>
      </c>
      <c r="R1084" t="s">
        <v>188</v>
      </c>
      <c r="S1084">
        <v>2.38717761440256E-3</v>
      </c>
      <c r="T1084" t="s">
        <v>87</v>
      </c>
      <c r="V1084" t="s">
        <v>223</v>
      </c>
      <c r="W1084" t="s">
        <v>188</v>
      </c>
      <c r="X1084">
        <v>1.0173515654058957E-2</v>
      </c>
      <c r="Y1084" t="s">
        <v>87</v>
      </c>
      <c r="AA1084" t="s">
        <v>243</v>
      </c>
      <c r="AB1084" t="s">
        <v>188</v>
      </c>
      <c r="AC1084">
        <v>9.6821987359857805E-3</v>
      </c>
      <c r="AD1084" t="s">
        <v>87</v>
      </c>
    </row>
    <row r="1085" spans="17:30" x14ac:dyDescent="0.25">
      <c r="Q1085" t="s">
        <v>203</v>
      </c>
      <c r="R1085" t="s">
        <v>189</v>
      </c>
      <c r="S1085">
        <v>7.4950742003381026E-5</v>
      </c>
      <c r="T1085" t="s">
        <v>87</v>
      </c>
      <c r="V1085" t="s">
        <v>223</v>
      </c>
      <c r="W1085" t="s">
        <v>189</v>
      </c>
      <c r="X1085">
        <v>1.034397843315971E-2</v>
      </c>
      <c r="Y1085" t="s">
        <v>87</v>
      </c>
      <c r="AA1085" t="s">
        <v>243</v>
      </c>
      <c r="AB1085" t="s">
        <v>189</v>
      </c>
      <c r="AC1085">
        <v>9.6707933310837893E-3</v>
      </c>
      <c r="AD1085" t="s">
        <v>87</v>
      </c>
    </row>
    <row r="1086" spans="17:30" x14ac:dyDescent="0.25">
      <c r="Q1086" t="s">
        <v>203</v>
      </c>
      <c r="R1086" t="s">
        <v>190</v>
      </c>
      <c r="S1086">
        <v>0</v>
      </c>
      <c r="T1086" t="s">
        <v>87</v>
      </c>
      <c r="V1086" t="s">
        <v>223</v>
      </c>
      <c r="W1086" t="s">
        <v>190</v>
      </c>
      <c r="X1086">
        <v>1.0473267300417081E-2</v>
      </c>
      <c r="Y1086" t="s">
        <v>87</v>
      </c>
      <c r="AA1086" t="s">
        <v>243</v>
      </c>
      <c r="AB1086" t="s">
        <v>190</v>
      </c>
      <c r="AC1086">
        <v>9.7144002645253909E-3</v>
      </c>
      <c r="AD1086" t="s">
        <v>87</v>
      </c>
    </row>
    <row r="1087" spans="17:30" x14ac:dyDescent="0.25">
      <c r="Q1087" t="s">
        <v>203</v>
      </c>
      <c r="R1087" t="s">
        <v>191</v>
      </c>
      <c r="S1087">
        <v>0</v>
      </c>
      <c r="T1087" t="s">
        <v>87</v>
      </c>
      <c r="V1087" t="s">
        <v>223</v>
      </c>
      <c r="W1087" t="s">
        <v>191</v>
      </c>
      <c r="X1087">
        <v>1.0641965060687524E-2</v>
      </c>
      <c r="Y1087" t="s">
        <v>87</v>
      </c>
      <c r="AA1087" t="s">
        <v>243</v>
      </c>
      <c r="AB1087" t="s">
        <v>191</v>
      </c>
      <c r="AC1087">
        <v>9.8794333895933575E-3</v>
      </c>
      <c r="AD1087" t="s">
        <v>87</v>
      </c>
    </row>
    <row r="1088" spans="17:30" x14ac:dyDescent="0.25">
      <c r="Q1088" t="s">
        <v>203</v>
      </c>
      <c r="R1088" t="s">
        <v>192</v>
      </c>
      <c r="S1088">
        <v>0</v>
      </c>
      <c r="T1088" t="s">
        <v>87</v>
      </c>
      <c r="V1088" t="s">
        <v>223</v>
      </c>
      <c r="W1088" t="s">
        <v>192</v>
      </c>
      <c r="X1088">
        <v>1.0754809716664825E-2</v>
      </c>
      <c r="Y1088" t="s">
        <v>87</v>
      </c>
      <c r="AA1088" t="s">
        <v>243</v>
      </c>
      <c r="AB1088" t="s">
        <v>192</v>
      </c>
      <c r="AC1088">
        <v>9.9946495988170164E-3</v>
      </c>
      <c r="AD1088" t="s">
        <v>87</v>
      </c>
    </row>
    <row r="1089" spans="17:30" x14ac:dyDescent="0.25">
      <c r="Q1089" t="s">
        <v>203</v>
      </c>
      <c r="R1089" t="s">
        <v>193</v>
      </c>
      <c r="S1089">
        <v>0</v>
      </c>
      <c r="T1089" t="s">
        <v>87</v>
      </c>
      <c r="V1089" t="s">
        <v>223</v>
      </c>
      <c r="W1089" t="s">
        <v>193</v>
      </c>
      <c r="X1089">
        <v>2.17393344711861E-2</v>
      </c>
      <c r="Y1089" t="s">
        <v>87</v>
      </c>
      <c r="AA1089" t="s">
        <v>243</v>
      </c>
      <c r="AB1089" t="s">
        <v>193</v>
      </c>
      <c r="AC1089">
        <v>2.002198482622174E-2</v>
      </c>
      <c r="AD1089" t="s">
        <v>87</v>
      </c>
    </row>
    <row r="1090" spans="17:30" x14ac:dyDescent="0.25">
      <c r="Q1090" t="s">
        <v>203</v>
      </c>
      <c r="R1090" t="s">
        <v>194</v>
      </c>
      <c r="S1090">
        <v>0</v>
      </c>
      <c r="T1090" t="s">
        <v>87</v>
      </c>
      <c r="V1090" t="s">
        <v>223</v>
      </c>
      <c r="W1090" t="s">
        <v>194</v>
      </c>
      <c r="X1090">
        <v>2.1616787566917407E-2</v>
      </c>
      <c r="Y1090" t="s">
        <v>87</v>
      </c>
      <c r="AA1090" t="s">
        <v>243</v>
      </c>
      <c r="AB1090" t="s">
        <v>194</v>
      </c>
      <c r="AC1090">
        <v>1.9914494857337317E-2</v>
      </c>
      <c r="AD1090" t="s">
        <v>87</v>
      </c>
    </row>
    <row r="1091" spans="17:30" x14ac:dyDescent="0.25">
      <c r="Q1091" t="s">
        <v>204</v>
      </c>
      <c r="R1091" t="s">
        <v>86</v>
      </c>
      <c r="S1091">
        <v>0</v>
      </c>
      <c r="T1091" t="s">
        <v>87</v>
      </c>
      <c r="V1091" t="s">
        <v>224</v>
      </c>
      <c r="W1091" t="s">
        <v>86</v>
      </c>
      <c r="X1091">
        <v>3.4932113513783482E-2</v>
      </c>
      <c r="Y1091" t="s">
        <v>87</v>
      </c>
    </row>
    <row r="1092" spans="17:30" x14ac:dyDescent="0.25">
      <c r="Q1092" t="s">
        <v>204</v>
      </c>
      <c r="R1092" t="s">
        <v>88</v>
      </c>
      <c r="S1092">
        <v>0</v>
      </c>
      <c r="T1092" t="s">
        <v>87</v>
      </c>
      <c r="V1092" t="s">
        <v>224</v>
      </c>
      <c r="W1092" t="s">
        <v>88</v>
      </c>
      <c r="X1092">
        <v>7.1795282687196552E-3</v>
      </c>
      <c r="Y1092" t="s">
        <v>87</v>
      </c>
    </row>
    <row r="1093" spans="17:30" x14ac:dyDescent="0.25">
      <c r="Q1093" t="s">
        <v>204</v>
      </c>
      <c r="R1093" t="s">
        <v>89</v>
      </c>
      <c r="S1093">
        <v>0</v>
      </c>
      <c r="T1093" t="s">
        <v>87</v>
      </c>
      <c r="V1093" t="s">
        <v>224</v>
      </c>
      <c r="W1093" t="s">
        <v>89</v>
      </c>
      <c r="X1093">
        <v>7.0362335241610742E-3</v>
      </c>
      <c r="Y1093" t="s">
        <v>87</v>
      </c>
    </row>
    <row r="1094" spans="17:30" x14ac:dyDescent="0.25">
      <c r="Q1094" t="s">
        <v>204</v>
      </c>
      <c r="R1094" t="s">
        <v>90</v>
      </c>
      <c r="S1094">
        <v>2.6259624073628452E-5</v>
      </c>
      <c r="T1094" t="s">
        <v>87</v>
      </c>
      <c r="V1094" t="s">
        <v>224</v>
      </c>
      <c r="W1094" t="s">
        <v>90</v>
      </c>
      <c r="X1094">
        <v>7.073646031236753E-3</v>
      </c>
      <c r="Y1094" t="s">
        <v>87</v>
      </c>
    </row>
    <row r="1095" spans="17:30" x14ac:dyDescent="0.25">
      <c r="Q1095" t="s">
        <v>204</v>
      </c>
      <c r="R1095" t="s">
        <v>91</v>
      </c>
      <c r="S1095">
        <v>1.0814128232647176E-3</v>
      </c>
      <c r="T1095" t="s">
        <v>87</v>
      </c>
      <c r="V1095" t="s">
        <v>224</v>
      </c>
      <c r="W1095" t="s">
        <v>91</v>
      </c>
      <c r="X1095">
        <v>7.2738457173678814E-3</v>
      </c>
      <c r="Y1095" t="s">
        <v>87</v>
      </c>
    </row>
    <row r="1096" spans="17:30" x14ac:dyDescent="0.25">
      <c r="Q1096" t="s">
        <v>204</v>
      </c>
      <c r="R1096" t="s">
        <v>92</v>
      </c>
      <c r="S1096">
        <v>3.9203841328039378E-3</v>
      </c>
      <c r="T1096" t="s">
        <v>87</v>
      </c>
      <c r="V1096" t="s">
        <v>224</v>
      </c>
      <c r="W1096" t="s">
        <v>92</v>
      </c>
      <c r="X1096">
        <v>7.584925313645954E-3</v>
      </c>
      <c r="Y1096" t="s">
        <v>87</v>
      </c>
    </row>
    <row r="1097" spans="17:30" x14ac:dyDescent="0.25">
      <c r="Q1097" t="s">
        <v>204</v>
      </c>
      <c r="R1097" t="s">
        <v>93</v>
      </c>
      <c r="S1097">
        <v>6.8525119026344459E-3</v>
      </c>
      <c r="T1097" t="s">
        <v>87</v>
      </c>
      <c r="V1097" t="s">
        <v>224</v>
      </c>
      <c r="W1097" t="s">
        <v>93</v>
      </c>
      <c r="X1097">
        <v>7.8255559670489441E-3</v>
      </c>
      <c r="Y1097" t="s">
        <v>87</v>
      </c>
    </row>
    <row r="1098" spans="17:30" x14ac:dyDescent="0.25">
      <c r="Q1098" t="s">
        <v>204</v>
      </c>
      <c r="R1098" t="s">
        <v>94</v>
      </c>
      <c r="S1098">
        <v>9.0287806714469225E-3</v>
      </c>
      <c r="T1098" t="s">
        <v>87</v>
      </c>
      <c r="V1098" t="s">
        <v>224</v>
      </c>
      <c r="W1098" t="s">
        <v>94</v>
      </c>
      <c r="X1098">
        <v>7.0766250848393339E-3</v>
      </c>
      <c r="Y1098" t="s">
        <v>87</v>
      </c>
    </row>
    <row r="1099" spans="17:30" x14ac:dyDescent="0.25">
      <c r="Q1099" t="s">
        <v>204</v>
      </c>
      <c r="R1099" t="s">
        <v>95</v>
      </c>
      <c r="S1099">
        <v>8.3867443199309721E-3</v>
      </c>
      <c r="T1099" t="s">
        <v>87</v>
      </c>
      <c r="V1099" t="s">
        <v>224</v>
      </c>
      <c r="W1099" t="s">
        <v>95</v>
      </c>
      <c r="X1099">
        <v>7.3504547721306305E-3</v>
      </c>
      <c r="Y1099" t="s">
        <v>87</v>
      </c>
    </row>
    <row r="1100" spans="17:30" x14ac:dyDescent="0.25">
      <c r="Q1100" t="s">
        <v>204</v>
      </c>
      <c r="R1100" t="s">
        <v>96</v>
      </c>
      <c r="S1100">
        <v>8.9458705980959615E-3</v>
      </c>
      <c r="T1100" t="s">
        <v>87</v>
      </c>
      <c r="V1100" t="s">
        <v>224</v>
      </c>
      <c r="W1100" t="s">
        <v>96</v>
      </c>
      <c r="X1100">
        <v>7.7290681205999063E-3</v>
      </c>
      <c r="Y1100" t="s">
        <v>87</v>
      </c>
    </row>
    <row r="1101" spans="17:30" x14ac:dyDescent="0.25">
      <c r="Q1101" t="s">
        <v>204</v>
      </c>
      <c r="R1101" t="s">
        <v>97</v>
      </c>
      <c r="S1101">
        <v>7.8451164466395908E-3</v>
      </c>
      <c r="T1101" t="s">
        <v>87</v>
      </c>
      <c r="V1101" t="s">
        <v>224</v>
      </c>
      <c r="W1101" t="s">
        <v>97</v>
      </c>
      <c r="X1101">
        <v>7.8971829770814964E-3</v>
      </c>
      <c r="Y1101" t="s">
        <v>87</v>
      </c>
    </row>
    <row r="1102" spans="17:30" x14ac:dyDescent="0.25">
      <c r="Q1102" t="s">
        <v>204</v>
      </c>
      <c r="R1102" t="s">
        <v>98</v>
      </c>
      <c r="S1102">
        <v>5.5425535121350344E-3</v>
      </c>
      <c r="T1102" t="s">
        <v>87</v>
      </c>
      <c r="V1102" t="s">
        <v>224</v>
      </c>
      <c r="W1102" t="s">
        <v>98</v>
      </c>
      <c r="X1102">
        <v>7.9088675600059895E-3</v>
      </c>
      <c r="Y1102" t="s">
        <v>87</v>
      </c>
    </row>
    <row r="1103" spans="17:30" x14ac:dyDescent="0.25">
      <c r="Q1103" t="s">
        <v>204</v>
      </c>
      <c r="R1103" t="s">
        <v>99</v>
      </c>
      <c r="S1103">
        <v>2.7574936568594876E-3</v>
      </c>
      <c r="T1103" t="s">
        <v>87</v>
      </c>
      <c r="V1103" t="s">
        <v>224</v>
      </c>
      <c r="W1103" t="s">
        <v>99</v>
      </c>
      <c r="X1103">
        <v>7.575836871920559E-3</v>
      </c>
      <c r="Y1103" t="s">
        <v>87</v>
      </c>
    </row>
    <row r="1104" spans="17:30" x14ac:dyDescent="0.25">
      <c r="Q1104" t="s">
        <v>204</v>
      </c>
      <c r="R1104" t="s">
        <v>100</v>
      </c>
      <c r="S1104">
        <v>7.2006327193004105E-4</v>
      </c>
      <c r="T1104" t="s">
        <v>87</v>
      </c>
      <c r="V1104" t="s">
        <v>224</v>
      </c>
      <c r="W1104" t="s">
        <v>100</v>
      </c>
      <c r="X1104">
        <v>7.8817767462990174E-3</v>
      </c>
      <c r="Y1104" t="s">
        <v>87</v>
      </c>
    </row>
    <row r="1105" spans="17:25" x14ac:dyDescent="0.25">
      <c r="Q1105" t="s">
        <v>204</v>
      </c>
      <c r="R1105" t="s">
        <v>101</v>
      </c>
      <c r="S1105">
        <v>0</v>
      </c>
      <c r="T1105" t="s">
        <v>87</v>
      </c>
      <c r="V1105" t="s">
        <v>224</v>
      </c>
      <c r="W1105" t="s">
        <v>101</v>
      </c>
      <c r="X1105">
        <v>8.0588316729198004E-3</v>
      </c>
      <c r="Y1105" t="s">
        <v>87</v>
      </c>
    </row>
    <row r="1106" spans="17:25" x14ac:dyDescent="0.25">
      <c r="Q1106" t="s">
        <v>204</v>
      </c>
      <c r="R1106" t="s">
        <v>102</v>
      </c>
      <c r="S1106">
        <v>0</v>
      </c>
      <c r="T1106" t="s">
        <v>87</v>
      </c>
      <c r="V1106" t="s">
        <v>224</v>
      </c>
      <c r="W1106" t="s">
        <v>102</v>
      </c>
      <c r="X1106">
        <v>8.0141539017970602E-3</v>
      </c>
      <c r="Y1106" t="s">
        <v>87</v>
      </c>
    </row>
    <row r="1107" spans="17:25" x14ac:dyDescent="0.25">
      <c r="Q1107" t="s">
        <v>204</v>
      </c>
      <c r="R1107" t="s">
        <v>103</v>
      </c>
      <c r="S1107">
        <v>0</v>
      </c>
      <c r="T1107" t="s">
        <v>87</v>
      </c>
      <c r="V1107" t="s">
        <v>224</v>
      </c>
      <c r="W1107" t="s">
        <v>103</v>
      </c>
      <c r="X1107">
        <v>1.5562169813777295E-2</v>
      </c>
      <c r="Y1107" t="s">
        <v>87</v>
      </c>
    </row>
    <row r="1108" spans="17:25" x14ac:dyDescent="0.25">
      <c r="Q1108" t="s">
        <v>204</v>
      </c>
      <c r="R1108" t="s">
        <v>104</v>
      </c>
      <c r="S1108">
        <v>0</v>
      </c>
      <c r="T1108" t="s">
        <v>87</v>
      </c>
      <c r="V1108" t="s">
        <v>224</v>
      </c>
      <c r="W1108" t="s">
        <v>104</v>
      </c>
      <c r="X1108">
        <v>1.4138936624418549E-2</v>
      </c>
      <c r="Y1108" t="s">
        <v>87</v>
      </c>
    </row>
    <row r="1109" spans="17:25" x14ac:dyDescent="0.25">
      <c r="Q1109" t="s">
        <v>204</v>
      </c>
      <c r="R1109" t="s">
        <v>105</v>
      </c>
      <c r="S1109">
        <v>0</v>
      </c>
      <c r="T1109" t="s">
        <v>87</v>
      </c>
      <c r="V1109" t="s">
        <v>224</v>
      </c>
      <c r="W1109" t="s">
        <v>105</v>
      </c>
      <c r="X1109">
        <v>3.2069067580867749E-2</v>
      </c>
      <c r="Y1109" t="s">
        <v>87</v>
      </c>
    </row>
    <row r="1110" spans="17:25" x14ac:dyDescent="0.25">
      <c r="Q1110" t="s">
        <v>204</v>
      </c>
      <c r="R1110" t="s">
        <v>106</v>
      </c>
      <c r="S1110">
        <v>8.8633502654970908E-4</v>
      </c>
      <c r="T1110" t="s">
        <v>87</v>
      </c>
      <c r="V1110" t="s">
        <v>224</v>
      </c>
      <c r="W1110" t="s">
        <v>106</v>
      </c>
      <c r="X1110">
        <v>6.3033645958007574E-3</v>
      </c>
      <c r="Y1110" t="s">
        <v>87</v>
      </c>
    </row>
    <row r="1111" spans="17:25" x14ac:dyDescent="0.25">
      <c r="Q1111" t="s">
        <v>204</v>
      </c>
      <c r="R1111" t="s">
        <v>107</v>
      </c>
      <c r="S1111">
        <v>4.7105186862117752E-3</v>
      </c>
      <c r="T1111" t="s">
        <v>87</v>
      </c>
      <c r="V1111" t="s">
        <v>224</v>
      </c>
      <c r="W1111" t="s">
        <v>107</v>
      </c>
      <c r="X1111">
        <v>6.3192219037383887E-3</v>
      </c>
      <c r="Y1111" t="s">
        <v>87</v>
      </c>
    </row>
    <row r="1112" spans="17:25" x14ac:dyDescent="0.25">
      <c r="Q1112" t="s">
        <v>204</v>
      </c>
      <c r="R1112" t="s">
        <v>108</v>
      </c>
      <c r="S1112">
        <v>1.1596488324369675E-2</v>
      </c>
      <c r="T1112" t="s">
        <v>87</v>
      </c>
      <c r="V1112" t="s">
        <v>224</v>
      </c>
      <c r="W1112" t="s">
        <v>108</v>
      </c>
      <c r="X1112">
        <v>6.0977317486547063E-3</v>
      </c>
      <c r="Y1112" t="s">
        <v>87</v>
      </c>
    </row>
    <row r="1113" spans="17:25" x14ac:dyDescent="0.25">
      <c r="Q1113" t="s">
        <v>204</v>
      </c>
      <c r="R1113" t="s">
        <v>109</v>
      </c>
      <c r="S1113">
        <v>1.7742594068524051E-2</v>
      </c>
      <c r="T1113" t="s">
        <v>87</v>
      </c>
      <c r="V1113" t="s">
        <v>224</v>
      </c>
      <c r="W1113" t="s">
        <v>109</v>
      </c>
      <c r="X1113">
        <v>5.7244698662018353E-3</v>
      </c>
      <c r="Y1113" t="s">
        <v>87</v>
      </c>
    </row>
    <row r="1114" spans="17:25" x14ac:dyDescent="0.25">
      <c r="Q1114" t="s">
        <v>204</v>
      </c>
      <c r="R1114" t="s">
        <v>110</v>
      </c>
      <c r="S1114">
        <v>2.2221039513670857E-2</v>
      </c>
      <c r="T1114" t="s">
        <v>87</v>
      </c>
      <c r="V1114" t="s">
        <v>224</v>
      </c>
      <c r="W1114" t="s">
        <v>110</v>
      </c>
      <c r="X1114">
        <v>5.7437021889844529E-3</v>
      </c>
      <c r="Y1114" t="s">
        <v>87</v>
      </c>
    </row>
    <row r="1115" spans="17:25" x14ac:dyDescent="0.25">
      <c r="Q1115" t="s">
        <v>204</v>
      </c>
      <c r="R1115" t="s">
        <v>111</v>
      </c>
      <c r="S1115">
        <v>2.4623638452947051E-2</v>
      </c>
      <c r="T1115" t="s">
        <v>87</v>
      </c>
      <c r="V1115" t="s">
        <v>224</v>
      </c>
      <c r="W1115" t="s">
        <v>111</v>
      </c>
      <c r="X1115">
        <v>6.0180019287612799E-3</v>
      </c>
      <c r="Y1115" t="s">
        <v>87</v>
      </c>
    </row>
    <row r="1116" spans="17:25" x14ac:dyDescent="0.25">
      <c r="Q1116" t="s">
        <v>204</v>
      </c>
      <c r="R1116" t="s">
        <v>112</v>
      </c>
      <c r="S1116">
        <v>2.4325947726825975E-2</v>
      </c>
      <c r="T1116" t="s">
        <v>87</v>
      </c>
      <c r="V1116" t="s">
        <v>224</v>
      </c>
      <c r="W1116" t="s">
        <v>112</v>
      </c>
      <c r="X1116">
        <v>5.3469793827223815E-3</v>
      </c>
      <c r="Y1116" t="s">
        <v>87</v>
      </c>
    </row>
    <row r="1117" spans="17:25" x14ac:dyDescent="0.25">
      <c r="Q1117" t="s">
        <v>204</v>
      </c>
      <c r="R1117" t="s">
        <v>113</v>
      </c>
      <c r="S1117">
        <v>2.1992850919267427E-2</v>
      </c>
      <c r="T1117" t="s">
        <v>87</v>
      </c>
      <c r="V1117" t="s">
        <v>224</v>
      </c>
      <c r="W1117" t="s">
        <v>113</v>
      </c>
      <c r="X1117">
        <v>5.626545243201323E-3</v>
      </c>
      <c r="Y1117" t="s">
        <v>87</v>
      </c>
    </row>
    <row r="1118" spans="17:25" x14ac:dyDescent="0.25">
      <c r="Q1118" t="s">
        <v>204</v>
      </c>
      <c r="R1118" t="s">
        <v>114</v>
      </c>
      <c r="S1118">
        <v>2.3023018785795383E-2</v>
      </c>
      <c r="T1118" t="s">
        <v>87</v>
      </c>
      <c r="V1118" t="s">
        <v>224</v>
      </c>
      <c r="W1118" t="s">
        <v>114</v>
      </c>
      <c r="X1118">
        <v>5.8995084791776987E-3</v>
      </c>
      <c r="Y1118" t="s">
        <v>87</v>
      </c>
    </row>
    <row r="1119" spans="17:25" x14ac:dyDescent="0.25">
      <c r="Q1119" t="s">
        <v>204</v>
      </c>
      <c r="R1119" t="s">
        <v>115</v>
      </c>
      <c r="S1119">
        <v>2.2277535734431121E-2</v>
      </c>
      <c r="T1119" t="s">
        <v>87</v>
      </c>
      <c r="V1119" t="s">
        <v>224</v>
      </c>
      <c r="W1119" t="s">
        <v>115</v>
      </c>
      <c r="X1119">
        <v>6.1604186598236792E-3</v>
      </c>
      <c r="Y1119" t="s">
        <v>87</v>
      </c>
    </row>
    <row r="1120" spans="17:25" x14ac:dyDescent="0.25">
      <c r="Q1120" t="s">
        <v>204</v>
      </c>
      <c r="R1120" t="s">
        <v>116</v>
      </c>
      <c r="S1120">
        <v>1.9625851751656331E-2</v>
      </c>
      <c r="T1120" t="s">
        <v>87</v>
      </c>
      <c r="V1120" t="s">
        <v>224</v>
      </c>
      <c r="W1120" t="s">
        <v>116</v>
      </c>
      <c r="X1120">
        <v>6.3645033474922169E-3</v>
      </c>
      <c r="Y1120" t="s">
        <v>87</v>
      </c>
    </row>
    <row r="1121" spans="17:25" x14ac:dyDescent="0.25">
      <c r="Q1121" t="s">
        <v>204</v>
      </c>
      <c r="R1121" t="s">
        <v>117</v>
      </c>
      <c r="S1121">
        <v>1.6070298071117272E-2</v>
      </c>
      <c r="T1121" t="s">
        <v>87</v>
      </c>
      <c r="V1121" t="s">
        <v>224</v>
      </c>
      <c r="W1121" t="s">
        <v>117</v>
      </c>
      <c r="X1121">
        <v>6.2144553818596722E-3</v>
      </c>
      <c r="Y1121" t="s">
        <v>87</v>
      </c>
    </row>
    <row r="1122" spans="17:25" x14ac:dyDescent="0.25">
      <c r="Q1122" t="s">
        <v>204</v>
      </c>
      <c r="R1122" t="s">
        <v>118</v>
      </c>
      <c r="S1122">
        <v>1.1017549637212805E-2</v>
      </c>
      <c r="T1122" t="s">
        <v>87</v>
      </c>
      <c r="V1122" t="s">
        <v>224</v>
      </c>
      <c r="W1122" t="s">
        <v>118</v>
      </c>
      <c r="X1122">
        <v>5.8470416129544562E-3</v>
      </c>
      <c r="Y1122" t="s">
        <v>87</v>
      </c>
    </row>
    <row r="1123" spans="17:25" x14ac:dyDescent="0.25">
      <c r="Q1123" t="s">
        <v>204</v>
      </c>
      <c r="R1123" t="s">
        <v>119</v>
      </c>
      <c r="S1123">
        <v>4.5479201668492883E-3</v>
      </c>
      <c r="T1123" t="s">
        <v>87</v>
      </c>
      <c r="V1123" t="s">
        <v>224</v>
      </c>
      <c r="W1123" t="s">
        <v>119</v>
      </c>
      <c r="X1123">
        <v>6.2909330385401557E-3</v>
      </c>
      <c r="Y1123" t="s">
        <v>87</v>
      </c>
    </row>
    <row r="1124" spans="17:25" x14ac:dyDescent="0.25">
      <c r="Q1124" t="s">
        <v>204</v>
      </c>
      <c r="R1124" t="s">
        <v>120</v>
      </c>
      <c r="S1124">
        <v>5.1681335526888969E-4</v>
      </c>
      <c r="T1124" t="s">
        <v>87</v>
      </c>
      <c r="V1124" t="s">
        <v>224</v>
      </c>
      <c r="W1124" t="s">
        <v>120</v>
      </c>
      <c r="X1124">
        <v>6.8791196036864094E-3</v>
      </c>
      <c r="Y1124" t="s">
        <v>87</v>
      </c>
    </row>
    <row r="1125" spans="17:25" x14ac:dyDescent="0.25">
      <c r="Q1125" t="s">
        <v>204</v>
      </c>
      <c r="R1125" t="s">
        <v>121</v>
      </c>
      <c r="S1125">
        <v>0</v>
      </c>
      <c r="T1125" t="s">
        <v>87</v>
      </c>
      <c r="V1125" t="s">
        <v>224</v>
      </c>
      <c r="W1125" t="s">
        <v>121</v>
      </c>
      <c r="X1125">
        <v>1.4505466993640097E-2</v>
      </c>
      <c r="Y1125" t="s">
        <v>87</v>
      </c>
    </row>
    <row r="1126" spans="17:25" x14ac:dyDescent="0.25">
      <c r="Q1126" t="s">
        <v>204</v>
      </c>
      <c r="R1126" t="s">
        <v>122</v>
      </c>
      <c r="S1126">
        <v>0</v>
      </c>
      <c r="T1126" t="s">
        <v>87</v>
      </c>
      <c r="V1126" t="s">
        <v>224</v>
      </c>
      <c r="W1126" t="s">
        <v>122</v>
      </c>
      <c r="X1126">
        <v>1.4068852843832934E-2</v>
      </c>
      <c r="Y1126" t="s">
        <v>87</v>
      </c>
    </row>
    <row r="1127" spans="17:25" x14ac:dyDescent="0.25">
      <c r="Q1127" t="s">
        <v>204</v>
      </c>
      <c r="R1127" t="s">
        <v>123</v>
      </c>
      <c r="S1127">
        <v>1.6674556744117998E-3</v>
      </c>
      <c r="T1127" t="s">
        <v>87</v>
      </c>
      <c r="V1127" t="s">
        <v>224</v>
      </c>
      <c r="W1127" t="s">
        <v>123</v>
      </c>
      <c r="X1127">
        <v>3.2928554892514811E-2</v>
      </c>
      <c r="Y1127" t="s">
        <v>87</v>
      </c>
    </row>
    <row r="1128" spans="17:25" x14ac:dyDescent="0.25">
      <c r="Q1128" t="s">
        <v>204</v>
      </c>
      <c r="R1128" t="s">
        <v>124</v>
      </c>
      <c r="S1128">
        <v>7.4286932097537717E-3</v>
      </c>
      <c r="T1128" t="s">
        <v>87</v>
      </c>
      <c r="V1128" t="s">
        <v>224</v>
      </c>
      <c r="W1128" t="s">
        <v>124</v>
      </c>
      <c r="X1128">
        <v>6.5543883009053852E-3</v>
      </c>
      <c r="Y1128" t="s">
        <v>87</v>
      </c>
    </row>
    <row r="1129" spans="17:25" x14ac:dyDescent="0.25">
      <c r="Q1129" t="s">
        <v>204</v>
      </c>
      <c r="R1129" t="s">
        <v>125</v>
      </c>
      <c r="S1129">
        <v>1.3557166601189377E-2</v>
      </c>
      <c r="T1129" t="s">
        <v>87</v>
      </c>
      <c r="V1129" t="s">
        <v>224</v>
      </c>
      <c r="W1129" t="s">
        <v>125</v>
      </c>
      <c r="X1129">
        <v>6.2285932098610055E-3</v>
      </c>
      <c r="Y1129" t="s">
        <v>87</v>
      </c>
    </row>
    <row r="1130" spans="17:25" x14ac:dyDescent="0.25">
      <c r="Q1130" t="s">
        <v>204</v>
      </c>
      <c r="R1130" t="s">
        <v>126</v>
      </c>
      <c r="S1130">
        <v>1.9194682210073966E-2</v>
      </c>
      <c r="T1130" t="s">
        <v>87</v>
      </c>
      <c r="V1130" t="s">
        <v>224</v>
      </c>
      <c r="W1130" t="s">
        <v>126</v>
      </c>
      <c r="X1130">
        <v>5.710305225591808E-3</v>
      </c>
      <c r="Y1130" t="s">
        <v>87</v>
      </c>
    </row>
    <row r="1131" spans="17:25" x14ac:dyDescent="0.25">
      <c r="Q1131" t="s">
        <v>204</v>
      </c>
      <c r="R1131" t="s">
        <v>127</v>
      </c>
      <c r="S1131">
        <v>2.2180196414557051E-2</v>
      </c>
      <c r="T1131" t="s">
        <v>87</v>
      </c>
      <c r="V1131" t="s">
        <v>224</v>
      </c>
      <c r="W1131" t="s">
        <v>127</v>
      </c>
      <c r="X1131">
        <v>5.8219615010972501E-3</v>
      </c>
      <c r="Y1131" t="s">
        <v>87</v>
      </c>
    </row>
    <row r="1132" spans="17:25" x14ac:dyDescent="0.25">
      <c r="Q1132" t="s">
        <v>204</v>
      </c>
      <c r="R1132" t="s">
        <v>128</v>
      </c>
      <c r="S1132">
        <v>2.4921155198601719E-2</v>
      </c>
      <c r="T1132" t="s">
        <v>87</v>
      </c>
      <c r="V1132" t="s">
        <v>224</v>
      </c>
      <c r="W1132" t="s">
        <v>128</v>
      </c>
      <c r="X1132">
        <v>5.9503396411937186E-3</v>
      </c>
      <c r="Y1132" t="s">
        <v>87</v>
      </c>
    </row>
    <row r="1133" spans="17:25" x14ac:dyDescent="0.25">
      <c r="Q1133" t="s">
        <v>204</v>
      </c>
      <c r="R1133" t="s">
        <v>129</v>
      </c>
      <c r="S1133">
        <v>2.6406149338076817E-2</v>
      </c>
      <c r="T1133" t="s">
        <v>87</v>
      </c>
      <c r="V1133" t="s">
        <v>224</v>
      </c>
      <c r="W1133" t="s">
        <v>129</v>
      </c>
      <c r="X1133">
        <v>6.1123215852936473E-3</v>
      </c>
      <c r="Y1133" t="s">
        <v>87</v>
      </c>
    </row>
    <row r="1134" spans="17:25" x14ac:dyDescent="0.25">
      <c r="Q1134" t="s">
        <v>204</v>
      </c>
      <c r="R1134" t="s">
        <v>130</v>
      </c>
      <c r="S1134">
        <v>2.6160637466434895E-2</v>
      </c>
      <c r="T1134" t="s">
        <v>87</v>
      </c>
      <c r="V1134" t="s">
        <v>224</v>
      </c>
      <c r="W1134" t="s">
        <v>130</v>
      </c>
      <c r="X1134">
        <v>4.7784339890378485E-3</v>
      </c>
      <c r="Y1134" t="s">
        <v>87</v>
      </c>
    </row>
    <row r="1135" spans="17:25" x14ac:dyDescent="0.25">
      <c r="Q1135" t="s">
        <v>204</v>
      </c>
      <c r="R1135" t="s">
        <v>131</v>
      </c>
      <c r="S1135">
        <v>2.4497597972021199E-2</v>
      </c>
      <c r="T1135" t="s">
        <v>87</v>
      </c>
      <c r="V1135" t="s">
        <v>224</v>
      </c>
      <c r="W1135" t="s">
        <v>131</v>
      </c>
      <c r="X1135">
        <v>5.290238320161793E-3</v>
      </c>
      <c r="Y1135" t="s">
        <v>87</v>
      </c>
    </row>
    <row r="1136" spans="17:25" x14ac:dyDescent="0.25">
      <c r="Q1136" t="s">
        <v>204</v>
      </c>
      <c r="R1136" t="s">
        <v>132</v>
      </c>
      <c r="S1136">
        <v>2.4842868441684856E-2</v>
      </c>
      <c r="T1136" t="s">
        <v>87</v>
      </c>
      <c r="V1136" t="s">
        <v>224</v>
      </c>
      <c r="W1136" t="s">
        <v>132</v>
      </c>
      <c r="X1136">
        <v>5.9586293096290238E-3</v>
      </c>
      <c r="Y1136" t="s">
        <v>87</v>
      </c>
    </row>
    <row r="1137" spans="17:25" x14ac:dyDescent="0.25">
      <c r="Q1137" t="s">
        <v>204</v>
      </c>
      <c r="R1137" t="s">
        <v>133</v>
      </c>
      <c r="S1137">
        <v>2.385617482913795E-2</v>
      </c>
      <c r="T1137" t="s">
        <v>87</v>
      </c>
      <c r="V1137" t="s">
        <v>224</v>
      </c>
      <c r="W1137" t="s">
        <v>133</v>
      </c>
      <c r="X1137">
        <v>6.2181474355994569E-3</v>
      </c>
      <c r="Y1137" t="s">
        <v>87</v>
      </c>
    </row>
    <row r="1138" spans="17:25" x14ac:dyDescent="0.25">
      <c r="Q1138" t="s">
        <v>204</v>
      </c>
      <c r="R1138" t="s">
        <v>134</v>
      </c>
      <c r="S1138">
        <v>2.1381988185062737E-2</v>
      </c>
      <c r="T1138" t="s">
        <v>87</v>
      </c>
      <c r="V1138" t="s">
        <v>224</v>
      </c>
      <c r="W1138" t="s">
        <v>134</v>
      </c>
      <c r="X1138">
        <v>5.937458545404224E-3</v>
      </c>
      <c r="Y1138" t="s">
        <v>87</v>
      </c>
    </row>
    <row r="1139" spans="17:25" x14ac:dyDescent="0.25">
      <c r="Q1139" t="s">
        <v>204</v>
      </c>
      <c r="R1139" t="s">
        <v>135</v>
      </c>
      <c r="S1139">
        <v>1.7949915616917059E-2</v>
      </c>
      <c r="T1139" t="s">
        <v>87</v>
      </c>
      <c r="V1139" t="s">
        <v>224</v>
      </c>
      <c r="W1139" t="s">
        <v>135</v>
      </c>
      <c r="X1139">
        <v>5.7803527002703052E-3</v>
      </c>
      <c r="Y1139" t="s">
        <v>87</v>
      </c>
    </row>
    <row r="1140" spans="17:25" x14ac:dyDescent="0.25">
      <c r="Q1140" t="s">
        <v>204</v>
      </c>
      <c r="R1140" t="s">
        <v>136</v>
      </c>
      <c r="S1140">
        <v>1.3763333264921594E-2</v>
      </c>
      <c r="T1140" t="s">
        <v>87</v>
      </c>
      <c r="V1140" t="s">
        <v>224</v>
      </c>
      <c r="W1140" t="s">
        <v>136</v>
      </c>
      <c r="X1140">
        <v>5.5329685859154066E-3</v>
      </c>
      <c r="Y1140" t="s">
        <v>87</v>
      </c>
    </row>
    <row r="1141" spans="17:25" x14ac:dyDescent="0.25">
      <c r="Q1141" t="s">
        <v>204</v>
      </c>
      <c r="R1141" t="s">
        <v>137</v>
      </c>
      <c r="S1141">
        <v>9.6524671003877602E-3</v>
      </c>
      <c r="T1141" t="s">
        <v>87</v>
      </c>
      <c r="V1141" t="s">
        <v>224</v>
      </c>
      <c r="W1141" t="s">
        <v>137</v>
      </c>
      <c r="X1141">
        <v>5.5625538691565484E-3</v>
      </c>
      <c r="Y1141" t="s">
        <v>87</v>
      </c>
    </row>
    <row r="1142" spans="17:25" x14ac:dyDescent="0.25">
      <c r="Q1142" t="s">
        <v>204</v>
      </c>
      <c r="R1142" t="s">
        <v>138</v>
      </c>
      <c r="S1142">
        <v>5.1625024897582143E-3</v>
      </c>
      <c r="T1142" t="s">
        <v>87</v>
      </c>
      <c r="V1142" t="s">
        <v>224</v>
      </c>
      <c r="W1142" t="s">
        <v>138</v>
      </c>
      <c r="X1142">
        <v>5.5375249012505129E-3</v>
      </c>
      <c r="Y1142" t="s">
        <v>87</v>
      </c>
    </row>
    <row r="1143" spans="17:25" x14ac:dyDescent="0.25">
      <c r="Q1143" t="s">
        <v>204</v>
      </c>
      <c r="R1143" t="s">
        <v>139</v>
      </c>
      <c r="S1143">
        <v>1.185064128551372E-3</v>
      </c>
      <c r="T1143" t="s">
        <v>87</v>
      </c>
      <c r="V1143" t="s">
        <v>224</v>
      </c>
      <c r="W1143" t="s">
        <v>139</v>
      </c>
      <c r="X1143">
        <v>1.1703915488856477E-2</v>
      </c>
      <c r="Y1143" t="s">
        <v>87</v>
      </c>
    </row>
    <row r="1144" spans="17:25" x14ac:dyDescent="0.25">
      <c r="Q1144" t="s">
        <v>204</v>
      </c>
      <c r="R1144" t="s">
        <v>140</v>
      </c>
      <c r="S1144">
        <v>0</v>
      </c>
      <c r="T1144" t="s">
        <v>87</v>
      </c>
      <c r="V1144" t="s">
        <v>224</v>
      </c>
      <c r="W1144" t="s">
        <v>140</v>
      </c>
      <c r="X1144">
        <v>1.2276218934886059E-2</v>
      </c>
      <c r="Y1144" t="s">
        <v>87</v>
      </c>
    </row>
    <row r="1145" spans="17:25" x14ac:dyDescent="0.25">
      <c r="Q1145" t="s">
        <v>204</v>
      </c>
      <c r="R1145" t="s">
        <v>141</v>
      </c>
      <c r="S1145">
        <v>6.1568036272946621E-4</v>
      </c>
      <c r="T1145" t="s">
        <v>87</v>
      </c>
      <c r="V1145" t="s">
        <v>224</v>
      </c>
      <c r="W1145" t="s">
        <v>141</v>
      </c>
      <c r="X1145">
        <v>1.8086340365576135E-2</v>
      </c>
      <c r="Y1145" t="s">
        <v>87</v>
      </c>
    </row>
    <row r="1146" spans="17:25" x14ac:dyDescent="0.25">
      <c r="Q1146" t="s">
        <v>204</v>
      </c>
      <c r="R1146" t="s">
        <v>142</v>
      </c>
      <c r="S1146">
        <v>5.2821444723663066E-3</v>
      </c>
      <c r="T1146" t="s">
        <v>87</v>
      </c>
      <c r="V1146" t="s">
        <v>224</v>
      </c>
      <c r="W1146" t="s">
        <v>142</v>
      </c>
      <c r="X1146">
        <v>3.4300321180136457E-3</v>
      </c>
      <c r="Y1146" t="s">
        <v>87</v>
      </c>
    </row>
    <row r="1147" spans="17:25" x14ac:dyDescent="0.25">
      <c r="Q1147" t="s">
        <v>204</v>
      </c>
      <c r="R1147" t="s">
        <v>143</v>
      </c>
      <c r="S1147">
        <v>1.1761789002829107E-2</v>
      </c>
      <c r="T1147" t="s">
        <v>87</v>
      </c>
      <c r="V1147" t="s">
        <v>224</v>
      </c>
      <c r="W1147" t="s">
        <v>143</v>
      </c>
      <c r="X1147">
        <v>3.1957173393236814E-3</v>
      </c>
      <c r="Y1147" t="s">
        <v>87</v>
      </c>
    </row>
    <row r="1148" spans="17:25" x14ac:dyDescent="0.25">
      <c r="Q1148" t="s">
        <v>204</v>
      </c>
      <c r="R1148" t="s">
        <v>144</v>
      </c>
      <c r="S1148">
        <v>1.7831461821144375E-2</v>
      </c>
      <c r="T1148" t="s">
        <v>87</v>
      </c>
      <c r="V1148" t="s">
        <v>224</v>
      </c>
      <c r="W1148" t="s">
        <v>144</v>
      </c>
      <c r="X1148">
        <v>2.8884475062710153E-3</v>
      </c>
      <c r="Y1148" t="s">
        <v>87</v>
      </c>
    </row>
    <row r="1149" spans="17:25" x14ac:dyDescent="0.25">
      <c r="Q1149" t="s">
        <v>204</v>
      </c>
      <c r="R1149" t="s">
        <v>145</v>
      </c>
      <c r="S1149">
        <v>1.9940899902171374E-2</v>
      </c>
      <c r="T1149" t="s">
        <v>87</v>
      </c>
      <c r="V1149" t="s">
        <v>224</v>
      </c>
      <c r="W1149" t="s">
        <v>145</v>
      </c>
      <c r="X1149">
        <v>2.4948702226990725E-3</v>
      </c>
      <c r="Y1149" t="s">
        <v>87</v>
      </c>
    </row>
    <row r="1150" spans="17:25" x14ac:dyDescent="0.25">
      <c r="Q1150" t="s">
        <v>204</v>
      </c>
      <c r="R1150" t="s">
        <v>146</v>
      </c>
      <c r="S1150">
        <v>2.2753562860573499E-2</v>
      </c>
      <c r="T1150" t="s">
        <v>87</v>
      </c>
      <c r="V1150" t="s">
        <v>224</v>
      </c>
      <c r="W1150" t="s">
        <v>146</v>
      </c>
      <c r="X1150">
        <v>2.6389655607280292E-3</v>
      </c>
      <c r="Y1150" t="s">
        <v>87</v>
      </c>
    </row>
    <row r="1151" spans="17:25" x14ac:dyDescent="0.25">
      <c r="Q1151" t="s">
        <v>204</v>
      </c>
      <c r="R1151" t="s">
        <v>147</v>
      </c>
      <c r="S1151">
        <v>2.4867651391134983E-2</v>
      </c>
      <c r="T1151" t="s">
        <v>87</v>
      </c>
      <c r="V1151" t="s">
        <v>224</v>
      </c>
      <c r="W1151" t="s">
        <v>147</v>
      </c>
      <c r="X1151">
        <v>2.915878480457143E-3</v>
      </c>
      <c r="Y1151" t="s">
        <v>87</v>
      </c>
    </row>
    <row r="1152" spans="17:25" x14ac:dyDescent="0.25">
      <c r="Q1152" t="s">
        <v>204</v>
      </c>
      <c r="R1152" t="s">
        <v>148</v>
      </c>
      <c r="S1152">
        <v>2.4810426091387765E-2</v>
      </c>
      <c r="T1152" t="s">
        <v>87</v>
      </c>
      <c r="V1152" t="s">
        <v>224</v>
      </c>
      <c r="W1152" t="s">
        <v>148</v>
      </c>
      <c r="X1152">
        <v>2.0751642164365943E-3</v>
      </c>
      <c r="Y1152" t="s">
        <v>87</v>
      </c>
    </row>
    <row r="1153" spans="17:25" x14ac:dyDescent="0.25">
      <c r="Q1153" t="s">
        <v>204</v>
      </c>
      <c r="R1153" t="s">
        <v>149</v>
      </c>
      <c r="S1153">
        <v>2.2914322664650249E-2</v>
      </c>
      <c r="T1153" t="s">
        <v>87</v>
      </c>
      <c r="V1153" t="s">
        <v>224</v>
      </c>
      <c r="W1153" t="s">
        <v>149</v>
      </c>
      <c r="X1153">
        <v>2.3413063578646594E-3</v>
      </c>
      <c r="Y1153" t="s">
        <v>87</v>
      </c>
    </row>
    <row r="1154" spans="17:25" x14ac:dyDescent="0.25">
      <c r="Q1154" t="s">
        <v>204</v>
      </c>
      <c r="R1154" t="s">
        <v>150</v>
      </c>
      <c r="S1154">
        <v>2.3570635008283495E-2</v>
      </c>
      <c r="T1154" t="s">
        <v>87</v>
      </c>
      <c r="V1154" t="s">
        <v>224</v>
      </c>
      <c r="W1154" t="s">
        <v>150</v>
      </c>
      <c r="X1154">
        <v>2.7170518395577244E-3</v>
      </c>
      <c r="Y1154" t="s">
        <v>87</v>
      </c>
    </row>
    <row r="1155" spans="17:25" x14ac:dyDescent="0.25">
      <c r="Q1155" t="s">
        <v>204</v>
      </c>
      <c r="R1155" t="s">
        <v>151</v>
      </c>
      <c r="S1155">
        <v>2.3775120281475711E-2</v>
      </c>
      <c r="T1155" t="s">
        <v>87</v>
      </c>
      <c r="V1155" t="s">
        <v>224</v>
      </c>
      <c r="W1155" t="s">
        <v>151</v>
      </c>
      <c r="X1155">
        <v>2.8427588135241338E-3</v>
      </c>
      <c r="Y1155" t="s">
        <v>87</v>
      </c>
    </row>
    <row r="1156" spans="17:25" x14ac:dyDescent="0.25">
      <c r="Q1156" t="s">
        <v>204</v>
      </c>
      <c r="R1156" t="s">
        <v>152</v>
      </c>
      <c r="S1156">
        <v>2.2475927098954865E-2</v>
      </c>
      <c r="T1156" t="s">
        <v>87</v>
      </c>
      <c r="V1156" t="s">
        <v>224</v>
      </c>
      <c r="W1156" t="s">
        <v>152</v>
      </c>
      <c r="X1156">
        <v>3.0011233020880868E-3</v>
      </c>
      <c r="Y1156" t="s">
        <v>87</v>
      </c>
    </row>
    <row r="1157" spans="17:25" x14ac:dyDescent="0.25">
      <c r="Q1157" t="s">
        <v>204</v>
      </c>
      <c r="R1157" t="s">
        <v>153</v>
      </c>
      <c r="S1157">
        <v>1.987540185787063E-2</v>
      </c>
      <c r="T1157" t="s">
        <v>87</v>
      </c>
      <c r="V1157" t="s">
        <v>224</v>
      </c>
      <c r="W1157" t="s">
        <v>153</v>
      </c>
      <c r="X1157">
        <v>2.9483769426262973E-3</v>
      </c>
      <c r="Y1157" t="s">
        <v>87</v>
      </c>
    </row>
    <row r="1158" spans="17:25" x14ac:dyDescent="0.25">
      <c r="Q1158" t="s">
        <v>204</v>
      </c>
      <c r="R1158" t="s">
        <v>154</v>
      </c>
      <c r="S1158">
        <v>1.6265806310424288E-2</v>
      </c>
      <c r="T1158" t="s">
        <v>87</v>
      </c>
      <c r="V1158" t="s">
        <v>224</v>
      </c>
      <c r="W1158" t="s">
        <v>154</v>
      </c>
      <c r="X1158">
        <v>2.7826153799284494E-3</v>
      </c>
      <c r="Y1158" t="s">
        <v>87</v>
      </c>
    </row>
    <row r="1159" spans="17:25" x14ac:dyDescent="0.25">
      <c r="Q1159" t="s">
        <v>204</v>
      </c>
      <c r="R1159" t="s">
        <v>155</v>
      </c>
      <c r="S1159">
        <v>1.1655183188950907E-2</v>
      </c>
      <c r="T1159" t="s">
        <v>87</v>
      </c>
      <c r="V1159" t="s">
        <v>224</v>
      </c>
      <c r="W1159" t="s">
        <v>155</v>
      </c>
      <c r="X1159">
        <v>2.6399833903925128E-3</v>
      </c>
      <c r="Y1159" t="s">
        <v>87</v>
      </c>
    </row>
    <row r="1160" spans="17:25" x14ac:dyDescent="0.25">
      <c r="Q1160" t="s">
        <v>204</v>
      </c>
      <c r="R1160" t="s">
        <v>156</v>
      </c>
      <c r="S1160">
        <v>5.7970959038396034E-3</v>
      </c>
      <c r="T1160" t="s">
        <v>87</v>
      </c>
      <c r="V1160" t="s">
        <v>224</v>
      </c>
      <c r="W1160" t="s">
        <v>156</v>
      </c>
      <c r="X1160">
        <v>3.0843559700362115E-3</v>
      </c>
      <c r="Y1160" t="s">
        <v>87</v>
      </c>
    </row>
    <row r="1161" spans="17:25" x14ac:dyDescent="0.25">
      <c r="Q1161" t="s">
        <v>204</v>
      </c>
      <c r="R1161" t="s">
        <v>157</v>
      </c>
      <c r="S1161">
        <v>1.0092512229000895E-3</v>
      </c>
      <c r="T1161" t="s">
        <v>87</v>
      </c>
      <c r="V1161" t="s">
        <v>224</v>
      </c>
      <c r="W1161" t="s">
        <v>157</v>
      </c>
      <c r="X1161">
        <v>6.879357470380299E-3</v>
      </c>
      <c r="Y1161" t="s">
        <v>87</v>
      </c>
    </row>
    <row r="1162" spans="17:25" x14ac:dyDescent="0.25">
      <c r="Q1162" t="s">
        <v>204</v>
      </c>
      <c r="R1162" t="s">
        <v>158</v>
      </c>
      <c r="S1162">
        <v>0</v>
      </c>
      <c r="T1162" t="s">
        <v>87</v>
      </c>
      <c r="V1162" t="s">
        <v>224</v>
      </c>
      <c r="W1162" t="s">
        <v>158</v>
      </c>
      <c r="X1162">
        <v>7.5874725455384213E-3</v>
      </c>
      <c r="Y1162" t="s">
        <v>87</v>
      </c>
    </row>
    <row r="1163" spans="17:25" x14ac:dyDescent="0.25">
      <c r="Q1163" t="s">
        <v>204</v>
      </c>
      <c r="R1163" t="s">
        <v>159</v>
      </c>
      <c r="S1163">
        <v>0</v>
      </c>
      <c r="T1163" t="s">
        <v>87</v>
      </c>
      <c r="V1163" t="s">
        <v>224</v>
      </c>
      <c r="W1163" t="s">
        <v>159</v>
      </c>
      <c r="X1163">
        <v>3.9753547199344229E-2</v>
      </c>
      <c r="Y1163" t="s">
        <v>87</v>
      </c>
    </row>
    <row r="1164" spans="17:25" x14ac:dyDescent="0.25">
      <c r="Q1164" t="s">
        <v>204</v>
      </c>
      <c r="R1164" t="s">
        <v>160</v>
      </c>
      <c r="S1164">
        <v>0</v>
      </c>
      <c r="T1164" t="s">
        <v>87</v>
      </c>
      <c r="V1164" t="s">
        <v>224</v>
      </c>
      <c r="W1164" t="s">
        <v>160</v>
      </c>
      <c r="X1164">
        <v>8.4999787385278292E-3</v>
      </c>
      <c r="Y1164" t="s">
        <v>87</v>
      </c>
    </row>
    <row r="1165" spans="17:25" x14ac:dyDescent="0.25">
      <c r="Q1165" t="s">
        <v>204</v>
      </c>
      <c r="R1165" t="s">
        <v>161</v>
      </c>
      <c r="S1165">
        <v>1.5638068904320602E-3</v>
      </c>
      <c r="T1165" t="s">
        <v>87</v>
      </c>
      <c r="V1165" t="s">
        <v>224</v>
      </c>
      <c r="W1165" t="s">
        <v>161</v>
      </c>
      <c r="X1165">
        <v>8.742241359715722E-3</v>
      </c>
      <c r="Y1165" t="s">
        <v>87</v>
      </c>
    </row>
    <row r="1166" spans="17:25" x14ac:dyDescent="0.25">
      <c r="Q1166" t="s">
        <v>204</v>
      </c>
      <c r="R1166" t="s">
        <v>162</v>
      </c>
      <c r="S1166">
        <v>6.4693221901141983E-3</v>
      </c>
      <c r="T1166" t="s">
        <v>87</v>
      </c>
      <c r="V1166" t="s">
        <v>224</v>
      </c>
      <c r="W1166" t="s">
        <v>162</v>
      </c>
      <c r="X1166">
        <v>8.8680327971675244E-3</v>
      </c>
      <c r="Y1166" t="s">
        <v>87</v>
      </c>
    </row>
    <row r="1167" spans="17:25" x14ac:dyDescent="0.25">
      <c r="Q1167" t="s">
        <v>204</v>
      </c>
      <c r="R1167" t="s">
        <v>163</v>
      </c>
      <c r="S1167">
        <v>9.8247594957525334E-3</v>
      </c>
      <c r="T1167" t="s">
        <v>87</v>
      </c>
      <c r="V1167" t="s">
        <v>224</v>
      </c>
      <c r="W1167" t="s">
        <v>163</v>
      </c>
      <c r="X1167">
        <v>8.7047030009121153E-3</v>
      </c>
      <c r="Y1167" t="s">
        <v>87</v>
      </c>
    </row>
    <row r="1168" spans="17:25" x14ac:dyDescent="0.25">
      <c r="Q1168" t="s">
        <v>204</v>
      </c>
      <c r="R1168" t="s">
        <v>164</v>
      </c>
      <c r="S1168">
        <v>1.2595852752178035E-2</v>
      </c>
      <c r="T1168" t="s">
        <v>87</v>
      </c>
      <c r="V1168" t="s">
        <v>224</v>
      </c>
      <c r="W1168" t="s">
        <v>164</v>
      </c>
      <c r="X1168">
        <v>8.605394643613545E-3</v>
      </c>
      <c r="Y1168" t="s">
        <v>87</v>
      </c>
    </row>
    <row r="1169" spans="17:25" x14ac:dyDescent="0.25">
      <c r="Q1169" t="s">
        <v>204</v>
      </c>
      <c r="R1169" t="s">
        <v>165</v>
      </c>
      <c r="S1169">
        <v>1.4497494953373526E-2</v>
      </c>
      <c r="T1169" t="s">
        <v>87</v>
      </c>
      <c r="V1169" t="s">
        <v>224</v>
      </c>
      <c r="W1169" t="s">
        <v>165</v>
      </c>
      <c r="X1169">
        <v>8.5990001921740257E-3</v>
      </c>
      <c r="Y1169" t="s">
        <v>87</v>
      </c>
    </row>
    <row r="1170" spans="17:25" x14ac:dyDescent="0.25">
      <c r="Q1170" t="s">
        <v>204</v>
      </c>
      <c r="R1170" t="s">
        <v>166</v>
      </c>
      <c r="S1170">
        <v>1.4761699721111209E-2</v>
      </c>
      <c r="T1170" t="s">
        <v>87</v>
      </c>
      <c r="V1170" t="s">
        <v>224</v>
      </c>
      <c r="W1170" t="s">
        <v>166</v>
      </c>
      <c r="X1170">
        <v>7.1077722591744354E-3</v>
      </c>
      <c r="Y1170" t="s">
        <v>87</v>
      </c>
    </row>
    <row r="1171" spans="17:25" x14ac:dyDescent="0.25">
      <c r="Q1171" t="s">
        <v>204</v>
      </c>
      <c r="R1171" t="s">
        <v>167</v>
      </c>
      <c r="S1171">
        <v>1.3349086736979071E-2</v>
      </c>
      <c r="T1171" t="s">
        <v>87</v>
      </c>
      <c r="V1171" t="s">
        <v>224</v>
      </c>
      <c r="W1171" t="s">
        <v>167</v>
      </c>
      <c r="X1171">
        <v>7.2967073252783246E-3</v>
      </c>
      <c r="Y1171" t="s">
        <v>87</v>
      </c>
    </row>
    <row r="1172" spans="17:25" x14ac:dyDescent="0.25">
      <c r="Q1172" t="s">
        <v>204</v>
      </c>
      <c r="R1172" t="s">
        <v>168</v>
      </c>
      <c r="S1172">
        <v>1.4331775256157493E-2</v>
      </c>
      <c r="T1172" t="s">
        <v>87</v>
      </c>
      <c r="V1172" t="s">
        <v>224</v>
      </c>
      <c r="W1172" t="s">
        <v>168</v>
      </c>
      <c r="X1172">
        <v>7.1812973361937288E-3</v>
      </c>
      <c r="Y1172" t="s">
        <v>87</v>
      </c>
    </row>
    <row r="1173" spans="17:25" x14ac:dyDescent="0.25">
      <c r="Q1173" t="s">
        <v>204</v>
      </c>
      <c r="R1173" t="s">
        <v>169</v>
      </c>
      <c r="S1173">
        <v>1.3565591075363198E-2</v>
      </c>
      <c r="T1173" t="s">
        <v>87</v>
      </c>
      <c r="V1173" t="s">
        <v>224</v>
      </c>
      <c r="W1173" t="s">
        <v>169</v>
      </c>
      <c r="X1173">
        <v>7.2866698782076819E-3</v>
      </c>
      <c r="Y1173" t="s">
        <v>87</v>
      </c>
    </row>
    <row r="1174" spans="17:25" x14ac:dyDescent="0.25">
      <c r="Q1174" t="s">
        <v>204</v>
      </c>
      <c r="R1174" t="s">
        <v>170</v>
      </c>
      <c r="S1174">
        <v>1.1562749166795418E-2</v>
      </c>
      <c r="T1174" t="s">
        <v>87</v>
      </c>
      <c r="V1174" t="s">
        <v>224</v>
      </c>
      <c r="W1174" t="s">
        <v>170</v>
      </c>
      <c r="X1174">
        <v>7.1394918563369011E-3</v>
      </c>
      <c r="Y1174" t="s">
        <v>87</v>
      </c>
    </row>
    <row r="1175" spans="17:25" x14ac:dyDescent="0.25">
      <c r="Q1175" t="s">
        <v>204</v>
      </c>
      <c r="R1175" t="s">
        <v>171</v>
      </c>
      <c r="S1175">
        <v>8.6060669275751459E-3</v>
      </c>
      <c r="T1175" t="s">
        <v>87</v>
      </c>
      <c r="V1175" t="s">
        <v>224</v>
      </c>
      <c r="W1175" t="s">
        <v>171</v>
      </c>
      <c r="X1175">
        <v>7.0705631890945935E-3</v>
      </c>
      <c r="Y1175" t="s">
        <v>87</v>
      </c>
    </row>
    <row r="1176" spans="17:25" x14ac:dyDescent="0.25">
      <c r="Q1176" t="s">
        <v>204</v>
      </c>
      <c r="R1176" t="s">
        <v>172</v>
      </c>
      <c r="S1176">
        <v>4.6900045415374843E-3</v>
      </c>
      <c r="T1176" t="s">
        <v>87</v>
      </c>
      <c r="V1176" t="s">
        <v>224</v>
      </c>
      <c r="W1176" t="s">
        <v>172</v>
      </c>
      <c r="X1176">
        <v>7.2557661569251407E-3</v>
      </c>
      <c r="Y1176" t="s">
        <v>87</v>
      </c>
    </row>
    <row r="1177" spans="17:25" x14ac:dyDescent="0.25">
      <c r="Q1177" t="s">
        <v>204</v>
      </c>
      <c r="R1177" t="s">
        <v>173</v>
      </c>
      <c r="S1177">
        <v>1.274005100279089E-3</v>
      </c>
      <c r="T1177" t="s">
        <v>87</v>
      </c>
      <c r="V1177" t="s">
        <v>224</v>
      </c>
      <c r="W1177" t="s">
        <v>173</v>
      </c>
      <c r="X1177">
        <v>7.7475439320813279E-3</v>
      </c>
      <c r="Y1177" t="s">
        <v>87</v>
      </c>
    </row>
    <row r="1178" spans="17:25" x14ac:dyDescent="0.25">
      <c r="Q1178" t="s">
        <v>204</v>
      </c>
      <c r="R1178" t="s">
        <v>174</v>
      </c>
      <c r="S1178">
        <v>0</v>
      </c>
      <c r="T1178" t="s">
        <v>87</v>
      </c>
      <c r="V1178" t="s">
        <v>224</v>
      </c>
      <c r="W1178" t="s">
        <v>174</v>
      </c>
      <c r="X1178">
        <v>8.1534594517411116E-3</v>
      </c>
      <c r="Y1178" t="s">
        <v>87</v>
      </c>
    </row>
    <row r="1179" spans="17:25" x14ac:dyDescent="0.25">
      <c r="Q1179" t="s">
        <v>204</v>
      </c>
      <c r="R1179" t="s">
        <v>175</v>
      </c>
      <c r="S1179">
        <v>0</v>
      </c>
      <c r="T1179" t="s">
        <v>87</v>
      </c>
      <c r="V1179" t="s">
        <v>224</v>
      </c>
      <c r="W1179" t="s">
        <v>175</v>
      </c>
      <c r="X1179">
        <v>1.6697516476129531E-2</v>
      </c>
      <c r="Y1179" t="s">
        <v>87</v>
      </c>
    </row>
    <row r="1180" spans="17:25" x14ac:dyDescent="0.25">
      <c r="Q1180" t="s">
        <v>204</v>
      </c>
      <c r="R1180" t="s">
        <v>176</v>
      </c>
      <c r="S1180">
        <v>0</v>
      </c>
      <c r="T1180" t="s">
        <v>87</v>
      </c>
      <c r="V1180" t="s">
        <v>224</v>
      </c>
      <c r="W1180" t="s">
        <v>176</v>
      </c>
      <c r="X1180">
        <v>1.6552954802332341E-2</v>
      </c>
      <c r="Y1180" t="s">
        <v>87</v>
      </c>
    </row>
    <row r="1181" spans="17:25" x14ac:dyDescent="0.25">
      <c r="Q1181" t="s">
        <v>204</v>
      </c>
      <c r="R1181" t="s">
        <v>177</v>
      </c>
      <c r="S1181">
        <v>0</v>
      </c>
      <c r="T1181" t="s">
        <v>87</v>
      </c>
      <c r="V1181" t="s">
        <v>224</v>
      </c>
      <c r="W1181" t="s">
        <v>177</v>
      </c>
      <c r="X1181">
        <v>5.2341043935602231E-2</v>
      </c>
      <c r="Y1181" t="s">
        <v>87</v>
      </c>
    </row>
    <row r="1182" spans="17:25" x14ac:dyDescent="0.25">
      <c r="Q1182" t="s">
        <v>204</v>
      </c>
      <c r="R1182" t="s">
        <v>178</v>
      </c>
      <c r="S1182">
        <v>0</v>
      </c>
      <c r="T1182" t="s">
        <v>87</v>
      </c>
      <c r="V1182" t="s">
        <v>224</v>
      </c>
      <c r="W1182" t="s">
        <v>178</v>
      </c>
      <c r="X1182">
        <v>1.0662565117551164E-2</v>
      </c>
      <c r="Y1182" t="s">
        <v>87</v>
      </c>
    </row>
    <row r="1183" spans="17:25" x14ac:dyDescent="0.25">
      <c r="Q1183" t="s">
        <v>204</v>
      </c>
      <c r="R1183" t="s">
        <v>179</v>
      </c>
      <c r="S1183">
        <v>0</v>
      </c>
      <c r="T1183" t="s">
        <v>87</v>
      </c>
      <c r="V1183" t="s">
        <v>224</v>
      </c>
      <c r="W1183" t="s">
        <v>179</v>
      </c>
      <c r="X1183">
        <v>1.1050734162264072E-2</v>
      </c>
      <c r="Y1183" t="s">
        <v>87</v>
      </c>
    </row>
    <row r="1184" spans="17:25" x14ac:dyDescent="0.25">
      <c r="Q1184" t="s">
        <v>204</v>
      </c>
      <c r="R1184" t="s">
        <v>180</v>
      </c>
      <c r="S1184">
        <v>0</v>
      </c>
      <c r="T1184" t="s">
        <v>87</v>
      </c>
      <c r="V1184" t="s">
        <v>224</v>
      </c>
      <c r="W1184" t="s">
        <v>180</v>
      </c>
      <c r="X1184">
        <v>1.1236758089130921E-2</v>
      </c>
      <c r="Y1184" t="s">
        <v>87</v>
      </c>
    </row>
    <row r="1185" spans="17:25" x14ac:dyDescent="0.25">
      <c r="Q1185" t="s">
        <v>204</v>
      </c>
      <c r="R1185" t="s">
        <v>181</v>
      </c>
      <c r="S1185">
        <v>8.9416477688015192E-4</v>
      </c>
      <c r="T1185" t="s">
        <v>87</v>
      </c>
      <c r="V1185" t="s">
        <v>224</v>
      </c>
      <c r="W1185" t="s">
        <v>181</v>
      </c>
      <c r="X1185">
        <v>1.1492680343274322E-2</v>
      </c>
      <c r="Y1185" t="s">
        <v>87</v>
      </c>
    </row>
    <row r="1186" spans="17:25" x14ac:dyDescent="0.25">
      <c r="Q1186" t="s">
        <v>204</v>
      </c>
      <c r="R1186" t="s">
        <v>182</v>
      </c>
      <c r="S1186">
        <v>3.3994324895959735E-3</v>
      </c>
      <c r="T1186" t="s">
        <v>87</v>
      </c>
      <c r="V1186" t="s">
        <v>224</v>
      </c>
      <c r="W1186" t="s">
        <v>182</v>
      </c>
      <c r="X1186">
        <v>1.160890038578863E-2</v>
      </c>
      <c r="Y1186" t="s">
        <v>87</v>
      </c>
    </row>
    <row r="1187" spans="17:25" x14ac:dyDescent="0.25">
      <c r="Q1187" t="s">
        <v>204</v>
      </c>
      <c r="R1187" t="s">
        <v>183</v>
      </c>
      <c r="S1187">
        <v>5.201628376505469E-3</v>
      </c>
      <c r="T1187" t="s">
        <v>87</v>
      </c>
      <c r="V1187" t="s">
        <v>224</v>
      </c>
      <c r="W1187" t="s">
        <v>183</v>
      </c>
      <c r="X1187">
        <v>1.1389739194423104E-2</v>
      </c>
      <c r="Y1187" t="s">
        <v>87</v>
      </c>
    </row>
    <row r="1188" spans="17:25" x14ac:dyDescent="0.25">
      <c r="Q1188" t="s">
        <v>204</v>
      </c>
      <c r="R1188" t="s">
        <v>184</v>
      </c>
      <c r="S1188">
        <v>6.1511504783919452E-3</v>
      </c>
      <c r="T1188" t="s">
        <v>87</v>
      </c>
      <c r="V1188" t="s">
        <v>224</v>
      </c>
      <c r="W1188" t="s">
        <v>184</v>
      </c>
      <c r="X1188">
        <v>1.0158893190891955E-2</v>
      </c>
      <c r="Y1188" t="s">
        <v>87</v>
      </c>
    </row>
    <row r="1189" spans="17:25" x14ac:dyDescent="0.25">
      <c r="Q1189" t="s">
        <v>204</v>
      </c>
      <c r="R1189" t="s">
        <v>185</v>
      </c>
      <c r="S1189">
        <v>5.0813156023016021E-3</v>
      </c>
      <c r="T1189" t="s">
        <v>87</v>
      </c>
      <c r="V1189" t="s">
        <v>224</v>
      </c>
      <c r="W1189" t="s">
        <v>185</v>
      </c>
      <c r="X1189">
        <v>1.0185641507679605E-2</v>
      </c>
      <c r="Y1189" t="s">
        <v>87</v>
      </c>
    </row>
    <row r="1190" spans="17:25" x14ac:dyDescent="0.25">
      <c r="Q1190" t="s">
        <v>204</v>
      </c>
      <c r="R1190" t="s">
        <v>186</v>
      </c>
      <c r="S1190">
        <v>6.0387360511898443E-3</v>
      </c>
      <c r="T1190" t="s">
        <v>87</v>
      </c>
      <c r="V1190" t="s">
        <v>224</v>
      </c>
      <c r="W1190" t="s">
        <v>186</v>
      </c>
      <c r="X1190">
        <v>1.0333318977578717E-2</v>
      </c>
      <c r="Y1190" t="s">
        <v>87</v>
      </c>
    </row>
    <row r="1191" spans="17:25" x14ac:dyDescent="0.25">
      <c r="Q1191" t="s">
        <v>204</v>
      </c>
      <c r="R1191" t="s">
        <v>187</v>
      </c>
      <c r="S1191">
        <v>4.4191730468626702E-3</v>
      </c>
      <c r="T1191" t="s">
        <v>87</v>
      </c>
      <c r="V1191" t="s">
        <v>224</v>
      </c>
      <c r="W1191" t="s">
        <v>187</v>
      </c>
      <c r="X1191">
        <v>1.0231311187780234E-2</v>
      </c>
      <c r="Y1191" t="s">
        <v>87</v>
      </c>
    </row>
    <row r="1192" spans="17:25" x14ac:dyDescent="0.25">
      <c r="Q1192" t="s">
        <v>204</v>
      </c>
      <c r="R1192" t="s">
        <v>188</v>
      </c>
      <c r="S1192">
        <v>2.3920028435280758E-3</v>
      </c>
      <c r="T1192" t="s">
        <v>87</v>
      </c>
      <c r="V1192" t="s">
        <v>224</v>
      </c>
      <c r="W1192" t="s">
        <v>188</v>
      </c>
      <c r="X1192">
        <v>1.036646107302858E-2</v>
      </c>
      <c r="Y1192" t="s">
        <v>87</v>
      </c>
    </row>
    <row r="1193" spans="17:25" x14ac:dyDescent="0.25">
      <c r="Q1193" t="s">
        <v>204</v>
      </c>
      <c r="R1193" t="s">
        <v>189</v>
      </c>
      <c r="S1193">
        <v>3.4182763352454807E-5</v>
      </c>
      <c r="T1193" t="s">
        <v>87</v>
      </c>
      <c r="V1193" t="s">
        <v>224</v>
      </c>
      <c r="W1193" t="s">
        <v>189</v>
      </c>
      <c r="X1193">
        <v>1.0575338117427462E-2</v>
      </c>
      <c r="Y1193" t="s">
        <v>87</v>
      </c>
    </row>
    <row r="1194" spans="17:25" x14ac:dyDescent="0.25">
      <c r="Q1194" t="s">
        <v>204</v>
      </c>
      <c r="R1194" t="s">
        <v>190</v>
      </c>
      <c r="S1194">
        <v>0</v>
      </c>
      <c r="T1194" t="s">
        <v>87</v>
      </c>
      <c r="V1194" t="s">
        <v>224</v>
      </c>
      <c r="W1194" t="s">
        <v>190</v>
      </c>
      <c r="X1194">
        <v>1.092735596236831E-2</v>
      </c>
      <c r="Y1194" t="s">
        <v>87</v>
      </c>
    </row>
    <row r="1195" spans="17:25" x14ac:dyDescent="0.25">
      <c r="Q1195" t="s">
        <v>204</v>
      </c>
      <c r="R1195" t="s">
        <v>191</v>
      </c>
      <c r="S1195">
        <v>0</v>
      </c>
      <c r="T1195" t="s">
        <v>87</v>
      </c>
      <c r="V1195" t="s">
        <v>224</v>
      </c>
      <c r="W1195" t="s">
        <v>191</v>
      </c>
      <c r="X1195">
        <v>1.1267008024123429E-2</v>
      </c>
      <c r="Y1195" t="s">
        <v>87</v>
      </c>
    </row>
    <row r="1196" spans="17:25" x14ac:dyDescent="0.25">
      <c r="Q1196" t="s">
        <v>204</v>
      </c>
      <c r="R1196" t="s">
        <v>192</v>
      </c>
      <c r="S1196">
        <v>0</v>
      </c>
      <c r="T1196" t="s">
        <v>87</v>
      </c>
      <c r="V1196" t="s">
        <v>224</v>
      </c>
      <c r="W1196" t="s">
        <v>192</v>
      </c>
      <c r="X1196">
        <v>1.1568678512846977E-2</v>
      </c>
      <c r="Y1196" t="s">
        <v>87</v>
      </c>
    </row>
    <row r="1197" spans="17:25" x14ac:dyDescent="0.25">
      <c r="Q1197" t="s">
        <v>204</v>
      </c>
      <c r="R1197" t="s">
        <v>193</v>
      </c>
      <c r="S1197">
        <v>0</v>
      </c>
      <c r="T1197" t="s">
        <v>87</v>
      </c>
      <c r="V1197" t="s">
        <v>224</v>
      </c>
      <c r="W1197" t="s">
        <v>193</v>
      </c>
      <c r="X1197">
        <v>2.3215682548177404E-2</v>
      </c>
      <c r="Y1197" t="s">
        <v>87</v>
      </c>
    </row>
    <row r="1198" spans="17:25" x14ac:dyDescent="0.25">
      <c r="Q1198" t="s">
        <v>204</v>
      </c>
      <c r="R1198" t="s">
        <v>194</v>
      </c>
      <c r="S1198">
        <v>0</v>
      </c>
      <c r="T1198" t="s">
        <v>87</v>
      </c>
      <c r="V1198" t="s">
        <v>224</v>
      </c>
      <c r="W1198" t="s">
        <v>194</v>
      </c>
      <c r="X1198">
        <v>2.2113387935350635E-2</v>
      </c>
      <c r="Y1198" t="s">
        <v>87</v>
      </c>
    </row>
    <row r="1199" spans="17:25" x14ac:dyDescent="0.25">
      <c r="Q1199" t="s">
        <v>205</v>
      </c>
      <c r="R1199" t="s">
        <v>86</v>
      </c>
      <c r="S1199">
        <v>0</v>
      </c>
      <c r="T1199" t="s">
        <v>87</v>
      </c>
      <c r="V1199" t="s">
        <v>225</v>
      </c>
      <c r="W1199" t="s">
        <v>86</v>
      </c>
      <c r="X1199">
        <v>3.4613067877172755E-2</v>
      </c>
      <c r="Y1199" t="s">
        <v>87</v>
      </c>
    </row>
    <row r="1200" spans="17:25" x14ac:dyDescent="0.25">
      <c r="Q1200" t="s">
        <v>205</v>
      </c>
      <c r="R1200" t="s">
        <v>88</v>
      </c>
      <c r="S1200">
        <v>0</v>
      </c>
      <c r="T1200" t="s">
        <v>87</v>
      </c>
      <c r="V1200" t="s">
        <v>225</v>
      </c>
      <c r="W1200" t="s">
        <v>88</v>
      </c>
      <c r="X1200">
        <v>7.0504257187798689E-3</v>
      </c>
      <c r="Y1200" t="s">
        <v>87</v>
      </c>
    </row>
    <row r="1201" spans="17:25" x14ac:dyDescent="0.25">
      <c r="Q1201" t="s">
        <v>205</v>
      </c>
      <c r="R1201" t="s">
        <v>89</v>
      </c>
      <c r="S1201">
        <v>0</v>
      </c>
      <c r="T1201" t="s">
        <v>87</v>
      </c>
      <c r="V1201" t="s">
        <v>225</v>
      </c>
      <c r="W1201" t="s">
        <v>89</v>
      </c>
      <c r="X1201">
        <v>7.1638176824035185E-3</v>
      </c>
      <c r="Y1201" t="s">
        <v>87</v>
      </c>
    </row>
    <row r="1202" spans="17:25" x14ac:dyDescent="0.25">
      <c r="Q1202" t="s">
        <v>205</v>
      </c>
      <c r="R1202" t="s">
        <v>90</v>
      </c>
      <c r="S1202">
        <v>2.7202112365036019E-4</v>
      </c>
      <c r="T1202" t="s">
        <v>87</v>
      </c>
      <c r="V1202" t="s">
        <v>225</v>
      </c>
      <c r="W1202" t="s">
        <v>90</v>
      </c>
      <c r="X1202">
        <v>7.2522169304402697E-3</v>
      </c>
      <c r="Y1202" t="s">
        <v>87</v>
      </c>
    </row>
    <row r="1203" spans="17:25" x14ac:dyDescent="0.25">
      <c r="Q1203" t="s">
        <v>205</v>
      </c>
      <c r="R1203" t="s">
        <v>91</v>
      </c>
      <c r="S1203">
        <v>2.4133645122904972E-3</v>
      </c>
      <c r="T1203" t="s">
        <v>87</v>
      </c>
      <c r="V1203" t="s">
        <v>225</v>
      </c>
      <c r="W1203" t="s">
        <v>91</v>
      </c>
      <c r="X1203">
        <v>7.293134625600513E-3</v>
      </c>
      <c r="Y1203" t="s">
        <v>87</v>
      </c>
    </row>
    <row r="1204" spans="17:25" x14ac:dyDescent="0.25">
      <c r="Q1204" t="s">
        <v>205</v>
      </c>
      <c r="R1204" t="s">
        <v>92</v>
      </c>
      <c r="S1204">
        <v>5.6974851156510803E-3</v>
      </c>
      <c r="T1204" t="s">
        <v>87</v>
      </c>
      <c r="V1204" t="s">
        <v>225</v>
      </c>
      <c r="W1204" t="s">
        <v>92</v>
      </c>
      <c r="X1204">
        <v>7.3156206796541907E-3</v>
      </c>
      <c r="Y1204" t="s">
        <v>87</v>
      </c>
    </row>
    <row r="1205" spans="17:25" x14ac:dyDescent="0.25">
      <c r="Q1205" t="s">
        <v>205</v>
      </c>
      <c r="R1205" t="s">
        <v>93</v>
      </c>
      <c r="S1205">
        <v>9.0913144774450016E-3</v>
      </c>
      <c r="T1205" t="s">
        <v>87</v>
      </c>
      <c r="V1205" t="s">
        <v>225</v>
      </c>
      <c r="W1205" t="s">
        <v>93</v>
      </c>
      <c r="X1205">
        <v>7.5118647947957987E-3</v>
      </c>
      <c r="Y1205" t="s">
        <v>87</v>
      </c>
    </row>
    <row r="1206" spans="17:25" x14ac:dyDescent="0.25">
      <c r="Q1206" t="s">
        <v>205</v>
      </c>
      <c r="R1206" t="s">
        <v>94</v>
      </c>
      <c r="S1206">
        <v>1.0647403470251678E-2</v>
      </c>
      <c r="T1206" t="s">
        <v>87</v>
      </c>
      <c r="V1206" t="s">
        <v>225</v>
      </c>
      <c r="W1206" t="s">
        <v>94</v>
      </c>
      <c r="X1206">
        <v>7.1062232005685098E-3</v>
      </c>
      <c r="Y1206" t="s">
        <v>87</v>
      </c>
    </row>
    <row r="1207" spans="17:25" x14ac:dyDescent="0.25">
      <c r="Q1207" t="s">
        <v>205</v>
      </c>
      <c r="R1207" t="s">
        <v>95</v>
      </c>
      <c r="S1207">
        <v>9.6153123165785698E-3</v>
      </c>
      <c r="T1207" t="s">
        <v>87</v>
      </c>
      <c r="V1207" t="s">
        <v>225</v>
      </c>
      <c r="W1207" t="s">
        <v>95</v>
      </c>
      <c r="X1207">
        <v>7.1814491023491087E-3</v>
      </c>
      <c r="Y1207" t="s">
        <v>87</v>
      </c>
    </row>
    <row r="1208" spans="17:25" x14ac:dyDescent="0.25">
      <c r="Q1208" t="s">
        <v>205</v>
      </c>
      <c r="R1208" t="s">
        <v>96</v>
      </c>
      <c r="S1208">
        <v>1.0704385449719538E-2</v>
      </c>
      <c r="T1208" t="s">
        <v>87</v>
      </c>
      <c r="V1208" t="s">
        <v>225</v>
      </c>
      <c r="W1208" t="s">
        <v>96</v>
      </c>
      <c r="X1208">
        <v>7.1819857963489574E-3</v>
      </c>
      <c r="Y1208" t="s">
        <v>87</v>
      </c>
    </row>
    <row r="1209" spans="17:25" x14ac:dyDescent="0.25">
      <c r="Q1209" t="s">
        <v>205</v>
      </c>
      <c r="R1209" t="s">
        <v>97</v>
      </c>
      <c r="S1209">
        <v>9.3950898699595789E-3</v>
      </c>
      <c r="T1209" t="s">
        <v>87</v>
      </c>
      <c r="V1209" t="s">
        <v>225</v>
      </c>
      <c r="W1209" t="s">
        <v>97</v>
      </c>
      <c r="X1209">
        <v>7.0913936233866206E-3</v>
      </c>
      <c r="Y1209" t="s">
        <v>87</v>
      </c>
    </row>
    <row r="1210" spans="17:25" x14ac:dyDescent="0.25">
      <c r="Q1210" t="s">
        <v>205</v>
      </c>
      <c r="R1210" t="s">
        <v>98</v>
      </c>
      <c r="S1210">
        <v>7.1327147114679133E-3</v>
      </c>
      <c r="T1210" t="s">
        <v>87</v>
      </c>
      <c r="V1210" t="s">
        <v>225</v>
      </c>
      <c r="W1210" t="s">
        <v>98</v>
      </c>
      <c r="X1210">
        <v>6.9080857151715405E-3</v>
      </c>
      <c r="Y1210" t="s">
        <v>87</v>
      </c>
    </row>
    <row r="1211" spans="17:25" x14ac:dyDescent="0.25">
      <c r="Q1211" t="s">
        <v>205</v>
      </c>
      <c r="R1211" t="s">
        <v>99</v>
      </c>
      <c r="S1211">
        <v>3.6595991742998952E-3</v>
      </c>
      <c r="T1211" t="s">
        <v>87</v>
      </c>
      <c r="V1211" t="s">
        <v>225</v>
      </c>
      <c r="W1211" t="s">
        <v>99</v>
      </c>
      <c r="X1211">
        <v>6.9318870057169853E-3</v>
      </c>
      <c r="Y1211" t="s">
        <v>87</v>
      </c>
    </row>
    <row r="1212" spans="17:25" x14ac:dyDescent="0.25">
      <c r="Q1212" t="s">
        <v>205</v>
      </c>
      <c r="R1212" t="s">
        <v>100</v>
      </c>
      <c r="S1212">
        <v>9.8027215118461639E-4</v>
      </c>
      <c r="T1212" t="s">
        <v>87</v>
      </c>
      <c r="V1212" t="s">
        <v>225</v>
      </c>
      <c r="W1212" t="s">
        <v>100</v>
      </c>
      <c r="X1212">
        <v>7.2297848575049329E-3</v>
      </c>
      <c r="Y1212" t="s">
        <v>87</v>
      </c>
    </row>
    <row r="1213" spans="17:25" x14ac:dyDescent="0.25">
      <c r="Q1213" t="s">
        <v>205</v>
      </c>
      <c r="R1213" t="s">
        <v>101</v>
      </c>
      <c r="S1213">
        <v>0</v>
      </c>
      <c r="T1213" t="s">
        <v>87</v>
      </c>
      <c r="V1213" t="s">
        <v>225</v>
      </c>
      <c r="W1213" t="s">
        <v>101</v>
      </c>
      <c r="X1213">
        <v>7.5829318766120583E-3</v>
      </c>
      <c r="Y1213" t="s">
        <v>87</v>
      </c>
    </row>
    <row r="1214" spans="17:25" x14ac:dyDescent="0.25">
      <c r="Q1214" t="s">
        <v>205</v>
      </c>
      <c r="R1214" t="s">
        <v>102</v>
      </c>
      <c r="S1214">
        <v>0</v>
      </c>
      <c r="T1214" t="s">
        <v>87</v>
      </c>
      <c r="V1214" t="s">
        <v>225</v>
      </c>
      <c r="W1214" t="s">
        <v>102</v>
      </c>
      <c r="X1214">
        <v>7.7828075488333842E-3</v>
      </c>
      <c r="Y1214" t="s">
        <v>87</v>
      </c>
    </row>
    <row r="1215" spans="17:25" x14ac:dyDescent="0.25">
      <c r="Q1215" t="s">
        <v>205</v>
      </c>
      <c r="R1215" t="s">
        <v>103</v>
      </c>
      <c r="S1215">
        <v>0</v>
      </c>
      <c r="T1215" t="s">
        <v>87</v>
      </c>
      <c r="V1215" t="s">
        <v>225</v>
      </c>
      <c r="W1215" t="s">
        <v>103</v>
      </c>
      <c r="X1215">
        <v>1.5241371409305147E-2</v>
      </c>
      <c r="Y1215" t="s">
        <v>87</v>
      </c>
    </row>
    <row r="1216" spans="17:25" x14ac:dyDescent="0.25">
      <c r="Q1216" t="s">
        <v>205</v>
      </c>
      <c r="R1216" t="s">
        <v>104</v>
      </c>
      <c r="S1216">
        <v>0</v>
      </c>
      <c r="T1216" t="s">
        <v>87</v>
      </c>
      <c r="V1216" t="s">
        <v>225</v>
      </c>
      <c r="W1216" t="s">
        <v>104</v>
      </c>
      <c r="X1216">
        <v>1.4285700257866258E-2</v>
      </c>
      <c r="Y1216" t="s">
        <v>87</v>
      </c>
    </row>
    <row r="1217" spans="17:25" x14ac:dyDescent="0.25">
      <c r="Q1217" t="s">
        <v>205</v>
      </c>
      <c r="R1217" t="s">
        <v>105</v>
      </c>
      <c r="S1217">
        <v>0</v>
      </c>
      <c r="T1217" t="s">
        <v>87</v>
      </c>
      <c r="V1217" t="s">
        <v>225</v>
      </c>
      <c r="W1217" t="s">
        <v>105</v>
      </c>
      <c r="X1217">
        <v>3.8847928846673749E-2</v>
      </c>
      <c r="Y1217" t="s">
        <v>87</v>
      </c>
    </row>
    <row r="1218" spans="17:25" x14ac:dyDescent="0.25">
      <c r="Q1218" t="s">
        <v>205</v>
      </c>
      <c r="R1218" t="s">
        <v>106</v>
      </c>
      <c r="S1218">
        <v>4.5891114017771514E-4</v>
      </c>
      <c r="T1218" t="s">
        <v>87</v>
      </c>
      <c r="V1218" t="s">
        <v>225</v>
      </c>
      <c r="W1218" t="s">
        <v>106</v>
      </c>
      <c r="X1218">
        <v>7.3894011528557665E-3</v>
      </c>
      <c r="Y1218" t="s">
        <v>87</v>
      </c>
    </row>
    <row r="1219" spans="17:25" x14ac:dyDescent="0.25">
      <c r="Q1219" t="s">
        <v>205</v>
      </c>
      <c r="R1219" t="s">
        <v>107</v>
      </c>
      <c r="S1219">
        <v>4.2175633604926164E-3</v>
      </c>
      <c r="T1219" t="s">
        <v>87</v>
      </c>
      <c r="V1219" t="s">
        <v>225</v>
      </c>
      <c r="W1219" t="s">
        <v>107</v>
      </c>
      <c r="X1219">
        <v>7.2052629214568549E-3</v>
      </c>
      <c r="Y1219" t="s">
        <v>87</v>
      </c>
    </row>
    <row r="1220" spans="17:25" x14ac:dyDescent="0.25">
      <c r="Q1220" t="s">
        <v>205</v>
      </c>
      <c r="R1220" t="s">
        <v>108</v>
      </c>
      <c r="S1220">
        <v>1.0509416415793728E-2</v>
      </c>
      <c r="T1220" t="s">
        <v>87</v>
      </c>
      <c r="V1220" t="s">
        <v>225</v>
      </c>
      <c r="W1220" t="s">
        <v>108</v>
      </c>
      <c r="X1220">
        <v>6.7850476808298237E-3</v>
      </c>
      <c r="Y1220" t="s">
        <v>87</v>
      </c>
    </row>
    <row r="1221" spans="17:25" x14ac:dyDescent="0.25">
      <c r="Q1221" t="s">
        <v>205</v>
      </c>
      <c r="R1221" t="s">
        <v>109</v>
      </c>
      <c r="S1221">
        <v>1.574823041040101E-2</v>
      </c>
      <c r="T1221" t="s">
        <v>87</v>
      </c>
      <c r="V1221" t="s">
        <v>225</v>
      </c>
      <c r="W1221" t="s">
        <v>109</v>
      </c>
      <c r="X1221">
        <v>5.7670185620445728E-3</v>
      </c>
      <c r="Y1221" t="s">
        <v>87</v>
      </c>
    </row>
    <row r="1222" spans="17:25" x14ac:dyDescent="0.25">
      <c r="Q1222" t="s">
        <v>205</v>
      </c>
      <c r="R1222" t="s">
        <v>110</v>
      </c>
      <c r="S1222">
        <v>1.9388789534855549E-2</v>
      </c>
      <c r="T1222" t="s">
        <v>87</v>
      </c>
      <c r="V1222" t="s">
        <v>225</v>
      </c>
      <c r="W1222" t="s">
        <v>110</v>
      </c>
      <c r="X1222">
        <v>5.2268611916986216E-3</v>
      </c>
      <c r="Y1222" t="s">
        <v>87</v>
      </c>
    </row>
    <row r="1223" spans="17:25" x14ac:dyDescent="0.25">
      <c r="Q1223" t="s">
        <v>205</v>
      </c>
      <c r="R1223" t="s">
        <v>111</v>
      </c>
      <c r="S1223">
        <v>2.1042546911169181E-2</v>
      </c>
      <c r="T1223" t="s">
        <v>87</v>
      </c>
      <c r="V1223" t="s">
        <v>225</v>
      </c>
      <c r="W1223" t="s">
        <v>111</v>
      </c>
      <c r="X1223">
        <v>5.5280928678238519E-3</v>
      </c>
      <c r="Y1223" t="s">
        <v>87</v>
      </c>
    </row>
    <row r="1224" spans="17:25" x14ac:dyDescent="0.25">
      <c r="Q1224" t="s">
        <v>205</v>
      </c>
      <c r="R1224" t="s">
        <v>112</v>
      </c>
      <c r="S1224">
        <v>2.1135402338073525E-2</v>
      </c>
      <c r="T1224" t="s">
        <v>87</v>
      </c>
      <c r="V1224" t="s">
        <v>225</v>
      </c>
      <c r="W1224" t="s">
        <v>112</v>
      </c>
      <c r="X1224">
        <v>4.6704227813257684E-3</v>
      </c>
      <c r="Y1224" t="s">
        <v>87</v>
      </c>
    </row>
    <row r="1225" spans="17:25" x14ac:dyDescent="0.25">
      <c r="Q1225" t="s">
        <v>205</v>
      </c>
      <c r="R1225" t="s">
        <v>113</v>
      </c>
      <c r="S1225">
        <v>1.9778531645974526E-2</v>
      </c>
      <c r="T1225" t="s">
        <v>87</v>
      </c>
      <c r="V1225" t="s">
        <v>225</v>
      </c>
      <c r="W1225" t="s">
        <v>113</v>
      </c>
      <c r="X1225">
        <v>5.2154049813280933E-3</v>
      </c>
      <c r="Y1225" t="s">
        <v>87</v>
      </c>
    </row>
    <row r="1226" spans="17:25" x14ac:dyDescent="0.25">
      <c r="Q1226" t="s">
        <v>205</v>
      </c>
      <c r="R1226" t="s">
        <v>114</v>
      </c>
      <c r="S1226">
        <v>2.0130977602451215E-2</v>
      </c>
      <c r="T1226" t="s">
        <v>87</v>
      </c>
      <c r="V1226" t="s">
        <v>225</v>
      </c>
      <c r="W1226" t="s">
        <v>114</v>
      </c>
      <c r="X1226">
        <v>5.6053860989109935E-3</v>
      </c>
      <c r="Y1226" t="s">
        <v>87</v>
      </c>
    </row>
    <row r="1227" spans="17:25" x14ac:dyDescent="0.25">
      <c r="Q1227" t="s">
        <v>205</v>
      </c>
      <c r="R1227" t="s">
        <v>115</v>
      </c>
      <c r="S1227">
        <v>1.9233774319404231E-2</v>
      </c>
      <c r="T1227" t="s">
        <v>87</v>
      </c>
      <c r="V1227" t="s">
        <v>225</v>
      </c>
      <c r="W1227" t="s">
        <v>115</v>
      </c>
      <c r="X1227">
        <v>5.8714258976795093E-3</v>
      </c>
      <c r="Y1227" t="s">
        <v>87</v>
      </c>
    </row>
    <row r="1228" spans="17:25" x14ac:dyDescent="0.25">
      <c r="Q1228" t="s">
        <v>205</v>
      </c>
      <c r="R1228" t="s">
        <v>116</v>
      </c>
      <c r="S1228">
        <v>1.6599644845267877E-2</v>
      </c>
      <c r="T1228" t="s">
        <v>87</v>
      </c>
      <c r="V1228" t="s">
        <v>225</v>
      </c>
      <c r="W1228" t="s">
        <v>116</v>
      </c>
      <c r="X1228">
        <v>5.9781702227828266E-3</v>
      </c>
      <c r="Y1228" t="s">
        <v>87</v>
      </c>
    </row>
    <row r="1229" spans="17:25" x14ac:dyDescent="0.25">
      <c r="Q1229" t="s">
        <v>205</v>
      </c>
      <c r="R1229" t="s">
        <v>117</v>
      </c>
      <c r="S1229">
        <v>1.3531828271961645E-2</v>
      </c>
      <c r="T1229" t="s">
        <v>87</v>
      </c>
      <c r="V1229" t="s">
        <v>225</v>
      </c>
      <c r="W1229" t="s">
        <v>117</v>
      </c>
      <c r="X1229">
        <v>5.8622019986306253E-3</v>
      </c>
      <c r="Y1229" t="s">
        <v>87</v>
      </c>
    </row>
    <row r="1230" spans="17:25" x14ac:dyDescent="0.25">
      <c r="Q1230" t="s">
        <v>205</v>
      </c>
      <c r="R1230" t="s">
        <v>118</v>
      </c>
      <c r="S1230">
        <v>9.3923428046257945E-3</v>
      </c>
      <c r="T1230" t="s">
        <v>87</v>
      </c>
      <c r="V1230" t="s">
        <v>225</v>
      </c>
      <c r="W1230" t="s">
        <v>118</v>
      </c>
      <c r="X1230">
        <v>5.7462782993842913E-3</v>
      </c>
      <c r="Y1230" t="s">
        <v>87</v>
      </c>
    </row>
    <row r="1231" spans="17:25" x14ac:dyDescent="0.25">
      <c r="Q1231" t="s">
        <v>205</v>
      </c>
      <c r="R1231" t="s">
        <v>119</v>
      </c>
      <c r="S1231">
        <v>4.2071337454232449E-3</v>
      </c>
      <c r="T1231" t="s">
        <v>87</v>
      </c>
      <c r="V1231" t="s">
        <v>225</v>
      </c>
      <c r="W1231" t="s">
        <v>119</v>
      </c>
      <c r="X1231">
        <v>6.2832264889727341E-3</v>
      </c>
      <c r="Y1231" t="s">
        <v>87</v>
      </c>
    </row>
    <row r="1232" spans="17:25" x14ac:dyDescent="0.25">
      <c r="Q1232" t="s">
        <v>205</v>
      </c>
      <c r="R1232" t="s">
        <v>120</v>
      </c>
      <c r="S1232">
        <v>1.5436537221104912E-4</v>
      </c>
      <c r="T1232" t="s">
        <v>87</v>
      </c>
      <c r="V1232" t="s">
        <v>225</v>
      </c>
      <c r="W1232" t="s">
        <v>120</v>
      </c>
      <c r="X1232">
        <v>7.0748547415473073E-3</v>
      </c>
      <c r="Y1232" t="s">
        <v>87</v>
      </c>
    </row>
    <row r="1233" spans="17:25" x14ac:dyDescent="0.25">
      <c r="Q1233" t="s">
        <v>205</v>
      </c>
      <c r="R1233" t="s">
        <v>121</v>
      </c>
      <c r="S1233">
        <v>0</v>
      </c>
      <c r="T1233" t="s">
        <v>87</v>
      </c>
      <c r="V1233" t="s">
        <v>225</v>
      </c>
      <c r="W1233" t="s">
        <v>121</v>
      </c>
      <c r="X1233">
        <v>1.5590561560622435E-2</v>
      </c>
      <c r="Y1233" t="s">
        <v>87</v>
      </c>
    </row>
    <row r="1234" spans="17:25" x14ac:dyDescent="0.25">
      <c r="Q1234" t="s">
        <v>205</v>
      </c>
      <c r="R1234" t="s">
        <v>122</v>
      </c>
      <c r="S1234">
        <v>0</v>
      </c>
      <c r="T1234" t="s">
        <v>87</v>
      </c>
      <c r="V1234" t="s">
        <v>225</v>
      </c>
      <c r="W1234" t="s">
        <v>122</v>
      </c>
      <c r="X1234">
        <v>1.627792583456486E-2</v>
      </c>
      <c r="Y1234" t="s">
        <v>87</v>
      </c>
    </row>
    <row r="1235" spans="17:25" x14ac:dyDescent="0.25">
      <c r="Q1235" t="s">
        <v>205</v>
      </c>
      <c r="R1235" t="s">
        <v>123</v>
      </c>
      <c r="S1235">
        <v>0</v>
      </c>
      <c r="T1235" t="s">
        <v>87</v>
      </c>
      <c r="V1235" t="s">
        <v>225</v>
      </c>
      <c r="W1235" t="s">
        <v>123</v>
      </c>
      <c r="X1235">
        <v>3.2431286130737674E-2</v>
      </c>
      <c r="Y1235" t="s">
        <v>87</v>
      </c>
    </row>
    <row r="1236" spans="17:25" x14ac:dyDescent="0.25">
      <c r="Q1236" t="s">
        <v>205</v>
      </c>
      <c r="R1236" t="s">
        <v>124</v>
      </c>
      <c r="S1236">
        <v>4.7876906814854321E-3</v>
      </c>
      <c r="T1236" t="s">
        <v>87</v>
      </c>
      <c r="V1236" t="s">
        <v>225</v>
      </c>
      <c r="W1236" t="s">
        <v>124</v>
      </c>
      <c r="X1236">
        <v>6.0382762490168267E-3</v>
      </c>
      <c r="Y1236" t="s">
        <v>87</v>
      </c>
    </row>
    <row r="1237" spans="17:25" x14ac:dyDescent="0.25">
      <c r="Q1237" t="s">
        <v>205</v>
      </c>
      <c r="R1237" t="s">
        <v>125</v>
      </c>
      <c r="S1237">
        <v>1.0012391235203335E-2</v>
      </c>
      <c r="T1237" t="s">
        <v>87</v>
      </c>
      <c r="V1237" t="s">
        <v>225</v>
      </c>
      <c r="W1237" t="s">
        <v>125</v>
      </c>
      <c r="X1237">
        <v>5.6102424866356542E-3</v>
      </c>
      <c r="Y1237" t="s">
        <v>87</v>
      </c>
    </row>
    <row r="1238" spans="17:25" x14ac:dyDescent="0.25">
      <c r="Q1238" t="s">
        <v>205</v>
      </c>
      <c r="R1238" t="s">
        <v>126</v>
      </c>
      <c r="S1238">
        <v>1.5019663852393849E-2</v>
      </c>
      <c r="T1238" t="s">
        <v>87</v>
      </c>
      <c r="V1238" t="s">
        <v>225</v>
      </c>
      <c r="W1238" t="s">
        <v>126</v>
      </c>
      <c r="X1238">
        <v>4.9499437434468692E-3</v>
      </c>
      <c r="Y1238" t="s">
        <v>87</v>
      </c>
    </row>
    <row r="1239" spans="17:25" x14ac:dyDescent="0.25">
      <c r="Q1239" t="s">
        <v>205</v>
      </c>
      <c r="R1239" t="s">
        <v>127</v>
      </c>
      <c r="S1239">
        <v>1.8688640575443709E-2</v>
      </c>
      <c r="T1239" t="s">
        <v>87</v>
      </c>
      <c r="V1239" t="s">
        <v>225</v>
      </c>
      <c r="W1239" t="s">
        <v>127</v>
      </c>
      <c r="X1239">
        <v>4.9452627681129211E-3</v>
      </c>
      <c r="Y1239" t="s">
        <v>87</v>
      </c>
    </row>
    <row r="1240" spans="17:25" x14ac:dyDescent="0.25">
      <c r="Q1240" t="s">
        <v>205</v>
      </c>
      <c r="R1240" t="s">
        <v>128</v>
      </c>
      <c r="S1240">
        <v>2.1581502939900715E-2</v>
      </c>
      <c r="T1240" t="s">
        <v>87</v>
      </c>
      <c r="V1240" t="s">
        <v>225</v>
      </c>
      <c r="W1240" t="s">
        <v>128</v>
      </c>
      <c r="X1240">
        <v>5.1121308925441804E-3</v>
      </c>
      <c r="Y1240" t="s">
        <v>87</v>
      </c>
    </row>
    <row r="1241" spans="17:25" x14ac:dyDescent="0.25">
      <c r="Q1241" t="s">
        <v>205</v>
      </c>
      <c r="R1241" t="s">
        <v>129</v>
      </c>
      <c r="S1241">
        <v>2.2942749244891113E-2</v>
      </c>
      <c r="T1241" t="s">
        <v>87</v>
      </c>
      <c r="V1241" t="s">
        <v>225</v>
      </c>
      <c r="W1241" t="s">
        <v>129</v>
      </c>
      <c r="X1241">
        <v>5.4730738271128185E-3</v>
      </c>
      <c r="Y1241" t="s">
        <v>87</v>
      </c>
    </row>
    <row r="1242" spans="17:25" x14ac:dyDescent="0.25">
      <c r="Q1242" t="s">
        <v>205</v>
      </c>
      <c r="R1242" t="s">
        <v>130</v>
      </c>
      <c r="S1242">
        <v>2.3200663795205412E-2</v>
      </c>
      <c r="T1242" t="s">
        <v>87</v>
      </c>
      <c r="V1242" t="s">
        <v>225</v>
      </c>
      <c r="W1242" t="s">
        <v>130</v>
      </c>
      <c r="X1242">
        <v>5.0451625871176728E-3</v>
      </c>
      <c r="Y1242" t="s">
        <v>87</v>
      </c>
    </row>
    <row r="1243" spans="17:25" x14ac:dyDescent="0.25">
      <c r="Q1243" t="s">
        <v>205</v>
      </c>
      <c r="R1243" t="s">
        <v>131</v>
      </c>
      <c r="S1243">
        <v>2.2390617806828498E-2</v>
      </c>
      <c r="T1243" t="s">
        <v>87</v>
      </c>
      <c r="V1243" t="s">
        <v>225</v>
      </c>
      <c r="W1243" t="s">
        <v>131</v>
      </c>
      <c r="X1243">
        <v>5.6708007840261705E-3</v>
      </c>
      <c r="Y1243" t="s">
        <v>87</v>
      </c>
    </row>
    <row r="1244" spans="17:25" x14ac:dyDescent="0.25">
      <c r="Q1244" t="s">
        <v>205</v>
      </c>
      <c r="R1244" t="s">
        <v>132</v>
      </c>
      <c r="S1244">
        <v>2.2632314087142447E-2</v>
      </c>
      <c r="T1244" t="s">
        <v>87</v>
      </c>
      <c r="V1244" t="s">
        <v>225</v>
      </c>
      <c r="W1244" t="s">
        <v>132</v>
      </c>
      <c r="X1244">
        <v>6.0944616782399484E-3</v>
      </c>
      <c r="Y1244" t="s">
        <v>87</v>
      </c>
    </row>
    <row r="1245" spans="17:25" x14ac:dyDescent="0.25">
      <c r="Q1245" t="s">
        <v>205</v>
      </c>
      <c r="R1245" t="s">
        <v>133</v>
      </c>
      <c r="S1245">
        <v>2.1985343782907073E-2</v>
      </c>
      <c r="T1245" t="s">
        <v>87</v>
      </c>
      <c r="V1245" t="s">
        <v>225</v>
      </c>
      <c r="W1245" t="s">
        <v>133</v>
      </c>
      <c r="X1245">
        <v>6.2546931340847541E-3</v>
      </c>
      <c r="Y1245" t="s">
        <v>87</v>
      </c>
    </row>
    <row r="1246" spans="17:25" x14ac:dyDescent="0.25">
      <c r="Q1246" t="s">
        <v>205</v>
      </c>
      <c r="R1246" t="s">
        <v>134</v>
      </c>
      <c r="S1246">
        <v>1.9974681403084924E-2</v>
      </c>
      <c r="T1246" t="s">
        <v>87</v>
      </c>
      <c r="V1246" t="s">
        <v>225</v>
      </c>
      <c r="W1246" t="s">
        <v>134</v>
      </c>
      <c r="X1246">
        <v>6.0541688340318978E-3</v>
      </c>
      <c r="Y1246" t="s">
        <v>87</v>
      </c>
    </row>
    <row r="1247" spans="17:25" x14ac:dyDescent="0.25">
      <c r="Q1247" t="s">
        <v>205</v>
      </c>
      <c r="R1247" t="s">
        <v>135</v>
      </c>
      <c r="S1247">
        <v>1.660045525904397E-2</v>
      </c>
      <c r="T1247" t="s">
        <v>87</v>
      </c>
      <c r="V1247" t="s">
        <v>225</v>
      </c>
      <c r="W1247" t="s">
        <v>135</v>
      </c>
      <c r="X1247">
        <v>5.9107847671726966E-3</v>
      </c>
      <c r="Y1247" t="s">
        <v>87</v>
      </c>
    </row>
    <row r="1248" spans="17:25" x14ac:dyDescent="0.25">
      <c r="Q1248" t="s">
        <v>205</v>
      </c>
      <c r="R1248" t="s">
        <v>136</v>
      </c>
      <c r="S1248">
        <v>1.2731443656547983E-2</v>
      </c>
      <c r="T1248" t="s">
        <v>87</v>
      </c>
      <c r="V1248" t="s">
        <v>225</v>
      </c>
      <c r="W1248" t="s">
        <v>136</v>
      </c>
      <c r="X1248">
        <v>5.6666943878611997E-3</v>
      </c>
      <c r="Y1248" t="s">
        <v>87</v>
      </c>
    </row>
    <row r="1249" spans="17:25" x14ac:dyDescent="0.25">
      <c r="Q1249" t="s">
        <v>205</v>
      </c>
      <c r="R1249" t="s">
        <v>137</v>
      </c>
      <c r="S1249">
        <v>8.1112633648930434E-3</v>
      </c>
      <c r="T1249" t="s">
        <v>87</v>
      </c>
      <c r="V1249" t="s">
        <v>225</v>
      </c>
      <c r="W1249" t="s">
        <v>137</v>
      </c>
      <c r="X1249">
        <v>5.483714625141624E-3</v>
      </c>
      <c r="Y1249" t="s">
        <v>87</v>
      </c>
    </row>
    <row r="1250" spans="17:25" x14ac:dyDescent="0.25">
      <c r="Q1250" t="s">
        <v>205</v>
      </c>
      <c r="R1250" t="s">
        <v>138</v>
      </c>
      <c r="S1250">
        <v>3.6874355181696966E-3</v>
      </c>
      <c r="T1250" t="s">
        <v>87</v>
      </c>
      <c r="V1250" t="s">
        <v>225</v>
      </c>
      <c r="W1250" t="s">
        <v>138</v>
      </c>
      <c r="X1250">
        <v>5.5746662559689785E-3</v>
      </c>
      <c r="Y1250" t="s">
        <v>87</v>
      </c>
    </row>
    <row r="1251" spans="17:25" x14ac:dyDescent="0.25">
      <c r="Q1251" t="s">
        <v>205</v>
      </c>
      <c r="R1251" t="s">
        <v>139</v>
      </c>
      <c r="S1251">
        <v>7.0206514937364001E-5</v>
      </c>
      <c r="T1251" t="s">
        <v>87</v>
      </c>
      <c r="V1251" t="s">
        <v>225</v>
      </c>
      <c r="W1251" t="s">
        <v>139</v>
      </c>
      <c r="X1251">
        <v>1.257775508853811E-2</v>
      </c>
      <c r="Y1251" t="s">
        <v>87</v>
      </c>
    </row>
    <row r="1252" spans="17:25" x14ac:dyDescent="0.25">
      <c r="Q1252" t="s">
        <v>205</v>
      </c>
      <c r="R1252" t="s">
        <v>140</v>
      </c>
      <c r="S1252">
        <v>0</v>
      </c>
      <c r="T1252" t="s">
        <v>87</v>
      </c>
      <c r="V1252" t="s">
        <v>225</v>
      </c>
      <c r="W1252" t="s">
        <v>140</v>
      </c>
      <c r="X1252">
        <v>1.372847351730618E-2</v>
      </c>
      <c r="Y1252" t="s">
        <v>87</v>
      </c>
    </row>
    <row r="1253" spans="17:25" x14ac:dyDescent="0.25">
      <c r="Q1253" t="s">
        <v>205</v>
      </c>
      <c r="R1253" t="s">
        <v>141</v>
      </c>
      <c r="S1253">
        <v>0</v>
      </c>
      <c r="T1253" t="s">
        <v>87</v>
      </c>
      <c r="V1253" t="s">
        <v>225</v>
      </c>
      <c r="W1253" t="s">
        <v>141</v>
      </c>
      <c r="X1253">
        <v>2.1196142217837666E-2</v>
      </c>
      <c r="Y1253" t="s">
        <v>87</v>
      </c>
    </row>
    <row r="1254" spans="17:25" x14ac:dyDescent="0.25">
      <c r="Q1254" t="s">
        <v>205</v>
      </c>
      <c r="R1254" t="s">
        <v>142</v>
      </c>
      <c r="S1254">
        <v>4.4774912952709094E-3</v>
      </c>
      <c r="T1254" t="s">
        <v>87</v>
      </c>
      <c r="V1254" t="s">
        <v>225</v>
      </c>
      <c r="W1254" t="s">
        <v>142</v>
      </c>
      <c r="X1254">
        <v>4.0952526974821629E-3</v>
      </c>
      <c r="Y1254" t="s">
        <v>87</v>
      </c>
    </row>
    <row r="1255" spans="17:25" x14ac:dyDescent="0.25">
      <c r="Q1255" t="s">
        <v>205</v>
      </c>
      <c r="R1255" t="s">
        <v>143</v>
      </c>
      <c r="S1255">
        <v>1.1972504505871777E-2</v>
      </c>
      <c r="T1255" t="s">
        <v>87</v>
      </c>
      <c r="V1255" t="s">
        <v>225</v>
      </c>
      <c r="W1255" t="s">
        <v>143</v>
      </c>
      <c r="X1255">
        <v>3.9589573410185701E-3</v>
      </c>
      <c r="Y1255" t="s">
        <v>87</v>
      </c>
    </row>
    <row r="1256" spans="17:25" x14ac:dyDescent="0.25">
      <c r="Q1256" t="s">
        <v>205</v>
      </c>
      <c r="R1256" t="s">
        <v>144</v>
      </c>
      <c r="S1256">
        <v>1.8486694449032219E-2</v>
      </c>
      <c r="T1256" t="s">
        <v>87</v>
      </c>
      <c r="V1256" t="s">
        <v>225</v>
      </c>
      <c r="W1256" t="s">
        <v>144</v>
      </c>
      <c r="X1256">
        <v>3.2243543353651519E-3</v>
      </c>
      <c r="Y1256" t="s">
        <v>87</v>
      </c>
    </row>
    <row r="1257" spans="17:25" x14ac:dyDescent="0.25">
      <c r="Q1257" t="s">
        <v>205</v>
      </c>
      <c r="R1257" t="s">
        <v>145</v>
      </c>
      <c r="S1257">
        <v>2.2015901499803748E-2</v>
      </c>
      <c r="T1257" t="s">
        <v>87</v>
      </c>
      <c r="V1257" t="s">
        <v>225</v>
      </c>
      <c r="W1257" t="s">
        <v>145</v>
      </c>
      <c r="X1257">
        <v>2.8493060712843589E-3</v>
      </c>
      <c r="Y1257" t="s">
        <v>87</v>
      </c>
    </row>
    <row r="1258" spans="17:25" x14ac:dyDescent="0.25">
      <c r="Q1258" t="s">
        <v>205</v>
      </c>
      <c r="R1258" t="s">
        <v>146</v>
      </c>
      <c r="S1258">
        <v>2.4742477003794547E-2</v>
      </c>
      <c r="T1258" t="s">
        <v>87</v>
      </c>
      <c r="V1258" t="s">
        <v>225</v>
      </c>
      <c r="W1258" t="s">
        <v>146</v>
      </c>
      <c r="X1258">
        <v>3.0982073209994752E-3</v>
      </c>
      <c r="Y1258" t="s">
        <v>87</v>
      </c>
    </row>
    <row r="1259" spans="17:25" x14ac:dyDescent="0.25">
      <c r="Q1259" t="s">
        <v>205</v>
      </c>
      <c r="R1259" t="s">
        <v>147</v>
      </c>
      <c r="S1259">
        <v>2.5883582341703661E-2</v>
      </c>
      <c r="T1259" t="s">
        <v>87</v>
      </c>
      <c r="V1259" t="s">
        <v>225</v>
      </c>
      <c r="W1259" t="s">
        <v>147</v>
      </c>
      <c r="X1259">
        <v>3.4937542474751076E-3</v>
      </c>
      <c r="Y1259" t="s">
        <v>87</v>
      </c>
    </row>
    <row r="1260" spans="17:25" x14ac:dyDescent="0.25">
      <c r="Q1260" t="s">
        <v>205</v>
      </c>
      <c r="R1260" t="s">
        <v>148</v>
      </c>
      <c r="S1260">
        <v>2.5817300957473734E-2</v>
      </c>
      <c r="T1260" t="s">
        <v>87</v>
      </c>
      <c r="V1260" t="s">
        <v>225</v>
      </c>
      <c r="W1260" t="s">
        <v>148</v>
      </c>
      <c r="X1260">
        <v>2.7501501308856112E-3</v>
      </c>
      <c r="Y1260" t="s">
        <v>87</v>
      </c>
    </row>
    <row r="1261" spans="17:25" x14ac:dyDescent="0.25">
      <c r="Q1261" t="s">
        <v>205</v>
      </c>
      <c r="R1261" t="s">
        <v>149</v>
      </c>
      <c r="S1261">
        <v>2.3980310506934381E-2</v>
      </c>
      <c r="T1261" t="s">
        <v>87</v>
      </c>
      <c r="V1261" t="s">
        <v>225</v>
      </c>
      <c r="W1261" t="s">
        <v>149</v>
      </c>
      <c r="X1261">
        <v>3.2124228613870953E-3</v>
      </c>
      <c r="Y1261" t="s">
        <v>87</v>
      </c>
    </row>
    <row r="1262" spans="17:25" x14ac:dyDescent="0.25">
      <c r="Q1262" t="s">
        <v>205</v>
      </c>
      <c r="R1262" t="s">
        <v>150</v>
      </c>
      <c r="S1262">
        <v>2.3835275647688704E-2</v>
      </c>
      <c r="T1262" t="s">
        <v>87</v>
      </c>
      <c r="V1262" t="s">
        <v>225</v>
      </c>
      <c r="W1262" t="s">
        <v>150</v>
      </c>
      <c r="X1262">
        <v>3.4996290151886721E-3</v>
      </c>
      <c r="Y1262" t="s">
        <v>87</v>
      </c>
    </row>
    <row r="1263" spans="17:25" x14ac:dyDescent="0.25">
      <c r="Q1263" t="s">
        <v>205</v>
      </c>
      <c r="R1263" t="s">
        <v>151</v>
      </c>
      <c r="S1263">
        <v>2.2643122293591791E-2</v>
      </c>
      <c r="T1263" t="s">
        <v>87</v>
      </c>
      <c r="V1263" t="s">
        <v>225</v>
      </c>
      <c r="W1263" t="s">
        <v>151</v>
      </c>
      <c r="X1263">
        <v>3.7891369125164437E-3</v>
      </c>
      <c r="Y1263" t="s">
        <v>87</v>
      </c>
    </row>
    <row r="1264" spans="17:25" x14ac:dyDescent="0.25">
      <c r="Q1264" t="s">
        <v>205</v>
      </c>
      <c r="R1264" t="s">
        <v>152</v>
      </c>
      <c r="S1264">
        <v>2.0837435203171568E-2</v>
      </c>
      <c r="T1264" t="s">
        <v>87</v>
      </c>
      <c r="V1264" t="s">
        <v>225</v>
      </c>
      <c r="W1264" t="s">
        <v>152</v>
      </c>
      <c r="X1264">
        <v>3.9046608226412016E-3</v>
      </c>
      <c r="Y1264" t="s">
        <v>87</v>
      </c>
    </row>
    <row r="1265" spans="17:25" x14ac:dyDescent="0.25">
      <c r="Q1265" t="s">
        <v>205</v>
      </c>
      <c r="R1265" t="s">
        <v>153</v>
      </c>
      <c r="S1265">
        <v>1.8259739257421269E-2</v>
      </c>
      <c r="T1265" t="s">
        <v>87</v>
      </c>
      <c r="V1265" t="s">
        <v>225</v>
      </c>
      <c r="W1265" t="s">
        <v>153</v>
      </c>
      <c r="X1265">
        <v>3.6361080853893209E-3</v>
      </c>
      <c r="Y1265" t="s">
        <v>87</v>
      </c>
    </row>
    <row r="1266" spans="17:25" x14ac:dyDescent="0.25">
      <c r="Q1266" t="s">
        <v>205</v>
      </c>
      <c r="R1266" t="s">
        <v>154</v>
      </c>
      <c r="S1266">
        <v>1.5295949256103624E-2</v>
      </c>
      <c r="T1266" t="s">
        <v>87</v>
      </c>
      <c r="V1266" t="s">
        <v>225</v>
      </c>
      <c r="W1266" t="s">
        <v>154</v>
      </c>
      <c r="X1266">
        <v>3.4288906207776905E-3</v>
      </c>
      <c r="Y1266" t="s">
        <v>87</v>
      </c>
    </row>
    <row r="1267" spans="17:25" x14ac:dyDescent="0.25">
      <c r="Q1267" t="s">
        <v>205</v>
      </c>
      <c r="R1267" t="s">
        <v>155</v>
      </c>
      <c r="S1267">
        <v>1.0406468814511719E-2</v>
      </c>
      <c r="T1267" t="s">
        <v>87</v>
      </c>
      <c r="V1267" t="s">
        <v>225</v>
      </c>
      <c r="W1267" t="s">
        <v>155</v>
      </c>
      <c r="X1267">
        <v>3.0616052202690116E-3</v>
      </c>
      <c r="Y1267" t="s">
        <v>87</v>
      </c>
    </row>
    <row r="1268" spans="17:25" x14ac:dyDescent="0.25">
      <c r="Q1268" t="s">
        <v>205</v>
      </c>
      <c r="R1268" t="s">
        <v>156</v>
      </c>
      <c r="S1268">
        <v>4.9987665696513217E-3</v>
      </c>
      <c r="T1268" t="s">
        <v>87</v>
      </c>
      <c r="V1268" t="s">
        <v>225</v>
      </c>
      <c r="W1268" t="s">
        <v>156</v>
      </c>
      <c r="X1268">
        <v>3.334998652674588E-3</v>
      </c>
      <c r="Y1268" t="s">
        <v>87</v>
      </c>
    </row>
    <row r="1269" spans="17:25" x14ac:dyDescent="0.25">
      <c r="Q1269" t="s">
        <v>205</v>
      </c>
      <c r="R1269" t="s">
        <v>157</v>
      </c>
      <c r="S1269">
        <v>5.3830287178448317E-5</v>
      </c>
      <c r="T1269" t="s">
        <v>87</v>
      </c>
      <c r="V1269" t="s">
        <v>225</v>
      </c>
      <c r="W1269" t="s">
        <v>157</v>
      </c>
      <c r="X1269">
        <v>8.2022443801403003E-3</v>
      </c>
      <c r="Y1269" t="s">
        <v>87</v>
      </c>
    </row>
    <row r="1270" spans="17:25" x14ac:dyDescent="0.25">
      <c r="Q1270" t="s">
        <v>205</v>
      </c>
      <c r="R1270" t="s">
        <v>158</v>
      </c>
      <c r="S1270">
        <v>0</v>
      </c>
      <c r="T1270" t="s">
        <v>87</v>
      </c>
      <c r="V1270" t="s">
        <v>225</v>
      </c>
      <c r="W1270" t="s">
        <v>158</v>
      </c>
      <c r="X1270">
        <v>9.0732024611264988E-3</v>
      </c>
      <c r="Y1270" t="s">
        <v>87</v>
      </c>
    </row>
    <row r="1271" spans="17:25" x14ac:dyDescent="0.25">
      <c r="Q1271" t="s">
        <v>205</v>
      </c>
      <c r="R1271" t="s">
        <v>159</v>
      </c>
      <c r="S1271">
        <v>0</v>
      </c>
      <c r="T1271" t="s">
        <v>87</v>
      </c>
      <c r="V1271" t="s">
        <v>225</v>
      </c>
      <c r="W1271" t="s">
        <v>159</v>
      </c>
      <c r="X1271">
        <v>4.1460376947919819E-2</v>
      </c>
      <c r="Y1271" t="s">
        <v>87</v>
      </c>
    </row>
    <row r="1272" spans="17:25" x14ac:dyDescent="0.25">
      <c r="Q1272" t="s">
        <v>205</v>
      </c>
      <c r="R1272" t="s">
        <v>160</v>
      </c>
      <c r="S1272">
        <v>0</v>
      </c>
      <c r="T1272" t="s">
        <v>87</v>
      </c>
      <c r="V1272" t="s">
        <v>225</v>
      </c>
      <c r="W1272" t="s">
        <v>160</v>
      </c>
      <c r="X1272">
        <v>8.0531434489710865E-3</v>
      </c>
      <c r="Y1272" t="s">
        <v>87</v>
      </c>
    </row>
    <row r="1273" spans="17:25" x14ac:dyDescent="0.25">
      <c r="Q1273" t="s">
        <v>205</v>
      </c>
      <c r="R1273" t="s">
        <v>161</v>
      </c>
      <c r="S1273">
        <v>1.7798050215854591E-3</v>
      </c>
      <c r="T1273" t="s">
        <v>87</v>
      </c>
      <c r="V1273" t="s">
        <v>225</v>
      </c>
      <c r="W1273" t="s">
        <v>161</v>
      </c>
      <c r="X1273">
        <v>8.0607814539731554E-3</v>
      </c>
      <c r="Y1273" t="s">
        <v>87</v>
      </c>
    </row>
    <row r="1274" spans="17:25" x14ac:dyDescent="0.25">
      <c r="Q1274" t="s">
        <v>205</v>
      </c>
      <c r="R1274" t="s">
        <v>162</v>
      </c>
      <c r="S1274">
        <v>8.3171093229254655E-3</v>
      </c>
      <c r="T1274" t="s">
        <v>87</v>
      </c>
      <c r="V1274" t="s">
        <v>225</v>
      </c>
      <c r="W1274" t="s">
        <v>162</v>
      </c>
      <c r="X1274">
        <v>7.8954899478040179E-3</v>
      </c>
      <c r="Y1274" t="s">
        <v>87</v>
      </c>
    </row>
    <row r="1275" spans="17:25" x14ac:dyDescent="0.25">
      <c r="Q1275" t="s">
        <v>205</v>
      </c>
      <c r="R1275" t="s">
        <v>163</v>
      </c>
      <c r="S1275">
        <v>1.2033878024240365E-2</v>
      </c>
      <c r="T1275" t="s">
        <v>87</v>
      </c>
      <c r="V1275" t="s">
        <v>225</v>
      </c>
      <c r="W1275" t="s">
        <v>163</v>
      </c>
      <c r="X1275">
        <v>7.3859953254554016E-3</v>
      </c>
      <c r="Y1275" t="s">
        <v>87</v>
      </c>
    </row>
    <row r="1276" spans="17:25" x14ac:dyDescent="0.25">
      <c r="Q1276" t="s">
        <v>205</v>
      </c>
      <c r="R1276" t="s">
        <v>164</v>
      </c>
      <c r="S1276">
        <v>1.6119946612158244E-2</v>
      </c>
      <c r="T1276" t="s">
        <v>87</v>
      </c>
      <c r="V1276" t="s">
        <v>225</v>
      </c>
      <c r="W1276" t="s">
        <v>164</v>
      </c>
      <c r="X1276">
        <v>6.9440851526203131E-3</v>
      </c>
      <c r="Y1276" t="s">
        <v>87</v>
      </c>
    </row>
    <row r="1277" spans="17:25" x14ac:dyDescent="0.25">
      <c r="Q1277" t="s">
        <v>205</v>
      </c>
      <c r="R1277" t="s">
        <v>165</v>
      </c>
      <c r="S1277">
        <v>1.8004245361091006E-2</v>
      </c>
      <c r="T1277" t="s">
        <v>87</v>
      </c>
      <c r="V1277" t="s">
        <v>225</v>
      </c>
      <c r="W1277" t="s">
        <v>165</v>
      </c>
      <c r="X1277">
        <v>7.2039715968921798E-3</v>
      </c>
      <c r="Y1277" t="s">
        <v>87</v>
      </c>
    </row>
    <row r="1278" spans="17:25" x14ac:dyDescent="0.25">
      <c r="Q1278" t="s">
        <v>205</v>
      </c>
      <c r="R1278" t="s">
        <v>166</v>
      </c>
      <c r="S1278">
        <v>1.7430862272107706E-2</v>
      </c>
      <c r="T1278" t="s">
        <v>87</v>
      </c>
      <c r="V1278" t="s">
        <v>225</v>
      </c>
      <c r="W1278" t="s">
        <v>166</v>
      </c>
      <c r="X1278">
        <v>6.2224157098227945E-3</v>
      </c>
      <c r="Y1278" t="s">
        <v>87</v>
      </c>
    </row>
    <row r="1279" spans="17:25" x14ac:dyDescent="0.25">
      <c r="Q1279" t="s">
        <v>205</v>
      </c>
      <c r="R1279" t="s">
        <v>167</v>
      </c>
      <c r="S1279">
        <v>1.5848130215852383E-2</v>
      </c>
      <c r="T1279" t="s">
        <v>87</v>
      </c>
      <c r="V1279" t="s">
        <v>225</v>
      </c>
      <c r="W1279" t="s">
        <v>167</v>
      </c>
      <c r="X1279">
        <v>6.6892641744394519E-3</v>
      </c>
      <c r="Y1279" t="s">
        <v>87</v>
      </c>
    </row>
    <row r="1280" spans="17:25" x14ac:dyDescent="0.25">
      <c r="Q1280" t="s">
        <v>205</v>
      </c>
      <c r="R1280" t="s">
        <v>168</v>
      </c>
      <c r="S1280">
        <v>1.725709192423467E-2</v>
      </c>
      <c r="T1280" t="s">
        <v>87</v>
      </c>
      <c r="V1280" t="s">
        <v>225</v>
      </c>
      <c r="W1280" t="s">
        <v>168</v>
      </c>
      <c r="X1280">
        <v>6.9978820704864426E-3</v>
      </c>
      <c r="Y1280" t="s">
        <v>87</v>
      </c>
    </row>
    <row r="1281" spans="17:25" x14ac:dyDescent="0.25">
      <c r="Q1281" t="s">
        <v>205</v>
      </c>
      <c r="R1281" t="s">
        <v>169</v>
      </c>
      <c r="S1281">
        <v>1.6658794716049911E-2</v>
      </c>
      <c r="T1281" t="s">
        <v>87</v>
      </c>
      <c r="V1281" t="s">
        <v>225</v>
      </c>
      <c r="W1281" t="s">
        <v>169</v>
      </c>
      <c r="X1281">
        <v>7.0474131099663049E-3</v>
      </c>
      <c r="Y1281" t="s">
        <v>87</v>
      </c>
    </row>
    <row r="1282" spans="17:25" x14ac:dyDescent="0.25">
      <c r="Q1282" t="s">
        <v>205</v>
      </c>
      <c r="R1282" t="s">
        <v>170</v>
      </c>
      <c r="S1282">
        <v>1.3643372062829598E-2</v>
      </c>
      <c r="T1282" t="s">
        <v>87</v>
      </c>
      <c r="V1282" t="s">
        <v>225</v>
      </c>
      <c r="W1282" t="s">
        <v>170</v>
      </c>
      <c r="X1282">
        <v>7.1032790612699202E-3</v>
      </c>
      <c r="Y1282" t="s">
        <v>87</v>
      </c>
    </row>
    <row r="1283" spans="17:25" x14ac:dyDescent="0.25">
      <c r="Q1283" t="s">
        <v>205</v>
      </c>
      <c r="R1283" t="s">
        <v>171</v>
      </c>
      <c r="S1283">
        <v>9.8305211798225094E-3</v>
      </c>
      <c r="T1283" t="s">
        <v>87</v>
      </c>
      <c r="V1283" t="s">
        <v>225</v>
      </c>
      <c r="W1283" t="s">
        <v>171</v>
      </c>
      <c r="X1283">
        <v>7.2701527068015784E-3</v>
      </c>
      <c r="Y1283" t="s">
        <v>87</v>
      </c>
    </row>
    <row r="1284" spans="17:25" x14ac:dyDescent="0.25">
      <c r="Q1284" t="s">
        <v>205</v>
      </c>
      <c r="R1284" t="s">
        <v>172</v>
      </c>
      <c r="S1284">
        <v>5.1016753545160441E-3</v>
      </c>
      <c r="T1284" t="s">
        <v>87</v>
      </c>
      <c r="V1284" t="s">
        <v>225</v>
      </c>
      <c r="W1284" t="s">
        <v>172</v>
      </c>
      <c r="X1284">
        <v>7.454921289669742E-3</v>
      </c>
      <c r="Y1284" t="s">
        <v>87</v>
      </c>
    </row>
    <row r="1285" spans="17:25" x14ac:dyDescent="0.25">
      <c r="Q1285" t="s">
        <v>205</v>
      </c>
      <c r="R1285" t="s">
        <v>173</v>
      </c>
      <c r="S1285">
        <v>1.4577137986977763E-3</v>
      </c>
      <c r="T1285" t="s">
        <v>87</v>
      </c>
      <c r="V1285" t="s">
        <v>225</v>
      </c>
      <c r="W1285" t="s">
        <v>173</v>
      </c>
      <c r="X1285">
        <v>7.8791021495988756E-3</v>
      </c>
      <c r="Y1285" t="s">
        <v>87</v>
      </c>
    </row>
    <row r="1286" spans="17:25" x14ac:dyDescent="0.25">
      <c r="Q1286" t="s">
        <v>205</v>
      </c>
      <c r="R1286" t="s">
        <v>174</v>
      </c>
      <c r="S1286">
        <v>0</v>
      </c>
      <c r="T1286" t="s">
        <v>87</v>
      </c>
      <c r="V1286" t="s">
        <v>225</v>
      </c>
      <c r="W1286" t="s">
        <v>174</v>
      </c>
      <c r="X1286">
        <v>8.4576994373282473E-3</v>
      </c>
      <c r="Y1286" t="s">
        <v>87</v>
      </c>
    </row>
    <row r="1287" spans="17:25" x14ac:dyDescent="0.25">
      <c r="Q1287" t="s">
        <v>205</v>
      </c>
      <c r="R1287" t="s">
        <v>175</v>
      </c>
      <c r="S1287">
        <v>0</v>
      </c>
      <c r="T1287" t="s">
        <v>87</v>
      </c>
      <c r="V1287" t="s">
        <v>225</v>
      </c>
      <c r="W1287" t="s">
        <v>175</v>
      </c>
      <c r="X1287">
        <v>1.7488149252976964E-2</v>
      </c>
      <c r="Y1287" t="s">
        <v>87</v>
      </c>
    </row>
    <row r="1288" spans="17:25" x14ac:dyDescent="0.25">
      <c r="Q1288" t="s">
        <v>205</v>
      </c>
      <c r="R1288" t="s">
        <v>176</v>
      </c>
      <c r="S1288">
        <v>0</v>
      </c>
      <c r="T1288" t="s">
        <v>87</v>
      </c>
      <c r="V1288" t="s">
        <v>225</v>
      </c>
      <c r="W1288" t="s">
        <v>176</v>
      </c>
      <c r="X1288">
        <v>1.7543312551404365E-2</v>
      </c>
      <c r="Y1288" t="s">
        <v>87</v>
      </c>
    </row>
    <row r="1289" spans="17:25" x14ac:dyDescent="0.25">
      <c r="Q1289" t="s">
        <v>205</v>
      </c>
      <c r="R1289" t="s">
        <v>177</v>
      </c>
      <c r="S1289">
        <v>0</v>
      </c>
      <c r="T1289" t="s">
        <v>87</v>
      </c>
      <c r="V1289" t="s">
        <v>225</v>
      </c>
      <c r="W1289" t="s">
        <v>177</v>
      </c>
      <c r="X1289">
        <v>4.9326792271093267E-2</v>
      </c>
      <c r="Y1289" t="s">
        <v>87</v>
      </c>
    </row>
    <row r="1290" spans="17:25" x14ac:dyDescent="0.25">
      <c r="Q1290" t="s">
        <v>205</v>
      </c>
      <c r="R1290" t="s">
        <v>178</v>
      </c>
      <c r="S1290">
        <v>0</v>
      </c>
      <c r="T1290" t="s">
        <v>87</v>
      </c>
      <c r="V1290" t="s">
        <v>225</v>
      </c>
      <c r="W1290" t="s">
        <v>178</v>
      </c>
      <c r="X1290">
        <v>9.9494139672426599E-3</v>
      </c>
      <c r="Y1290" t="s">
        <v>87</v>
      </c>
    </row>
    <row r="1291" spans="17:25" x14ac:dyDescent="0.25">
      <c r="Q1291" t="s">
        <v>205</v>
      </c>
      <c r="R1291" t="s">
        <v>179</v>
      </c>
      <c r="S1291">
        <v>0</v>
      </c>
      <c r="T1291" t="s">
        <v>87</v>
      </c>
      <c r="V1291" t="s">
        <v>225</v>
      </c>
      <c r="W1291" t="s">
        <v>179</v>
      </c>
      <c r="X1291">
        <v>1.0307991823183362E-2</v>
      </c>
      <c r="Y1291" t="s">
        <v>87</v>
      </c>
    </row>
    <row r="1292" spans="17:25" x14ac:dyDescent="0.25">
      <c r="Q1292" t="s">
        <v>205</v>
      </c>
      <c r="R1292" t="s">
        <v>180</v>
      </c>
      <c r="S1292">
        <v>4.6757958466815538E-5</v>
      </c>
      <c r="T1292" t="s">
        <v>87</v>
      </c>
      <c r="V1292" t="s">
        <v>225</v>
      </c>
      <c r="W1292" t="s">
        <v>180</v>
      </c>
      <c r="X1292">
        <v>1.0534223102338612E-2</v>
      </c>
      <c r="Y1292" t="s">
        <v>87</v>
      </c>
    </row>
    <row r="1293" spans="17:25" x14ac:dyDescent="0.25">
      <c r="Q1293" t="s">
        <v>205</v>
      </c>
      <c r="R1293" t="s">
        <v>181</v>
      </c>
      <c r="S1293">
        <v>2.5294815333203346E-3</v>
      </c>
      <c r="T1293" t="s">
        <v>87</v>
      </c>
      <c r="V1293" t="s">
        <v>225</v>
      </c>
      <c r="W1293" t="s">
        <v>181</v>
      </c>
      <c r="X1293">
        <v>1.0708379232543185E-2</v>
      </c>
      <c r="Y1293" t="s">
        <v>87</v>
      </c>
    </row>
    <row r="1294" spans="17:25" x14ac:dyDescent="0.25">
      <c r="Q1294" t="s">
        <v>205</v>
      </c>
      <c r="R1294" t="s">
        <v>182</v>
      </c>
      <c r="S1294">
        <v>6.4451676046106644E-3</v>
      </c>
      <c r="T1294" t="s">
        <v>87</v>
      </c>
      <c r="V1294" t="s">
        <v>225</v>
      </c>
      <c r="W1294" t="s">
        <v>182</v>
      </c>
      <c r="X1294">
        <v>1.0805200898096706E-2</v>
      </c>
      <c r="Y1294" t="s">
        <v>87</v>
      </c>
    </row>
    <row r="1295" spans="17:25" x14ac:dyDescent="0.25">
      <c r="Q1295" t="s">
        <v>205</v>
      </c>
      <c r="R1295" t="s">
        <v>183</v>
      </c>
      <c r="S1295">
        <v>9.3827990452990308E-3</v>
      </c>
      <c r="T1295" t="s">
        <v>87</v>
      </c>
      <c r="V1295" t="s">
        <v>225</v>
      </c>
      <c r="W1295" t="s">
        <v>183</v>
      </c>
      <c r="X1295">
        <v>1.077098279797533E-2</v>
      </c>
      <c r="Y1295" t="s">
        <v>87</v>
      </c>
    </row>
    <row r="1296" spans="17:25" x14ac:dyDescent="0.25">
      <c r="Q1296" t="s">
        <v>205</v>
      </c>
      <c r="R1296" t="s">
        <v>184</v>
      </c>
      <c r="S1296">
        <v>1.0458993335544474E-2</v>
      </c>
      <c r="T1296" t="s">
        <v>87</v>
      </c>
      <c r="V1296" t="s">
        <v>225</v>
      </c>
      <c r="W1296" t="s">
        <v>184</v>
      </c>
      <c r="X1296">
        <v>9.9013740164495302E-3</v>
      </c>
      <c r="Y1296" t="s">
        <v>87</v>
      </c>
    </row>
    <row r="1297" spans="17:25" x14ac:dyDescent="0.25">
      <c r="Q1297" t="s">
        <v>205</v>
      </c>
      <c r="R1297" t="s">
        <v>185</v>
      </c>
      <c r="S1297">
        <v>8.2011531636263721E-3</v>
      </c>
      <c r="T1297" t="s">
        <v>87</v>
      </c>
      <c r="V1297" t="s">
        <v>225</v>
      </c>
      <c r="W1297" t="s">
        <v>185</v>
      </c>
      <c r="X1297">
        <v>9.9172708892889712E-3</v>
      </c>
      <c r="Y1297" t="s">
        <v>87</v>
      </c>
    </row>
    <row r="1298" spans="17:25" x14ac:dyDescent="0.25">
      <c r="Q1298" t="s">
        <v>205</v>
      </c>
      <c r="R1298" t="s">
        <v>186</v>
      </c>
      <c r="S1298">
        <v>1.0362892849141178E-2</v>
      </c>
      <c r="T1298" t="s">
        <v>87</v>
      </c>
      <c r="V1298" t="s">
        <v>225</v>
      </c>
      <c r="W1298" t="s">
        <v>186</v>
      </c>
      <c r="X1298">
        <v>9.90532574832486E-3</v>
      </c>
      <c r="Y1298" t="s">
        <v>87</v>
      </c>
    </row>
    <row r="1299" spans="17:25" x14ac:dyDescent="0.25">
      <c r="Q1299" t="s">
        <v>205</v>
      </c>
      <c r="R1299" t="s">
        <v>187</v>
      </c>
      <c r="S1299">
        <v>9.1632397237811948E-3</v>
      </c>
      <c r="T1299" t="s">
        <v>87</v>
      </c>
      <c r="V1299" t="s">
        <v>225</v>
      </c>
      <c r="W1299" t="s">
        <v>187</v>
      </c>
      <c r="X1299">
        <v>9.9237373377746175E-3</v>
      </c>
      <c r="Y1299" t="s">
        <v>87</v>
      </c>
    </row>
    <row r="1300" spans="17:25" x14ac:dyDescent="0.25">
      <c r="Q1300" t="s">
        <v>205</v>
      </c>
      <c r="R1300" t="s">
        <v>188</v>
      </c>
      <c r="S1300">
        <v>5.9422860759406736E-3</v>
      </c>
      <c r="T1300" t="s">
        <v>87</v>
      </c>
      <c r="V1300" t="s">
        <v>225</v>
      </c>
      <c r="W1300" t="s">
        <v>188</v>
      </c>
      <c r="X1300">
        <v>1.0187182520787937E-2</v>
      </c>
      <c r="Y1300" t="s">
        <v>87</v>
      </c>
    </row>
    <row r="1301" spans="17:25" x14ac:dyDescent="0.25">
      <c r="Q1301" t="s">
        <v>205</v>
      </c>
      <c r="R1301" t="s">
        <v>189</v>
      </c>
      <c r="S1301">
        <v>7.2174814609577396E-4</v>
      </c>
      <c r="T1301" t="s">
        <v>87</v>
      </c>
      <c r="V1301" t="s">
        <v>225</v>
      </c>
      <c r="W1301" t="s">
        <v>189</v>
      </c>
      <c r="X1301">
        <v>1.047583521120754E-2</v>
      </c>
      <c r="Y1301" t="s">
        <v>87</v>
      </c>
    </row>
    <row r="1302" spans="17:25" x14ac:dyDescent="0.25">
      <c r="Q1302" t="s">
        <v>205</v>
      </c>
      <c r="R1302" t="s">
        <v>190</v>
      </c>
      <c r="S1302">
        <v>0</v>
      </c>
      <c r="T1302" t="s">
        <v>87</v>
      </c>
      <c r="V1302" t="s">
        <v>225</v>
      </c>
      <c r="W1302" t="s">
        <v>190</v>
      </c>
      <c r="X1302">
        <v>1.0746963531776992E-2</v>
      </c>
      <c r="Y1302" t="s">
        <v>87</v>
      </c>
    </row>
    <row r="1303" spans="17:25" x14ac:dyDescent="0.25">
      <c r="Q1303" t="s">
        <v>205</v>
      </c>
      <c r="R1303" t="s">
        <v>191</v>
      </c>
      <c r="S1303">
        <v>0</v>
      </c>
      <c r="T1303" t="s">
        <v>87</v>
      </c>
      <c r="V1303" t="s">
        <v>225</v>
      </c>
      <c r="W1303" t="s">
        <v>191</v>
      </c>
      <c r="X1303">
        <v>1.0927491685568747E-2</v>
      </c>
      <c r="Y1303" t="s">
        <v>87</v>
      </c>
    </row>
    <row r="1304" spans="17:25" x14ac:dyDescent="0.25">
      <c r="Q1304" t="s">
        <v>205</v>
      </c>
      <c r="R1304" t="s">
        <v>192</v>
      </c>
      <c r="S1304">
        <v>0</v>
      </c>
      <c r="T1304" t="s">
        <v>87</v>
      </c>
      <c r="V1304" t="s">
        <v>225</v>
      </c>
      <c r="W1304" t="s">
        <v>192</v>
      </c>
      <c r="X1304">
        <v>1.0859642357932993E-2</v>
      </c>
      <c r="Y1304" t="s">
        <v>87</v>
      </c>
    </row>
    <row r="1305" spans="17:25" x14ac:dyDescent="0.25">
      <c r="Q1305" t="s">
        <v>205</v>
      </c>
      <c r="R1305" t="s">
        <v>193</v>
      </c>
      <c r="S1305">
        <v>0</v>
      </c>
      <c r="T1305" t="s">
        <v>87</v>
      </c>
      <c r="V1305" t="s">
        <v>225</v>
      </c>
      <c r="W1305" t="s">
        <v>193</v>
      </c>
      <c r="X1305">
        <v>2.1177128391676858E-2</v>
      </c>
      <c r="Y1305" t="s">
        <v>87</v>
      </c>
    </row>
    <row r="1306" spans="17:25" x14ac:dyDescent="0.25">
      <c r="Q1306" t="s">
        <v>205</v>
      </c>
      <c r="R1306" t="s">
        <v>194</v>
      </c>
      <c r="S1306">
        <v>0</v>
      </c>
      <c r="T1306" t="s">
        <v>87</v>
      </c>
      <c r="V1306" t="s">
        <v>225</v>
      </c>
      <c r="W1306" t="s">
        <v>194</v>
      </c>
      <c r="X1306">
        <v>2.0337772846138379E-2</v>
      </c>
      <c r="Y1306" t="s">
        <v>87</v>
      </c>
    </row>
    <row r="1307" spans="17:25" x14ac:dyDescent="0.25">
      <c r="Q1307" t="s">
        <v>206</v>
      </c>
      <c r="R1307" t="s">
        <v>86</v>
      </c>
      <c r="S1307">
        <v>0</v>
      </c>
      <c r="T1307" t="s">
        <v>87</v>
      </c>
      <c r="V1307" t="s">
        <v>226</v>
      </c>
      <c r="W1307" t="s">
        <v>86</v>
      </c>
      <c r="X1307">
        <v>3.4821063831830763E-2</v>
      </c>
      <c r="Y1307" t="s">
        <v>87</v>
      </c>
    </row>
    <row r="1308" spans="17:25" x14ac:dyDescent="0.25">
      <c r="Q1308" t="s">
        <v>206</v>
      </c>
      <c r="R1308" t="s">
        <v>88</v>
      </c>
      <c r="S1308">
        <v>0</v>
      </c>
      <c r="T1308" t="s">
        <v>87</v>
      </c>
      <c r="V1308" t="s">
        <v>226</v>
      </c>
      <c r="W1308" t="s">
        <v>88</v>
      </c>
      <c r="X1308">
        <v>7.0466673866568129E-3</v>
      </c>
      <c r="Y1308" t="s">
        <v>87</v>
      </c>
    </row>
    <row r="1309" spans="17:25" x14ac:dyDescent="0.25">
      <c r="Q1309" t="s">
        <v>206</v>
      </c>
      <c r="R1309" t="s">
        <v>89</v>
      </c>
      <c r="S1309">
        <v>0</v>
      </c>
      <c r="T1309" t="s">
        <v>87</v>
      </c>
      <c r="V1309" t="s">
        <v>226</v>
      </c>
      <c r="W1309" t="s">
        <v>89</v>
      </c>
      <c r="X1309">
        <v>7.0968740338300347E-3</v>
      </c>
      <c r="Y1309" t="s">
        <v>87</v>
      </c>
    </row>
    <row r="1310" spans="17:25" x14ac:dyDescent="0.25">
      <c r="Q1310" t="s">
        <v>206</v>
      </c>
      <c r="R1310" t="s">
        <v>90</v>
      </c>
      <c r="S1310">
        <v>2.5934410797523184E-4</v>
      </c>
      <c r="T1310" t="s">
        <v>87</v>
      </c>
      <c r="V1310" t="s">
        <v>226</v>
      </c>
      <c r="W1310" t="s">
        <v>90</v>
      </c>
      <c r="X1310">
        <v>7.2124940147782453E-3</v>
      </c>
      <c r="Y1310" t="s">
        <v>87</v>
      </c>
    </row>
    <row r="1311" spans="17:25" x14ac:dyDescent="0.25">
      <c r="Q1311" t="s">
        <v>206</v>
      </c>
      <c r="R1311" t="s">
        <v>91</v>
      </c>
      <c r="S1311">
        <v>2.139714213410629E-3</v>
      </c>
      <c r="T1311" t="s">
        <v>87</v>
      </c>
      <c r="V1311" t="s">
        <v>226</v>
      </c>
      <c r="W1311" t="s">
        <v>91</v>
      </c>
      <c r="X1311">
        <v>7.2133402916594331E-3</v>
      </c>
      <c r="Y1311" t="s">
        <v>87</v>
      </c>
    </row>
    <row r="1312" spans="17:25" x14ac:dyDescent="0.25">
      <c r="Q1312" t="s">
        <v>206</v>
      </c>
      <c r="R1312" t="s">
        <v>92</v>
      </c>
      <c r="S1312">
        <v>5.2104848797898933E-3</v>
      </c>
      <c r="T1312" t="s">
        <v>87</v>
      </c>
      <c r="V1312" t="s">
        <v>226</v>
      </c>
      <c r="W1312" t="s">
        <v>92</v>
      </c>
      <c r="X1312">
        <v>7.1675609752730757E-3</v>
      </c>
      <c r="Y1312" t="s">
        <v>87</v>
      </c>
    </row>
    <row r="1313" spans="17:25" x14ac:dyDescent="0.25">
      <c r="Q1313" t="s">
        <v>206</v>
      </c>
      <c r="R1313" t="s">
        <v>93</v>
      </c>
      <c r="S1313">
        <v>8.143065788962631E-3</v>
      </c>
      <c r="T1313" t="s">
        <v>87</v>
      </c>
      <c r="V1313" t="s">
        <v>226</v>
      </c>
      <c r="W1313" t="s">
        <v>93</v>
      </c>
      <c r="X1313">
        <v>7.2206662337762273E-3</v>
      </c>
      <c r="Y1313" t="s">
        <v>87</v>
      </c>
    </row>
    <row r="1314" spans="17:25" x14ac:dyDescent="0.25">
      <c r="Q1314" t="s">
        <v>206</v>
      </c>
      <c r="R1314" t="s">
        <v>94</v>
      </c>
      <c r="S1314">
        <v>9.5504481097235597E-3</v>
      </c>
      <c r="T1314" t="s">
        <v>87</v>
      </c>
      <c r="V1314" t="s">
        <v>226</v>
      </c>
      <c r="W1314" t="s">
        <v>94</v>
      </c>
      <c r="X1314">
        <v>6.8925445823164715E-3</v>
      </c>
      <c r="Y1314" t="s">
        <v>87</v>
      </c>
    </row>
    <row r="1315" spans="17:25" x14ac:dyDescent="0.25">
      <c r="Q1315" t="s">
        <v>206</v>
      </c>
      <c r="R1315" t="s">
        <v>95</v>
      </c>
      <c r="S1315">
        <v>8.7190419467349477E-3</v>
      </c>
      <c r="T1315" t="s">
        <v>87</v>
      </c>
      <c r="V1315" t="s">
        <v>226</v>
      </c>
      <c r="W1315" t="s">
        <v>95</v>
      </c>
      <c r="X1315">
        <v>6.9112268575605576E-3</v>
      </c>
      <c r="Y1315" t="s">
        <v>87</v>
      </c>
    </row>
    <row r="1316" spans="17:25" x14ac:dyDescent="0.25">
      <c r="Q1316" t="s">
        <v>206</v>
      </c>
      <c r="R1316" t="s">
        <v>96</v>
      </c>
      <c r="S1316">
        <v>9.5999394099590702E-3</v>
      </c>
      <c r="T1316" t="s">
        <v>87</v>
      </c>
      <c r="V1316" t="s">
        <v>226</v>
      </c>
      <c r="W1316" t="s">
        <v>96</v>
      </c>
      <c r="X1316">
        <v>7.053779962230106E-3</v>
      </c>
      <c r="Y1316" t="s">
        <v>87</v>
      </c>
    </row>
    <row r="1317" spans="17:25" x14ac:dyDescent="0.25">
      <c r="Q1317" t="s">
        <v>206</v>
      </c>
      <c r="R1317" t="s">
        <v>97</v>
      </c>
      <c r="S1317">
        <v>8.1963170081011151E-3</v>
      </c>
      <c r="T1317" t="s">
        <v>87</v>
      </c>
      <c r="V1317" t="s">
        <v>226</v>
      </c>
      <c r="W1317" t="s">
        <v>97</v>
      </c>
      <c r="X1317">
        <v>7.1574149369415035E-3</v>
      </c>
      <c r="Y1317" t="s">
        <v>87</v>
      </c>
    </row>
    <row r="1318" spans="17:25" x14ac:dyDescent="0.25">
      <c r="Q1318" t="s">
        <v>206</v>
      </c>
      <c r="R1318" t="s">
        <v>98</v>
      </c>
      <c r="S1318">
        <v>5.7552446755999879E-3</v>
      </c>
      <c r="T1318" t="s">
        <v>87</v>
      </c>
      <c r="V1318" t="s">
        <v>226</v>
      </c>
      <c r="W1318" t="s">
        <v>98</v>
      </c>
      <c r="X1318">
        <v>7.2526748716865274E-3</v>
      </c>
      <c r="Y1318" t="s">
        <v>87</v>
      </c>
    </row>
    <row r="1319" spans="17:25" x14ac:dyDescent="0.25">
      <c r="Q1319" t="s">
        <v>206</v>
      </c>
      <c r="R1319" t="s">
        <v>99</v>
      </c>
      <c r="S1319">
        <v>2.641449889279085E-3</v>
      </c>
      <c r="T1319" t="s">
        <v>87</v>
      </c>
      <c r="V1319" t="s">
        <v>226</v>
      </c>
      <c r="W1319" t="s">
        <v>99</v>
      </c>
      <c r="X1319">
        <v>7.2208768657838884E-3</v>
      </c>
      <c r="Y1319" t="s">
        <v>87</v>
      </c>
    </row>
    <row r="1320" spans="17:25" x14ac:dyDescent="0.25">
      <c r="Q1320" t="s">
        <v>206</v>
      </c>
      <c r="R1320" t="s">
        <v>100</v>
      </c>
      <c r="S1320">
        <v>5.8613068503061364E-4</v>
      </c>
      <c r="T1320" t="s">
        <v>87</v>
      </c>
      <c r="V1320" t="s">
        <v>226</v>
      </c>
      <c r="W1320" t="s">
        <v>100</v>
      </c>
      <c r="X1320">
        <v>7.3008764202197995E-3</v>
      </c>
      <c r="Y1320" t="s">
        <v>87</v>
      </c>
    </row>
    <row r="1321" spans="17:25" x14ac:dyDescent="0.25">
      <c r="Q1321" t="s">
        <v>206</v>
      </c>
      <c r="R1321" t="s">
        <v>101</v>
      </c>
      <c r="S1321">
        <v>0</v>
      </c>
      <c r="T1321" t="s">
        <v>87</v>
      </c>
      <c r="V1321" t="s">
        <v>226</v>
      </c>
      <c r="W1321" t="s">
        <v>101</v>
      </c>
      <c r="X1321">
        <v>7.4824786636780672E-3</v>
      </c>
      <c r="Y1321" t="s">
        <v>87</v>
      </c>
    </row>
    <row r="1322" spans="17:25" x14ac:dyDescent="0.25">
      <c r="Q1322" t="s">
        <v>206</v>
      </c>
      <c r="R1322" t="s">
        <v>102</v>
      </c>
      <c r="S1322">
        <v>0</v>
      </c>
      <c r="T1322" t="s">
        <v>87</v>
      </c>
      <c r="V1322" t="s">
        <v>226</v>
      </c>
      <c r="W1322" t="s">
        <v>102</v>
      </c>
      <c r="X1322">
        <v>7.6093102498391192E-3</v>
      </c>
      <c r="Y1322" t="s">
        <v>87</v>
      </c>
    </row>
    <row r="1323" spans="17:25" x14ac:dyDescent="0.25">
      <c r="Q1323" t="s">
        <v>206</v>
      </c>
      <c r="R1323" t="s">
        <v>103</v>
      </c>
      <c r="S1323">
        <v>0</v>
      </c>
      <c r="T1323" t="s">
        <v>87</v>
      </c>
      <c r="V1323" t="s">
        <v>226</v>
      </c>
      <c r="W1323" t="s">
        <v>103</v>
      </c>
      <c r="X1323">
        <v>1.5122687951122895E-2</v>
      </c>
      <c r="Y1323" t="s">
        <v>87</v>
      </c>
    </row>
    <row r="1324" spans="17:25" x14ac:dyDescent="0.25">
      <c r="Q1324" t="s">
        <v>206</v>
      </c>
      <c r="R1324" t="s">
        <v>104</v>
      </c>
      <c r="S1324">
        <v>0</v>
      </c>
      <c r="T1324" t="s">
        <v>87</v>
      </c>
      <c r="V1324" t="s">
        <v>226</v>
      </c>
      <c r="W1324" t="s">
        <v>104</v>
      </c>
      <c r="X1324">
        <v>1.4193980281360832E-2</v>
      </c>
      <c r="Y1324" t="s">
        <v>87</v>
      </c>
    </row>
    <row r="1325" spans="17:25" x14ac:dyDescent="0.25">
      <c r="Q1325" t="s">
        <v>206</v>
      </c>
      <c r="R1325" t="s">
        <v>105</v>
      </c>
      <c r="S1325">
        <v>0</v>
      </c>
      <c r="T1325" t="s">
        <v>87</v>
      </c>
      <c r="V1325" t="s">
        <v>226</v>
      </c>
      <c r="W1325" t="s">
        <v>105</v>
      </c>
      <c r="X1325">
        <v>4.0028092968361011E-2</v>
      </c>
      <c r="Y1325" t="s">
        <v>87</v>
      </c>
    </row>
    <row r="1326" spans="17:25" x14ac:dyDescent="0.25">
      <c r="Q1326" t="s">
        <v>206</v>
      </c>
      <c r="R1326" t="s">
        <v>106</v>
      </c>
      <c r="S1326">
        <v>7.4371774386613717E-4</v>
      </c>
      <c r="T1326" t="s">
        <v>87</v>
      </c>
      <c r="V1326" t="s">
        <v>226</v>
      </c>
      <c r="W1326" t="s">
        <v>106</v>
      </c>
      <c r="X1326">
        <v>7.3216354448096066E-3</v>
      </c>
      <c r="Y1326" t="s">
        <v>87</v>
      </c>
    </row>
    <row r="1327" spans="17:25" x14ac:dyDescent="0.25">
      <c r="Q1327" t="s">
        <v>206</v>
      </c>
      <c r="R1327" t="s">
        <v>107</v>
      </c>
      <c r="S1327">
        <v>4.9120440045274036E-3</v>
      </c>
      <c r="T1327" t="s">
        <v>87</v>
      </c>
      <c r="V1327" t="s">
        <v>226</v>
      </c>
      <c r="W1327" t="s">
        <v>107</v>
      </c>
      <c r="X1327">
        <v>7.1527050355965184E-3</v>
      </c>
      <c r="Y1327" t="s">
        <v>87</v>
      </c>
    </row>
    <row r="1328" spans="17:25" x14ac:dyDescent="0.25">
      <c r="Q1328" t="s">
        <v>206</v>
      </c>
      <c r="R1328" t="s">
        <v>108</v>
      </c>
      <c r="S1328">
        <v>1.1406789359541349E-2</v>
      </c>
      <c r="T1328" t="s">
        <v>87</v>
      </c>
      <c r="V1328" t="s">
        <v>226</v>
      </c>
      <c r="W1328" t="s">
        <v>108</v>
      </c>
      <c r="X1328">
        <v>6.6304768568446236E-3</v>
      </c>
      <c r="Y1328" t="s">
        <v>87</v>
      </c>
    </row>
    <row r="1329" spans="17:25" x14ac:dyDescent="0.25">
      <c r="Q1329" t="s">
        <v>206</v>
      </c>
      <c r="R1329" t="s">
        <v>109</v>
      </c>
      <c r="S1329">
        <v>1.6476738614538723E-2</v>
      </c>
      <c r="T1329" t="s">
        <v>87</v>
      </c>
      <c r="V1329" t="s">
        <v>226</v>
      </c>
      <c r="W1329" t="s">
        <v>109</v>
      </c>
      <c r="X1329">
        <v>5.9479401541677451E-3</v>
      </c>
      <c r="Y1329" t="s">
        <v>87</v>
      </c>
    </row>
    <row r="1330" spans="17:25" x14ac:dyDescent="0.25">
      <c r="Q1330" t="s">
        <v>206</v>
      </c>
      <c r="R1330" t="s">
        <v>110</v>
      </c>
      <c r="S1330">
        <v>1.9657708846451391E-2</v>
      </c>
      <c r="T1330" t="s">
        <v>87</v>
      </c>
      <c r="V1330" t="s">
        <v>226</v>
      </c>
      <c r="W1330" t="s">
        <v>110</v>
      </c>
      <c r="X1330">
        <v>5.4872782491823379E-3</v>
      </c>
      <c r="Y1330" t="s">
        <v>87</v>
      </c>
    </row>
    <row r="1331" spans="17:25" x14ac:dyDescent="0.25">
      <c r="Q1331" t="s">
        <v>206</v>
      </c>
      <c r="R1331" t="s">
        <v>111</v>
      </c>
      <c r="S1331">
        <v>2.1582698488355475E-2</v>
      </c>
      <c r="T1331" t="s">
        <v>87</v>
      </c>
      <c r="V1331" t="s">
        <v>226</v>
      </c>
      <c r="W1331" t="s">
        <v>111</v>
      </c>
      <c r="X1331">
        <v>5.768240091668808E-3</v>
      </c>
      <c r="Y1331" t="s">
        <v>87</v>
      </c>
    </row>
    <row r="1332" spans="17:25" x14ac:dyDescent="0.25">
      <c r="Q1332" t="s">
        <v>206</v>
      </c>
      <c r="R1332" t="s">
        <v>112</v>
      </c>
      <c r="S1332">
        <v>2.174401668942829E-2</v>
      </c>
      <c r="T1332" t="s">
        <v>87</v>
      </c>
      <c r="V1332" t="s">
        <v>226</v>
      </c>
      <c r="W1332" t="s">
        <v>112</v>
      </c>
      <c r="X1332">
        <v>4.998300660654412E-3</v>
      </c>
      <c r="Y1332" t="s">
        <v>87</v>
      </c>
    </row>
    <row r="1333" spans="17:25" x14ac:dyDescent="0.25">
      <c r="Q1333" t="s">
        <v>206</v>
      </c>
      <c r="R1333" t="s">
        <v>113</v>
      </c>
      <c r="S1333">
        <v>2.0350397308346282E-2</v>
      </c>
      <c r="T1333" t="s">
        <v>87</v>
      </c>
      <c r="V1333" t="s">
        <v>226</v>
      </c>
      <c r="W1333" t="s">
        <v>113</v>
      </c>
      <c r="X1333">
        <v>5.5008250839282688E-3</v>
      </c>
      <c r="Y1333" t="s">
        <v>87</v>
      </c>
    </row>
    <row r="1334" spans="17:25" x14ac:dyDescent="0.25">
      <c r="Q1334" t="s">
        <v>206</v>
      </c>
      <c r="R1334" t="s">
        <v>114</v>
      </c>
      <c r="S1334">
        <v>2.0839881309186761E-2</v>
      </c>
      <c r="T1334" t="s">
        <v>87</v>
      </c>
      <c r="V1334" t="s">
        <v>226</v>
      </c>
      <c r="W1334" t="s">
        <v>114</v>
      </c>
      <c r="X1334">
        <v>6.1071715189533861E-3</v>
      </c>
      <c r="Y1334" t="s">
        <v>87</v>
      </c>
    </row>
    <row r="1335" spans="17:25" x14ac:dyDescent="0.25">
      <c r="Q1335" t="s">
        <v>206</v>
      </c>
      <c r="R1335" t="s">
        <v>115</v>
      </c>
      <c r="S1335">
        <v>1.9743312292420968E-2</v>
      </c>
      <c r="T1335" t="s">
        <v>87</v>
      </c>
      <c r="V1335" t="s">
        <v>226</v>
      </c>
      <c r="W1335" t="s">
        <v>115</v>
      </c>
      <c r="X1335">
        <v>6.6555180387121776E-3</v>
      </c>
      <c r="Y1335" t="s">
        <v>87</v>
      </c>
    </row>
    <row r="1336" spans="17:25" x14ac:dyDescent="0.25">
      <c r="Q1336" t="s">
        <v>206</v>
      </c>
      <c r="R1336" t="s">
        <v>116</v>
      </c>
      <c r="S1336">
        <v>1.7268538576874902E-2</v>
      </c>
      <c r="T1336" t="s">
        <v>87</v>
      </c>
      <c r="V1336" t="s">
        <v>226</v>
      </c>
      <c r="W1336" t="s">
        <v>116</v>
      </c>
      <c r="X1336">
        <v>6.8120455209162798E-3</v>
      </c>
      <c r="Y1336" t="s">
        <v>87</v>
      </c>
    </row>
    <row r="1337" spans="17:25" x14ac:dyDescent="0.25">
      <c r="Q1337" t="s">
        <v>206</v>
      </c>
      <c r="R1337" t="s">
        <v>117</v>
      </c>
      <c r="S1337">
        <v>1.3916700094353408E-2</v>
      </c>
      <c r="T1337" t="s">
        <v>87</v>
      </c>
      <c r="V1337" t="s">
        <v>226</v>
      </c>
      <c r="W1337" t="s">
        <v>117</v>
      </c>
      <c r="X1337">
        <v>6.6375118921874537E-3</v>
      </c>
      <c r="Y1337" t="s">
        <v>87</v>
      </c>
    </row>
    <row r="1338" spans="17:25" x14ac:dyDescent="0.25">
      <c r="Q1338" t="s">
        <v>206</v>
      </c>
      <c r="R1338" t="s">
        <v>118</v>
      </c>
      <c r="S1338">
        <v>9.6121501353014852E-3</v>
      </c>
      <c r="T1338" t="s">
        <v>87</v>
      </c>
      <c r="V1338" t="s">
        <v>226</v>
      </c>
      <c r="W1338" t="s">
        <v>118</v>
      </c>
      <c r="X1338">
        <v>6.416287345857424E-3</v>
      </c>
      <c r="Y1338" t="s">
        <v>87</v>
      </c>
    </row>
    <row r="1339" spans="17:25" x14ac:dyDescent="0.25">
      <c r="Q1339" t="s">
        <v>206</v>
      </c>
      <c r="R1339" t="s">
        <v>119</v>
      </c>
      <c r="S1339">
        <v>3.9716479267433965E-3</v>
      </c>
      <c r="T1339" t="s">
        <v>87</v>
      </c>
      <c r="V1339" t="s">
        <v>226</v>
      </c>
      <c r="W1339" t="s">
        <v>119</v>
      </c>
      <c r="X1339">
        <v>7.0815114200448691E-3</v>
      </c>
      <c r="Y1339" t="s">
        <v>87</v>
      </c>
    </row>
    <row r="1340" spans="17:25" x14ac:dyDescent="0.25">
      <c r="Q1340" t="s">
        <v>206</v>
      </c>
      <c r="R1340" t="s">
        <v>120</v>
      </c>
      <c r="S1340">
        <v>7.5290269753989944E-5</v>
      </c>
      <c r="T1340" t="s">
        <v>87</v>
      </c>
      <c r="V1340" t="s">
        <v>226</v>
      </c>
      <c r="W1340" t="s">
        <v>120</v>
      </c>
      <c r="X1340">
        <v>7.7854991372392577E-3</v>
      </c>
      <c r="Y1340" t="s">
        <v>87</v>
      </c>
    </row>
    <row r="1341" spans="17:25" x14ac:dyDescent="0.25">
      <c r="Q1341" t="s">
        <v>206</v>
      </c>
      <c r="R1341" t="s">
        <v>121</v>
      </c>
      <c r="S1341">
        <v>0</v>
      </c>
      <c r="T1341" t="s">
        <v>87</v>
      </c>
      <c r="V1341" t="s">
        <v>226</v>
      </c>
      <c r="W1341" t="s">
        <v>121</v>
      </c>
      <c r="X1341">
        <v>1.6499963685144996E-2</v>
      </c>
      <c r="Y1341" t="s">
        <v>87</v>
      </c>
    </row>
    <row r="1342" spans="17:25" x14ac:dyDescent="0.25">
      <c r="Q1342" t="s">
        <v>206</v>
      </c>
      <c r="R1342" t="s">
        <v>122</v>
      </c>
      <c r="S1342">
        <v>0</v>
      </c>
      <c r="T1342" t="s">
        <v>87</v>
      </c>
      <c r="V1342" t="s">
        <v>226</v>
      </c>
      <c r="W1342" t="s">
        <v>122</v>
      </c>
      <c r="X1342">
        <v>1.6742268917982625E-2</v>
      </c>
      <c r="Y1342" t="s">
        <v>87</v>
      </c>
    </row>
    <row r="1343" spans="17:25" x14ac:dyDescent="0.25">
      <c r="Q1343" t="s">
        <v>206</v>
      </c>
      <c r="R1343" t="s">
        <v>123</v>
      </c>
      <c r="S1343">
        <v>5.4178338889894202E-4</v>
      </c>
      <c r="T1343" t="s">
        <v>87</v>
      </c>
      <c r="V1343" t="s">
        <v>226</v>
      </c>
      <c r="W1343" t="s">
        <v>123</v>
      </c>
      <c r="X1343">
        <v>3.4423779056387604E-2</v>
      </c>
      <c r="Y1343" t="s">
        <v>87</v>
      </c>
    </row>
    <row r="1344" spans="17:25" x14ac:dyDescent="0.25">
      <c r="Q1344" t="s">
        <v>206</v>
      </c>
      <c r="R1344" t="s">
        <v>124</v>
      </c>
      <c r="S1344">
        <v>5.9940476230269536E-3</v>
      </c>
      <c r="T1344" t="s">
        <v>87</v>
      </c>
      <c r="V1344" t="s">
        <v>226</v>
      </c>
      <c r="W1344" t="s">
        <v>124</v>
      </c>
      <c r="X1344">
        <v>6.6470037449329394E-3</v>
      </c>
      <c r="Y1344" t="s">
        <v>87</v>
      </c>
    </row>
    <row r="1345" spans="17:25" x14ac:dyDescent="0.25">
      <c r="Q1345" t="s">
        <v>206</v>
      </c>
      <c r="R1345" t="s">
        <v>125</v>
      </c>
      <c r="S1345">
        <v>1.1953727635342954E-2</v>
      </c>
      <c r="T1345" t="s">
        <v>87</v>
      </c>
      <c r="V1345" t="s">
        <v>226</v>
      </c>
      <c r="W1345" t="s">
        <v>125</v>
      </c>
      <c r="X1345">
        <v>6.0894458933486691E-3</v>
      </c>
      <c r="Y1345" t="s">
        <v>87</v>
      </c>
    </row>
    <row r="1346" spans="17:25" x14ac:dyDescent="0.25">
      <c r="Q1346" t="s">
        <v>206</v>
      </c>
      <c r="R1346" t="s">
        <v>126</v>
      </c>
      <c r="S1346">
        <v>1.7344141288646572E-2</v>
      </c>
      <c r="T1346" t="s">
        <v>87</v>
      </c>
      <c r="V1346" t="s">
        <v>226</v>
      </c>
      <c r="W1346" t="s">
        <v>126</v>
      </c>
      <c r="X1346">
        <v>5.1896073334670853E-3</v>
      </c>
      <c r="Y1346" t="s">
        <v>87</v>
      </c>
    </row>
    <row r="1347" spans="17:25" x14ac:dyDescent="0.25">
      <c r="Q1347" t="s">
        <v>206</v>
      </c>
      <c r="R1347" t="s">
        <v>127</v>
      </c>
      <c r="S1347">
        <v>2.0624427739625941E-2</v>
      </c>
      <c r="T1347" t="s">
        <v>87</v>
      </c>
      <c r="V1347" t="s">
        <v>226</v>
      </c>
      <c r="W1347" t="s">
        <v>127</v>
      </c>
      <c r="X1347">
        <v>4.9392632420611777E-3</v>
      </c>
      <c r="Y1347" t="s">
        <v>87</v>
      </c>
    </row>
    <row r="1348" spans="17:25" x14ac:dyDescent="0.25">
      <c r="Q1348" t="s">
        <v>206</v>
      </c>
      <c r="R1348" t="s">
        <v>128</v>
      </c>
      <c r="S1348">
        <v>2.3210711089407799E-2</v>
      </c>
      <c r="T1348" t="s">
        <v>87</v>
      </c>
      <c r="V1348" t="s">
        <v>226</v>
      </c>
      <c r="W1348" t="s">
        <v>128</v>
      </c>
      <c r="X1348">
        <v>4.9681738378997845E-3</v>
      </c>
      <c r="Y1348" t="s">
        <v>87</v>
      </c>
    </row>
    <row r="1349" spans="17:25" x14ac:dyDescent="0.25">
      <c r="Q1349" t="s">
        <v>206</v>
      </c>
      <c r="R1349" t="s">
        <v>129</v>
      </c>
      <c r="S1349">
        <v>2.4480259899907052E-2</v>
      </c>
      <c r="T1349" t="s">
        <v>87</v>
      </c>
      <c r="V1349" t="s">
        <v>226</v>
      </c>
      <c r="W1349" t="s">
        <v>129</v>
      </c>
      <c r="X1349">
        <v>5.0906171295723923E-3</v>
      </c>
      <c r="Y1349" t="s">
        <v>87</v>
      </c>
    </row>
    <row r="1350" spans="17:25" x14ac:dyDescent="0.25">
      <c r="Q1350" t="s">
        <v>206</v>
      </c>
      <c r="R1350" t="s">
        <v>130</v>
      </c>
      <c r="S1350">
        <v>2.4377448911778652E-2</v>
      </c>
      <c r="T1350" t="s">
        <v>87</v>
      </c>
      <c r="V1350" t="s">
        <v>226</v>
      </c>
      <c r="W1350" t="s">
        <v>130</v>
      </c>
      <c r="X1350">
        <v>4.5107988818476113E-3</v>
      </c>
      <c r="Y1350" t="s">
        <v>87</v>
      </c>
    </row>
    <row r="1351" spans="17:25" x14ac:dyDescent="0.25">
      <c r="Q1351" t="s">
        <v>206</v>
      </c>
      <c r="R1351" t="s">
        <v>131</v>
      </c>
      <c r="S1351">
        <v>2.3203144944099748E-2</v>
      </c>
      <c r="T1351" t="s">
        <v>87</v>
      </c>
      <c r="V1351" t="s">
        <v>226</v>
      </c>
      <c r="W1351" t="s">
        <v>131</v>
      </c>
      <c r="X1351">
        <v>5.0599001638492918E-3</v>
      </c>
      <c r="Y1351" t="s">
        <v>87</v>
      </c>
    </row>
    <row r="1352" spans="17:25" x14ac:dyDescent="0.25">
      <c r="Q1352" t="s">
        <v>206</v>
      </c>
      <c r="R1352" t="s">
        <v>132</v>
      </c>
      <c r="S1352">
        <v>2.3176178829783602E-2</v>
      </c>
      <c r="T1352" t="s">
        <v>87</v>
      </c>
      <c r="V1352" t="s">
        <v>226</v>
      </c>
      <c r="W1352" t="s">
        <v>132</v>
      </c>
      <c r="X1352">
        <v>5.3381482584726105E-3</v>
      </c>
      <c r="Y1352" t="s">
        <v>87</v>
      </c>
    </row>
    <row r="1353" spans="17:25" x14ac:dyDescent="0.25">
      <c r="Q1353" t="s">
        <v>206</v>
      </c>
      <c r="R1353" t="s">
        <v>133</v>
      </c>
      <c r="S1353">
        <v>2.2243972778149757E-2</v>
      </c>
      <c r="T1353" t="s">
        <v>87</v>
      </c>
      <c r="V1353" t="s">
        <v>226</v>
      </c>
      <c r="W1353" t="s">
        <v>133</v>
      </c>
      <c r="X1353">
        <v>5.4478069253227832E-3</v>
      </c>
      <c r="Y1353" t="s">
        <v>87</v>
      </c>
    </row>
    <row r="1354" spans="17:25" x14ac:dyDescent="0.25">
      <c r="Q1354" t="s">
        <v>206</v>
      </c>
      <c r="R1354" t="s">
        <v>134</v>
      </c>
      <c r="S1354">
        <v>2.0347730672309241E-2</v>
      </c>
      <c r="T1354" t="s">
        <v>87</v>
      </c>
      <c r="V1354" t="s">
        <v>226</v>
      </c>
      <c r="W1354" t="s">
        <v>134</v>
      </c>
      <c r="X1354">
        <v>5.5767634733065634E-3</v>
      </c>
      <c r="Y1354" t="s">
        <v>87</v>
      </c>
    </row>
    <row r="1355" spans="17:25" x14ac:dyDescent="0.25">
      <c r="Q1355" t="s">
        <v>206</v>
      </c>
      <c r="R1355" t="s">
        <v>135</v>
      </c>
      <c r="S1355">
        <v>1.7277155577307444E-2</v>
      </c>
      <c r="T1355" t="s">
        <v>87</v>
      </c>
      <c r="V1355" t="s">
        <v>226</v>
      </c>
      <c r="W1355" t="s">
        <v>135</v>
      </c>
      <c r="X1355">
        <v>5.4620926716703036E-3</v>
      </c>
      <c r="Y1355" t="s">
        <v>87</v>
      </c>
    </row>
    <row r="1356" spans="17:25" x14ac:dyDescent="0.25">
      <c r="Q1356" t="s">
        <v>206</v>
      </c>
      <c r="R1356" t="s">
        <v>136</v>
      </c>
      <c r="S1356">
        <v>1.3362638491212882E-2</v>
      </c>
      <c r="T1356" t="s">
        <v>87</v>
      </c>
      <c r="V1356" t="s">
        <v>226</v>
      </c>
      <c r="W1356" t="s">
        <v>136</v>
      </c>
      <c r="X1356">
        <v>5.0440408081203376E-3</v>
      </c>
      <c r="Y1356" t="s">
        <v>87</v>
      </c>
    </row>
    <row r="1357" spans="17:25" x14ac:dyDescent="0.25">
      <c r="Q1357" t="s">
        <v>206</v>
      </c>
      <c r="R1357" t="s">
        <v>137</v>
      </c>
      <c r="S1357">
        <v>9.0296295080172853E-3</v>
      </c>
      <c r="T1357" t="s">
        <v>87</v>
      </c>
      <c r="V1357" t="s">
        <v>226</v>
      </c>
      <c r="W1357" t="s">
        <v>137</v>
      </c>
      <c r="X1357">
        <v>4.8092071693788246E-3</v>
      </c>
      <c r="Y1357" t="s">
        <v>87</v>
      </c>
    </row>
    <row r="1358" spans="17:25" x14ac:dyDescent="0.25">
      <c r="Q1358" t="s">
        <v>206</v>
      </c>
      <c r="R1358" t="s">
        <v>138</v>
      </c>
      <c r="S1358">
        <v>4.1509978746791295E-3</v>
      </c>
      <c r="T1358" t="s">
        <v>87</v>
      </c>
      <c r="V1358" t="s">
        <v>226</v>
      </c>
      <c r="W1358" t="s">
        <v>138</v>
      </c>
      <c r="X1358">
        <v>5.2921423074739453E-3</v>
      </c>
      <c r="Y1358" t="s">
        <v>87</v>
      </c>
    </row>
    <row r="1359" spans="17:25" x14ac:dyDescent="0.25">
      <c r="Q1359" t="s">
        <v>206</v>
      </c>
      <c r="R1359" t="s">
        <v>139</v>
      </c>
      <c r="S1359">
        <v>1.5288647339040129E-4</v>
      </c>
      <c r="T1359" t="s">
        <v>87</v>
      </c>
      <c r="V1359" t="s">
        <v>226</v>
      </c>
      <c r="W1359" t="s">
        <v>139</v>
      </c>
      <c r="X1359">
        <v>1.2652840313068424E-2</v>
      </c>
      <c r="Y1359" t="s">
        <v>87</v>
      </c>
    </row>
    <row r="1360" spans="17:25" x14ac:dyDescent="0.25">
      <c r="Q1360" t="s">
        <v>206</v>
      </c>
      <c r="R1360" t="s">
        <v>140</v>
      </c>
      <c r="S1360">
        <v>0</v>
      </c>
      <c r="T1360" t="s">
        <v>87</v>
      </c>
      <c r="V1360" t="s">
        <v>226</v>
      </c>
      <c r="W1360" t="s">
        <v>140</v>
      </c>
      <c r="X1360">
        <v>1.371724730645588E-2</v>
      </c>
      <c r="Y1360" t="s">
        <v>87</v>
      </c>
    </row>
    <row r="1361" spans="17:25" x14ac:dyDescent="0.25">
      <c r="Q1361" t="s">
        <v>206</v>
      </c>
      <c r="R1361" t="s">
        <v>141</v>
      </c>
      <c r="S1361">
        <v>4.273795763063965E-5</v>
      </c>
      <c r="T1361" t="s">
        <v>87</v>
      </c>
      <c r="V1361" t="s">
        <v>226</v>
      </c>
      <c r="W1361" t="s">
        <v>141</v>
      </c>
      <c r="X1361">
        <v>2.1972939403689121E-2</v>
      </c>
      <c r="Y1361" t="s">
        <v>87</v>
      </c>
    </row>
    <row r="1362" spans="17:25" x14ac:dyDescent="0.25">
      <c r="Q1362" t="s">
        <v>206</v>
      </c>
      <c r="R1362" t="s">
        <v>142</v>
      </c>
      <c r="S1362">
        <v>4.924141106293814E-3</v>
      </c>
      <c r="T1362" t="s">
        <v>87</v>
      </c>
      <c r="V1362" t="s">
        <v>226</v>
      </c>
      <c r="W1362" t="s">
        <v>142</v>
      </c>
      <c r="X1362">
        <v>4.0350595030030018E-3</v>
      </c>
      <c r="Y1362" t="s">
        <v>87</v>
      </c>
    </row>
    <row r="1363" spans="17:25" x14ac:dyDescent="0.25">
      <c r="Q1363" t="s">
        <v>206</v>
      </c>
      <c r="R1363" t="s">
        <v>143</v>
      </c>
      <c r="S1363">
        <v>1.2088239878415648E-2</v>
      </c>
      <c r="T1363" t="s">
        <v>87</v>
      </c>
      <c r="V1363" t="s">
        <v>226</v>
      </c>
      <c r="W1363" t="s">
        <v>143</v>
      </c>
      <c r="X1363">
        <v>3.7029385500080996E-3</v>
      </c>
      <c r="Y1363" t="s">
        <v>87</v>
      </c>
    </row>
    <row r="1364" spans="17:25" x14ac:dyDescent="0.25">
      <c r="Q1364" t="s">
        <v>206</v>
      </c>
      <c r="R1364" t="s">
        <v>144</v>
      </c>
      <c r="S1364">
        <v>1.8740194992902366E-2</v>
      </c>
      <c r="T1364" t="s">
        <v>87</v>
      </c>
      <c r="V1364" t="s">
        <v>226</v>
      </c>
      <c r="W1364" t="s">
        <v>144</v>
      </c>
      <c r="X1364">
        <v>3.0620735787379241E-3</v>
      </c>
      <c r="Y1364" t="s">
        <v>87</v>
      </c>
    </row>
    <row r="1365" spans="17:25" x14ac:dyDescent="0.25">
      <c r="Q1365" t="s">
        <v>206</v>
      </c>
      <c r="R1365" t="s">
        <v>145</v>
      </c>
      <c r="S1365">
        <v>2.2012720521613374E-2</v>
      </c>
      <c r="T1365" t="s">
        <v>87</v>
      </c>
      <c r="V1365" t="s">
        <v>226</v>
      </c>
      <c r="W1365" t="s">
        <v>145</v>
      </c>
      <c r="X1365">
        <v>2.729168677667032E-3</v>
      </c>
      <c r="Y1365" t="s">
        <v>87</v>
      </c>
    </row>
    <row r="1366" spans="17:25" x14ac:dyDescent="0.25">
      <c r="Q1366" t="s">
        <v>206</v>
      </c>
      <c r="R1366" t="s">
        <v>146</v>
      </c>
      <c r="S1366">
        <v>2.500466962089674E-2</v>
      </c>
      <c r="T1366" t="s">
        <v>87</v>
      </c>
      <c r="V1366" t="s">
        <v>226</v>
      </c>
      <c r="W1366" t="s">
        <v>146</v>
      </c>
      <c r="X1366">
        <v>3.1457888086757779E-3</v>
      </c>
      <c r="Y1366" t="s">
        <v>87</v>
      </c>
    </row>
    <row r="1367" spans="17:25" x14ac:dyDescent="0.25">
      <c r="Q1367" t="s">
        <v>206</v>
      </c>
      <c r="R1367" t="s">
        <v>147</v>
      </c>
      <c r="S1367">
        <v>2.5785666711638733E-2</v>
      </c>
      <c r="T1367" t="s">
        <v>87</v>
      </c>
      <c r="V1367" t="s">
        <v>226</v>
      </c>
      <c r="W1367" t="s">
        <v>147</v>
      </c>
      <c r="X1367">
        <v>3.6926782435721651E-3</v>
      </c>
      <c r="Y1367" t="s">
        <v>87</v>
      </c>
    </row>
    <row r="1368" spans="17:25" x14ac:dyDescent="0.25">
      <c r="Q1368" t="s">
        <v>206</v>
      </c>
      <c r="R1368" t="s">
        <v>148</v>
      </c>
      <c r="S1368">
        <v>2.5842423190988346E-2</v>
      </c>
      <c r="T1368" t="s">
        <v>87</v>
      </c>
      <c r="V1368" t="s">
        <v>226</v>
      </c>
      <c r="W1368" t="s">
        <v>148</v>
      </c>
      <c r="X1368">
        <v>2.8764178687249019E-3</v>
      </c>
      <c r="Y1368" t="s">
        <v>87</v>
      </c>
    </row>
    <row r="1369" spans="17:25" x14ac:dyDescent="0.25">
      <c r="Q1369" t="s">
        <v>206</v>
      </c>
      <c r="R1369" t="s">
        <v>149</v>
      </c>
      <c r="S1369">
        <v>2.4000952042120952E-2</v>
      </c>
      <c r="T1369" t="s">
        <v>87</v>
      </c>
      <c r="V1369" t="s">
        <v>226</v>
      </c>
      <c r="W1369" t="s">
        <v>149</v>
      </c>
      <c r="X1369">
        <v>3.3556432904771486E-3</v>
      </c>
      <c r="Y1369" t="s">
        <v>87</v>
      </c>
    </row>
    <row r="1370" spans="17:25" x14ac:dyDescent="0.25">
      <c r="Q1370" t="s">
        <v>206</v>
      </c>
      <c r="R1370" t="s">
        <v>150</v>
      </c>
      <c r="S1370">
        <v>2.4062366831919504E-2</v>
      </c>
      <c r="T1370" t="s">
        <v>87</v>
      </c>
      <c r="V1370" t="s">
        <v>226</v>
      </c>
      <c r="W1370" t="s">
        <v>150</v>
      </c>
      <c r="X1370">
        <v>3.5779599154088788E-3</v>
      </c>
      <c r="Y1370" t="s">
        <v>87</v>
      </c>
    </row>
    <row r="1371" spans="17:25" x14ac:dyDescent="0.25">
      <c r="Q1371" t="s">
        <v>206</v>
      </c>
      <c r="R1371" t="s">
        <v>151</v>
      </c>
      <c r="S1371">
        <v>2.3078570862673193E-2</v>
      </c>
      <c r="T1371" t="s">
        <v>87</v>
      </c>
      <c r="V1371" t="s">
        <v>226</v>
      </c>
      <c r="W1371" t="s">
        <v>151</v>
      </c>
      <c r="X1371">
        <v>3.7476444215538474E-3</v>
      </c>
      <c r="Y1371" t="s">
        <v>87</v>
      </c>
    </row>
    <row r="1372" spans="17:25" x14ac:dyDescent="0.25">
      <c r="Q1372" t="s">
        <v>206</v>
      </c>
      <c r="R1372" t="s">
        <v>152</v>
      </c>
      <c r="S1372">
        <v>2.0988788774140309E-2</v>
      </c>
      <c r="T1372" t="s">
        <v>87</v>
      </c>
      <c r="V1372" t="s">
        <v>226</v>
      </c>
      <c r="W1372" t="s">
        <v>152</v>
      </c>
      <c r="X1372">
        <v>3.9035446170124543E-3</v>
      </c>
      <c r="Y1372" t="s">
        <v>87</v>
      </c>
    </row>
    <row r="1373" spans="17:25" x14ac:dyDescent="0.25">
      <c r="Q1373" t="s">
        <v>206</v>
      </c>
      <c r="R1373" t="s">
        <v>153</v>
      </c>
      <c r="S1373">
        <v>1.8410449664340623E-2</v>
      </c>
      <c r="T1373" t="s">
        <v>87</v>
      </c>
      <c r="V1373" t="s">
        <v>226</v>
      </c>
      <c r="W1373" t="s">
        <v>153</v>
      </c>
      <c r="X1373">
        <v>3.7471686741690009E-3</v>
      </c>
      <c r="Y1373" t="s">
        <v>87</v>
      </c>
    </row>
    <row r="1374" spans="17:25" x14ac:dyDescent="0.25">
      <c r="Q1374" t="s">
        <v>206</v>
      </c>
      <c r="R1374" t="s">
        <v>154</v>
      </c>
      <c r="S1374">
        <v>1.4674306996552604E-2</v>
      </c>
      <c r="T1374" t="s">
        <v>87</v>
      </c>
      <c r="V1374" t="s">
        <v>226</v>
      </c>
      <c r="W1374" t="s">
        <v>154</v>
      </c>
      <c r="X1374">
        <v>3.4392325817187153E-3</v>
      </c>
      <c r="Y1374" t="s">
        <v>87</v>
      </c>
    </row>
    <row r="1375" spans="17:25" x14ac:dyDescent="0.25">
      <c r="Q1375" t="s">
        <v>206</v>
      </c>
      <c r="R1375" t="s">
        <v>155</v>
      </c>
      <c r="S1375">
        <v>1.0235481934936909E-2</v>
      </c>
      <c r="T1375" t="s">
        <v>87</v>
      </c>
      <c r="V1375" t="s">
        <v>226</v>
      </c>
      <c r="W1375" t="s">
        <v>155</v>
      </c>
      <c r="X1375">
        <v>3.0388924190896628E-3</v>
      </c>
      <c r="Y1375" t="s">
        <v>87</v>
      </c>
    </row>
    <row r="1376" spans="17:25" x14ac:dyDescent="0.25">
      <c r="Q1376" t="s">
        <v>206</v>
      </c>
      <c r="R1376" t="s">
        <v>156</v>
      </c>
      <c r="S1376">
        <v>4.516828871056382E-3</v>
      </c>
      <c r="T1376" t="s">
        <v>87</v>
      </c>
      <c r="V1376" t="s">
        <v>226</v>
      </c>
      <c r="W1376" t="s">
        <v>156</v>
      </c>
      <c r="X1376">
        <v>3.3394683141663543E-3</v>
      </c>
      <c r="Y1376" t="s">
        <v>87</v>
      </c>
    </row>
    <row r="1377" spans="17:25" x14ac:dyDescent="0.25">
      <c r="Q1377" t="s">
        <v>206</v>
      </c>
      <c r="R1377" t="s">
        <v>157</v>
      </c>
      <c r="S1377">
        <v>9.4294959304284381E-5</v>
      </c>
      <c r="T1377" t="s">
        <v>87</v>
      </c>
      <c r="V1377" t="s">
        <v>226</v>
      </c>
      <c r="W1377" t="s">
        <v>157</v>
      </c>
      <c r="X1377">
        <v>8.2497982179216174E-3</v>
      </c>
      <c r="Y1377" t="s">
        <v>87</v>
      </c>
    </row>
    <row r="1378" spans="17:25" x14ac:dyDescent="0.25">
      <c r="Q1378" t="s">
        <v>206</v>
      </c>
      <c r="R1378" t="s">
        <v>158</v>
      </c>
      <c r="S1378">
        <v>0</v>
      </c>
      <c r="T1378" t="s">
        <v>87</v>
      </c>
      <c r="V1378" t="s">
        <v>226</v>
      </c>
      <c r="W1378" t="s">
        <v>158</v>
      </c>
      <c r="X1378">
        <v>9.6091465887047263E-3</v>
      </c>
      <c r="Y1378" t="s">
        <v>87</v>
      </c>
    </row>
    <row r="1379" spans="17:25" x14ac:dyDescent="0.25">
      <c r="Q1379" t="s">
        <v>206</v>
      </c>
      <c r="R1379" t="s">
        <v>159</v>
      </c>
      <c r="S1379">
        <v>0</v>
      </c>
      <c r="T1379" t="s">
        <v>87</v>
      </c>
      <c r="V1379" t="s">
        <v>226</v>
      </c>
      <c r="W1379" t="s">
        <v>159</v>
      </c>
      <c r="X1379">
        <v>4.0293367993584343E-2</v>
      </c>
      <c r="Y1379" t="s">
        <v>87</v>
      </c>
    </row>
    <row r="1380" spans="17:25" x14ac:dyDescent="0.25">
      <c r="Q1380" t="s">
        <v>206</v>
      </c>
      <c r="R1380" t="s">
        <v>160</v>
      </c>
      <c r="S1380">
        <v>0</v>
      </c>
      <c r="T1380" t="s">
        <v>87</v>
      </c>
      <c r="V1380" t="s">
        <v>226</v>
      </c>
      <c r="W1380" t="s">
        <v>160</v>
      </c>
      <c r="X1380">
        <v>7.8765549290286587E-3</v>
      </c>
      <c r="Y1380" t="s">
        <v>87</v>
      </c>
    </row>
    <row r="1381" spans="17:25" x14ac:dyDescent="0.25">
      <c r="Q1381" t="s">
        <v>206</v>
      </c>
      <c r="R1381" t="s">
        <v>161</v>
      </c>
      <c r="S1381">
        <v>2.2161968442427262E-3</v>
      </c>
      <c r="T1381" t="s">
        <v>87</v>
      </c>
      <c r="V1381" t="s">
        <v>226</v>
      </c>
      <c r="W1381" t="s">
        <v>161</v>
      </c>
      <c r="X1381">
        <v>7.9391410475717072E-3</v>
      </c>
      <c r="Y1381" t="s">
        <v>87</v>
      </c>
    </row>
    <row r="1382" spans="17:25" x14ac:dyDescent="0.25">
      <c r="Q1382" t="s">
        <v>206</v>
      </c>
      <c r="R1382" t="s">
        <v>162</v>
      </c>
      <c r="S1382">
        <v>7.9159205835039777E-3</v>
      </c>
      <c r="T1382" t="s">
        <v>87</v>
      </c>
      <c r="V1382" t="s">
        <v>226</v>
      </c>
      <c r="W1382" t="s">
        <v>162</v>
      </c>
      <c r="X1382">
        <v>7.5621078135935573E-3</v>
      </c>
      <c r="Y1382" t="s">
        <v>87</v>
      </c>
    </row>
    <row r="1383" spans="17:25" x14ac:dyDescent="0.25">
      <c r="Q1383" t="s">
        <v>206</v>
      </c>
      <c r="R1383" t="s">
        <v>163</v>
      </c>
      <c r="S1383">
        <v>1.1277152834378171E-2</v>
      </c>
      <c r="T1383" t="s">
        <v>87</v>
      </c>
      <c r="V1383" t="s">
        <v>226</v>
      </c>
      <c r="W1383" t="s">
        <v>163</v>
      </c>
      <c r="X1383">
        <v>6.9613203686894245E-3</v>
      </c>
      <c r="Y1383" t="s">
        <v>87</v>
      </c>
    </row>
    <row r="1384" spans="17:25" x14ac:dyDescent="0.25">
      <c r="Q1384" t="s">
        <v>206</v>
      </c>
      <c r="R1384" t="s">
        <v>164</v>
      </c>
      <c r="S1384">
        <v>1.5254042739243103E-2</v>
      </c>
      <c r="T1384" t="s">
        <v>87</v>
      </c>
      <c r="V1384" t="s">
        <v>226</v>
      </c>
      <c r="W1384" t="s">
        <v>164</v>
      </c>
      <c r="X1384">
        <v>6.520697621481269E-3</v>
      </c>
      <c r="Y1384" t="s">
        <v>87</v>
      </c>
    </row>
    <row r="1385" spans="17:25" x14ac:dyDescent="0.25">
      <c r="Q1385" t="s">
        <v>206</v>
      </c>
      <c r="R1385" t="s">
        <v>165</v>
      </c>
      <c r="S1385">
        <v>1.745154594344709E-2</v>
      </c>
      <c r="T1385" t="s">
        <v>87</v>
      </c>
      <c r="V1385" t="s">
        <v>226</v>
      </c>
      <c r="W1385" t="s">
        <v>165</v>
      </c>
      <c r="X1385">
        <v>6.7250396607272068E-3</v>
      </c>
      <c r="Y1385" t="s">
        <v>87</v>
      </c>
    </row>
    <row r="1386" spans="17:25" x14ac:dyDescent="0.25">
      <c r="Q1386" t="s">
        <v>206</v>
      </c>
      <c r="R1386" t="s">
        <v>166</v>
      </c>
      <c r="S1386">
        <v>1.6846892516904917E-2</v>
      </c>
      <c r="T1386" t="s">
        <v>87</v>
      </c>
      <c r="V1386" t="s">
        <v>226</v>
      </c>
      <c r="W1386" t="s">
        <v>166</v>
      </c>
      <c r="X1386">
        <v>6.1486988659428367E-3</v>
      </c>
      <c r="Y1386" t="s">
        <v>87</v>
      </c>
    </row>
    <row r="1387" spans="17:25" x14ac:dyDescent="0.25">
      <c r="Q1387" t="s">
        <v>206</v>
      </c>
      <c r="R1387" t="s">
        <v>167</v>
      </c>
      <c r="S1387">
        <v>1.558298806891305E-2</v>
      </c>
      <c r="T1387" t="s">
        <v>87</v>
      </c>
      <c r="V1387" t="s">
        <v>226</v>
      </c>
      <c r="W1387" t="s">
        <v>167</v>
      </c>
      <c r="X1387">
        <v>6.7228685117056925E-3</v>
      </c>
      <c r="Y1387" t="s">
        <v>87</v>
      </c>
    </row>
    <row r="1388" spans="17:25" x14ac:dyDescent="0.25">
      <c r="Q1388" t="s">
        <v>206</v>
      </c>
      <c r="R1388" t="s">
        <v>168</v>
      </c>
      <c r="S1388">
        <v>1.6311432693629082E-2</v>
      </c>
      <c r="T1388" t="s">
        <v>87</v>
      </c>
      <c r="V1388" t="s">
        <v>226</v>
      </c>
      <c r="W1388" t="s">
        <v>168</v>
      </c>
      <c r="X1388">
        <v>6.797612875734633E-3</v>
      </c>
      <c r="Y1388" t="s">
        <v>87</v>
      </c>
    </row>
    <row r="1389" spans="17:25" x14ac:dyDescent="0.25">
      <c r="Q1389" t="s">
        <v>206</v>
      </c>
      <c r="R1389" t="s">
        <v>169</v>
      </c>
      <c r="S1389">
        <v>1.4963761625974265E-2</v>
      </c>
      <c r="T1389" t="s">
        <v>87</v>
      </c>
      <c r="V1389" t="s">
        <v>226</v>
      </c>
      <c r="W1389" t="s">
        <v>169</v>
      </c>
      <c r="X1389">
        <v>6.879548791589439E-3</v>
      </c>
      <c r="Y1389" t="s">
        <v>87</v>
      </c>
    </row>
    <row r="1390" spans="17:25" x14ac:dyDescent="0.25">
      <c r="Q1390" t="s">
        <v>206</v>
      </c>
      <c r="R1390" t="s">
        <v>170</v>
      </c>
      <c r="S1390">
        <v>1.2058972516242158E-2</v>
      </c>
      <c r="T1390" t="s">
        <v>87</v>
      </c>
      <c r="V1390" t="s">
        <v>226</v>
      </c>
      <c r="W1390" t="s">
        <v>170</v>
      </c>
      <c r="X1390">
        <v>6.8133949987183636E-3</v>
      </c>
      <c r="Y1390" t="s">
        <v>87</v>
      </c>
    </row>
    <row r="1391" spans="17:25" x14ac:dyDescent="0.25">
      <c r="Q1391" t="s">
        <v>206</v>
      </c>
      <c r="R1391" t="s">
        <v>171</v>
      </c>
      <c r="S1391">
        <v>8.5610295837392561E-3</v>
      </c>
      <c r="T1391" t="s">
        <v>87</v>
      </c>
      <c r="V1391" t="s">
        <v>226</v>
      </c>
      <c r="W1391" t="s">
        <v>171</v>
      </c>
      <c r="X1391">
        <v>6.9618890575450839E-3</v>
      </c>
      <c r="Y1391" t="s">
        <v>87</v>
      </c>
    </row>
    <row r="1392" spans="17:25" x14ac:dyDescent="0.25">
      <c r="Q1392" t="s">
        <v>206</v>
      </c>
      <c r="R1392" t="s">
        <v>172</v>
      </c>
      <c r="S1392">
        <v>4.2329496996945841E-3</v>
      </c>
      <c r="T1392" t="s">
        <v>87</v>
      </c>
      <c r="V1392" t="s">
        <v>226</v>
      </c>
      <c r="W1392" t="s">
        <v>172</v>
      </c>
      <c r="X1392">
        <v>7.3722103276402801E-3</v>
      </c>
      <c r="Y1392" t="s">
        <v>87</v>
      </c>
    </row>
    <row r="1393" spans="17:25" x14ac:dyDescent="0.25">
      <c r="Q1393" t="s">
        <v>206</v>
      </c>
      <c r="R1393" t="s">
        <v>173</v>
      </c>
      <c r="S1393">
        <v>1.2783276943538209E-3</v>
      </c>
      <c r="T1393" t="s">
        <v>87</v>
      </c>
      <c r="V1393" t="s">
        <v>226</v>
      </c>
      <c r="W1393" t="s">
        <v>173</v>
      </c>
      <c r="X1393">
        <v>7.9888295049203289E-3</v>
      </c>
      <c r="Y1393" t="s">
        <v>87</v>
      </c>
    </row>
    <row r="1394" spans="17:25" x14ac:dyDescent="0.25">
      <c r="Q1394" t="s">
        <v>206</v>
      </c>
      <c r="R1394" t="s">
        <v>174</v>
      </c>
      <c r="S1394">
        <v>0</v>
      </c>
      <c r="T1394" t="s">
        <v>87</v>
      </c>
      <c r="V1394" t="s">
        <v>226</v>
      </c>
      <c r="W1394" t="s">
        <v>174</v>
      </c>
      <c r="X1394">
        <v>8.5189124200250703E-3</v>
      </c>
      <c r="Y1394" t="s">
        <v>87</v>
      </c>
    </row>
    <row r="1395" spans="17:25" x14ac:dyDescent="0.25">
      <c r="Q1395" t="s">
        <v>206</v>
      </c>
      <c r="R1395" t="s">
        <v>175</v>
      </c>
      <c r="S1395">
        <v>0</v>
      </c>
      <c r="T1395" t="s">
        <v>87</v>
      </c>
      <c r="V1395" t="s">
        <v>226</v>
      </c>
      <c r="W1395" t="s">
        <v>175</v>
      </c>
      <c r="X1395">
        <v>1.8054007007020402E-2</v>
      </c>
      <c r="Y1395" t="s">
        <v>87</v>
      </c>
    </row>
    <row r="1396" spans="17:25" x14ac:dyDescent="0.25">
      <c r="Q1396" t="s">
        <v>206</v>
      </c>
      <c r="R1396" t="s">
        <v>176</v>
      </c>
      <c r="S1396">
        <v>0</v>
      </c>
      <c r="T1396" t="s">
        <v>87</v>
      </c>
      <c r="V1396" t="s">
        <v>226</v>
      </c>
      <c r="W1396" t="s">
        <v>176</v>
      </c>
      <c r="X1396">
        <v>1.7703821432976181E-2</v>
      </c>
      <c r="Y1396" t="s">
        <v>87</v>
      </c>
    </row>
    <row r="1397" spans="17:25" x14ac:dyDescent="0.25">
      <c r="Q1397" t="s">
        <v>206</v>
      </c>
      <c r="R1397" t="s">
        <v>177</v>
      </c>
      <c r="S1397">
        <v>0</v>
      </c>
      <c r="T1397" t="s">
        <v>87</v>
      </c>
      <c r="V1397" t="s">
        <v>226</v>
      </c>
      <c r="W1397" t="s">
        <v>177</v>
      </c>
      <c r="X1397">
        <v>4.953833361289138E-2</v>
      </c>
      <c r="Y1397" t="s">
        <v>87</v>
      </c>
    </row>
    <row r="1398" spans="17:25" x14ac:dyDescent="0.25">
      <c r="Q1398" t="s">
        <v>206</v>
      </c>
      <c r="R1398" t="s">
        <v>178</v>
      </c>
      <c r="S1398">
        <v>0</v>
      </c>
      <c r="T1398" t="s">
        <v>87</v>
      </c>
      <c r="V1398" t="s">
        <v>226</v>
      </c>
      <c r="W1398" t="s">
        <v>178</v>
      </c>
      <c r="X1398">
        <v>9.6238971078586345E-3</v>
      </c>
      <c r="Y1398" t="s">
        <v>87</v>
      </c>
    </row>
    <row r="1399" spans="17:25" x14ac:dyDescent="0.25">
      <c r="Q1399" t="s">
        <v>206</v>
      </c>
      <c r="R1399" t="s">
        <v>179</v>
      </c>
      <c r="S1399">
        <v>0</v>
      </c>
      <c r="T1399" t="s">
        <v>87</v>
      </c>
      <c r="V1399" t="s">
        <v>226</v>
      </c>
      <c r="W1399" t="s">
        <v>179</v>
      </c>
      <c r="X1399">
        <v>9.9084113466183753E-3</v>
      </c>
      <c r="Y1399" t="s">
        <v>87</v>
      </c>
    </row>
    <row r="1400" spans="17:25" x14ac:dyDescent="0.25">
      <c r="Q1400" t="s">
        <v>206</v>
      </c>
      <c r="R1400" t="s">
        <v>180</v>
      </c>
      <c r="S1400">
        <v>1.1356314657669796E-4</v>
      </c>
      <c r="T1400" t="s">
        <v>87</v>
      </c>
      <c r="V1400" t="s">
        <v>226</v>
      </c>
      <c r="W1400" t="s">
        <v>180</v>
      </c>
      <c r="X1400">
        <v>1.0224589419910808E-2</v>
      </c>
      <c r="Y1400" t="s">
        <v>87</v>
      </c>
    </row>
    <row r="1401" spans="17:25" x14ac:dyDescent="0.25">
      <c r="Q1401" t="s">
        <v>206</v>
      </c>
      <c r="R1401" t="s">
        <v>181</v>
      </c>
      <c r="S1401">
        <v>2.5755930194447372E-3</v>
      </c>
      <c r="T1401" t="s">
        <v>87</v>
      </c>
      <c r="V1401" t="s">
        <v>226</v>
      </c>
      <c r="W1401" t="s">
        <v>181</v>
      </c>
      <c r="X1401">
        <v>1.0427578229591278E-2</v>
      </c>
      <c r="Y1401" t="s">
        <v>87</v>
      </c>
    </row>
    <row r="1402" spans="17:25" x14ac:dyDescent="0.25">
      <c r="Q1402" t="s">
        <v>206</v>
      </c>
      <c r="R1402" t="s">
        <v>182</v>
      </c>
      <c r="S1402">
        <v>6.3838416713576287E-3</v>
      </c>
      <c r="T1402" t="s">
        <v>87</v>
      </c>
      <c r="V1402" t="s">
        <v>226</v>
      </c>
      <c r="W1402" t="s">
        <v>182</v>
      </c>
      <c r="X1402">
        <v>1.0485615027598264E-2</v>
      </c>
      <c r="Y1402" t="s">
        <v>87</v>
      </c>
    </row>
    <row r="1403" spans="17:25" x14ac:dyDescent="0.25">
      <c r="Q1403" t="s">
        <v>206</v>
      </c>
      <c r="R1403" t="s">
        <v>183</v>
      </c>
      <c r="S1403">
        <v>8.9171087546562593E-3</v>
      </c>
      <c r="T1403" t="s">
        <v>87</v>
      </c>
      <c r="V1403" t="s">
        <v>226</v>
      </c>
      <c r="W1403" t="s">
        <v>183</v>
      </c>
      <c r="X1403">
        <v>1.024918286979648E-2</v>
      </c>
      <c r="Y1403" t="s">
        <v>87</v>
      </c>
    </row>
    <row r="1404" spans="17:25" x14ac:dyDescent="0.25">
      <c r="Q1404" t="s">
        <v>206</v>
      </c>
      <c r="R1404" t="s">
        <v>184</v>
      </c>
      <c r="S1404">
        <v>9.6509173583826154E-3</v>
      </c>
      <c r="T1404" t="s">
        <v>87</v>
      </c>
      <c r="V1404" t="s">
        <v>226</v>
      </c>
      <c r="W1404" t="s">
        <v>184</v>
      </c>
      <c r="X1404">
        <v>9.1346383179864363E-3</v>
      </c>
      <c r="Y1404" t="s">
        <v>87</v>
      </c>
    </row>
    <row r="1405" spans="17:25" x14ac:dyDescent="0.25">
      <c r="Q1405" t="s">
        <v>206</v>
      </c>
      <c r="R1405" t="s">
        <v>185</v>
      </c>
      <c r="S1405">
        <v>7.6571045254934557E-3</v>
      </c>
      <c r="T1405" t="s">
        <v>87</v>
      </c>
      <c r="V1405" t="s">
        <v>226</v>
      </c>
      <c r="W1405" t="s">
        <v>185</v>
      </c>
      <c r="X1405">
        <v>9.3368248474398757E-3</v>
      </c>
      <c r="Y1405" t="s">
        <v>87</v>
      </c>
    </row>
    <row r="1406" spans="17:25" x14ac:dyDescent="0.25">
      <c r="Q1406" t="s">
        <v>206</v>
      </c>
      <c r="R1406" t="s">
        <v>186</v>
      </c>
      <c r="S1406">
        <v>9.2269332999270585E-3</v>
      </c>
      <c r="T1406" t="s">
        <v>87</v>
      </c>
      <c r="V1406" t="s">
        <v>226</v>
      </c>
      <c r="W1406" t="s">
        <v>186</v>
      </c>
      <c r="X1406">
        <v>9.5633445004504984E-3</v>
      </c>
      <c r="Y1406" t="s">
        <v>87</v>
      </c>
    </row>
    <row r="1407" spans="17:25" x14ac:dyDescent="0.25">
      <c r="Q1407" t="s">
        <v>206</v>
      </c>
      <c r="R1407" t="s">
        <v>187</v>
      </c>
      <c r="S1407">
        <v>7.6355754323364482E-3</v>
      </c>
      <c r="T1407" t="s">
        <v>87</v>
      </c>
      <c r="V1407" t="s">
        <v>226</v>
      </c>
      <c r="W1407" t="s">
        <v>187</v>
      </c>
      <c r="X1407">
        <v>9.7495173736475566E-3</v>
      </c>
      <c r="Y1407" t="s">
        <v>87</v>
      </c>
    </row>
    <row r="1408" spans="17:25" x14ac:dyDescent="0.25">
      <c r="Q1408" t="s">
        <v>206</v>
      </c>
      <c r="R1408" t="s">
        <v>188</v>
      </c>
      <c r="S1408">
        <v>4.492016381282749E-3</v>
      </c>
      <c r="T1408" t="s">
        <v>87</v>
      </c>
      <c r="V1408" t="s">
        <v>226</v>
      </c>
      <c r="W1408" t="s">
        <v>188</v>
      </c>
      <c r="X1408">
        <v>1.0005066008953368E-2</v>
      </c>
      <c r="Y1408" t="s">
        <v>87</v>
      </c>
    </row>
    <row r="1409" spans="17:25" x14ac:dyDescent="0.25">
      <c r="Q1409" t="s">
        <v>206</v>
      </c>
      <c r="R1409" t="s">
        <v>189</v>
      </c>
      <c r="S1409">
        <v>3.1960304901128798E-4</v>
      </c>
      <c r="T1409" t="s">
        <v>87</v>
      </c>
      <c r="V1409" t="s">
        <v>226</v>
      </c>
      <c r="W1409" t="s">
        <v>189</v>
      </c>
      <c r="X1409">
        <v>1.0269176945021408E-2</v>
      </c>
      <c r="Y1409" t="s">
        <v>87</v>
      </c>
    </row>
    <row r="1410" spans="17:25" x14ac:dyDescent="0.25">
      <c r="Q1410" t="s">
        <v>206</v>
      </c>
      <c r="R1410" t="s">
        <v>190</v>
      </c>
      <c r="S1410">
        <v>0</v>
      </c>
      <c r="T1410" t="s">
        <v>87</v>
      </c>
      <c r="V1410" t="s">
        <v>226</v>
      </c>
      <c r="W1410" t="s">
        <v>190</v>
      </c>
      <c r="X1410">
        <v>1.0452036511813817E-2</v>
      </c>
      <c r="Y1410" t="s">
        <v>87</v>
      </c>
    </row>
    <row r="1411" spans="17:25" x14ac:dyDescent="0.25">
      <c r="Q1411" t="s">
        <v>206</v>
      </c>
      <c r="R1411" t="s">
        <v>191</v>
      </c>
      <c r="S1411">
        <v>0</v>
      </c>
      <c r="T1411" t="s">
        <v>87</v>
      </c>
      <c r="V1411" t="s">
        <v>226</v>
      </c>
      <c r="W1411" t="s">
        <v>191</v>
      </c>
      <c r="X1411">
        <v>1.0766102698507259E-2</v>
      </c>
      <c r="Y1411" t="s">
        <v>87</v>
      </c>
    </row>
    <row r="1412" spans="17:25" x14ac:dyDescent="0.25">
      <c r="Q1412" t="s">
        <v>206</v>
      </c>
      <c r="R1412" t="s">
        <v>192</v>
      </c>
      <c r="S1412">
        <v>0</v>
      </c>
      <c r="T1412" t="s">
        <v>87</v>
      </c>
      <c r="V1412" t="s">
        <v>226</v>
      </c>
      <c r="W1412" t="s">
        <v>192</v>
      </c>
      <c r="X1412">
        <v>1.0939727240208679E-2</v>
      </c>
      <c r="Y1412" t="s">
        <v>87</v>
      </c>
    </row>
    <row r="1413" spans="17:25" x14ac:dyDescent="0.25">
      <c r="Q1413" t="s">
        <v>206</v>
      </c>
      <c r="R1413" t="s">
        <v>193</v>
      </c>
      <c r="S1413">
        <v>0</v>
      </c>
      <c r="T1413" t="s">
        <v>87</v>
      </c>
      <c r="V1413" t="s">
        <v>226</v>
      </c>
      <c r="W1413" t="s">
        <v>193</v>
      </c>
      <c r="X1413">
        <v>2.1712577144191159E-2</v>
      </c>
      <c r="Y1413" t="s">
        <v>87</v>
      </c>
    </row>
    <row r="1414" spans="17:25" x14ac:dyDescent="0.25">
      <c r="Q1414" t="s">
        <v>206</v>
      </c>
      <c r="R1414" t="s">
        <v>194</v>
      </c>
      <c r="S1414">
        <v>0</v>
      </c>
      <c r="T1414" t="s">
        <v>87</v>
      </c>
      <c r="V1414" t="s">
        <v>226</v>
      </c>
      <c r="W1414" t="s">
        <v>194</v>
      </c>
      <c r="X1414">
        <v>2.0739124945286354E-2</v>
      </c>
      <c r="Y1414" t="s">
        <v>87</v>
      </c>
    </row>
    <row r="1415" spans="17:25" x14ac:dyDescent="0.25">
      <c r="Q1415" t="s">
        <v>207</v>
      </c>
      <c r="R1415" t="s">
        <v>86</v>
      </c>
      <c r="S1415">
        <v>0</v>
      </c>
      <c r="T1415" t="s">
        <v>87</v>
      </c>
      <c r="V1415" t="s">
        <v>227</v>
      </c>
      <c r="W1415" t="s">
        <v>86</v>
      </c>
      <c r="X1415">
        <v>3.4579722162200441E-2</v>
      </c>
      <c r="Y1415" t="s">
        <v>87</v>
      </c>
    </row>
    <row r="1416" spans="17:25" x14ac:dyDescent="0.25">
      <c r="Q1416" t="s">
        <v>207</v>
      </c>
      <c r="R1416" t="s">
        <v>88</v>
      </c>
      <c r="S1416">
        <v>0</v>
      </c>
      <c r="T1416" t="s">
        <v>87</v>
      </c>
      <c r="V1416" t="s">
        <v>227</v>
      </c>
      <c r="W1416" t="s">
        <v>88</v>
      </c>
      <c r="X1416">
        <v>6.9802298564236066E-3</v>
      </c>
      <c r="Y1416" t="s">
        <v>87</v>
      </c>
    </row>
    <row r="1417" spans="17:25" x14ac:dyDescent="0.25">
      <c r="Q1417" t="s">
        <v>207</v>
      </c>
      <c r="R1417" t="s">
        <v>89</v>
      </c>
      <c r="S1417">
        <v>0</v>
      </c>
      <c r="T1417" t="s">
        <v>87</v>
      </c>
      <c r="V1417" t="s">
        <v>227</v>
      </c>
      <c r="W1417" t="s">
        <v>89</v>
      </c>
      <c r="X1417">
        <v>7.1876774118824578E-3</v>
      </c>
      <c r="Y1417" t="s">
        <v>87</v>
      </c>
    </row>
    <row r="1418" spans="17:25" x14ac:dyDescent="0.25">
      <c r="Q1418" t="s">
        <v>207</v>
      </c>
      <c r="R1418" t="s">
        <v>90</v>
      </c>
      <c r="S1418">
        <v>0</v>
      </c>
      <c r="T1418" t="s">
        <v>87</v>
      </c>
      <c r="V1418" t="s">
        <v>227</v>
      </c>
      <c r="W1418" t="s">
        <v>90</v>
      </c>
      <c r="X1418">
        <v>7.3642017440660613E-3</v>
      </c>
      <c r="Y1418" t="s">
        <v>87</v>
      </c>
    </row>
    <row r="1419" spans="17:25" x14ac:dyDescent="0.25">
      <c r="Q1419" t="s">
        <v>207</v>
      </c>
      <c r="R1419" t="s">
        <v>91</v>
      </c>
      <c r="S1419">
        <v>1.4911756448542715E-3</v>
      </c>
      <c r="T1419" t="s">
        <v>87</v>
      </c>
      <c r="V1419" t="s">
        <v>227</v>
      </c>
      <c r="W1419" t="s">
        <v>91</v>
      </c>
      <c r="X1419">
        <v>7.4028788385805053E-3</v>
      </c>
      <c r="Y1419" t="s">
        <v>87</v>
      </c>
    </row>
    <row r="1420" spans="17:25" x14ac:dyDescent="0.25">
      <c r="Q1420" t="s">
        <v>207</v>
      </c>
      <c r="R1420" t="s">
        <v>92</v>
      </c>
      <c r="S1420">
        <v>4.8462455727648788E-3</v>
      </c>
      <c r="T1420" t="s">
        <v>87</v>
      </c>
      <c r="V1420" t="s">
        <v>227</v>
      </c>
      <c r="W1420" t="s">
        <v>92</v>
      </c>
      <c r="X1420">
        <v>7.3250479562784188E-3</v>
      </c>
      <c r="Y1420" t="s">
        <v>87</v>
      </c>
    </row>
    <row r="1421" spans="17:25" x14ac:dyDescent="0.25">
      <c r="Q1421" t="s">
        <v>207</v>
      </c>
      <c r="R1421" t="s">
        <v>93</v>
      </c>
      <c r="S1421">
        <v>8.2117406353992561E-3</v>
      </c>
      <c r="T1421" t="s">
        <v>87</v>
      </c>
      <c r="V1421" t="s">
        <v>227</v>
      </c>
      <c r="W1421" t="s">
        <v>93</v>
      </c>
      <c r="X1421">
        <v>7.157476728718048E-3</v>
      </c>
      <c r="Y1421" t="s">
        <v>87</v>
      </c>
    </row>
    <row r="1422" spans="17:25" x14ac:dyDescent="0.25">
      <c r="Q1422" t="s">
        <v>207</v>
      </c>
      <c r="R1422" t="s">
        <v>94</v>
      </c>
      <c r="S1422">
        <v>1.0406359189700813E-2</v>
      </c>
      <c r="T1422" t="s">
        <v>87</v>
      </c>
      <c r="V1422" t="s">
        <v>227</v>
      </c>
      <c r="W1422" t="s">
        <v>94</v>
      </c>
      <c r="X1422">
        <v>6.8672863088065682E-3</v>
      </c>
      <c r="Y1422" t="s">
        <v>87</v>
      </c>
    </row>
    <row r="1423" spans="17:25" x14ac:dyDescent="0.25">
      <c r="Q1423" t="s">
        <v>207</v>
      </c>
      <c r="R1423" t="s">
        <v>95</v>
      </c>
      <c r="S1423">
        <v>1.0236959611434429E-2</v>
      </c>
      <c r="T1423" t="s">
        <v>87</v>
      </c>
      <c r="V1423" t="s">
        <v>227</v>
      </c>
      <c r="W1423" t="s">
        <v>95</v>
      </c>
      <c r="X1423">
        <v>7.3362235245942511E-3</v>
      </c>
      <c r="Y1423" t="s">
        <v>87</v>
      </c>
    </row>
    <row r="1424" spans="17:25" x14ac:dyDescent="0.25">
      <c r="Q1424" t="s">
        <v>207</v>
      </c>
      <c r="R1424" t="s">
        <v>96</v>
      </c>
      <c r="S1424">
        <v>1.0502944752994278E-2</v>
      </c>
      <c r="T1424" t="s">
        <v>87</v>
      </c>
      <c r="V1424" t="s">
        <v>227</v>
      </c>
      <c r="W1424" t="s">
        <v>96</v>
      </c>
      <c r="X1424">
        <v>7.3493908137840791E-3</v>
      </c>
      <c r="Y1424" t="s">
        <v>87</v>
      </c>
    </row>
    <row r="1425" spans="17:25" x14ac:dyDescent="0.25">
      <c r="Q1425" t="s">
        <v>207</v>
      </c>
      <c r="R1425" t="s">
        <v>97</v>
      </c>
      <c r="S1425">
        <v>9.5496164570985954E-3</v>
      </c>
      <c r="T1425" t="s">
        <v>87</v>
      </c>
      <c r="V1425" t="s">
        <v>227</v>
      </c>
      <c r="W1425" t="s">
        <v>97</v>
      </c>
      <c r="X1425">
        <v>7.3736788650204691E-3</v>
      </c>
      <c r="Y1425" t="s">
        <v>87</v>
      </c>
    </row>
    <row r="1426" spans="17:25" x14ac:dyDescent="0.25">
      <c r="Q1426" t="s">
        <v>207</v>
      </c>
      <c r="R1426" t="s">
        <v>98</v>
      </c>
      <c r="S1426">
        <v>7.4764392691897734E-3</v>
      </c>
      <c r="T1426" t="s">
        <v>87</v>
      </c>
      <c r="V1426" t="s">
        <v>227</v>
      </c>
      <c r="W1426" t="s">
        <v>98</v>
      </c>
      <c r="X1426">
        <v>7.2480957192859142E-3</v>
      </c>
      <c r="Y1426" t="s">
        <v>87</v>
      </c>
    </row>
    <row r="1427" spans="17:25" x14ac:dyDescent="0.25">
      <c r="Q1427" t="s">
        <v>207</v>
      </c>
      <c r="R1427" t="s">
        <v>99</v>
      </c>
      <c r="S1427">
        <v>4.3089452376133767E-3</v>
      </c>
      <c r="T1427" t="s">
        <v>87</v>
      </c>
      <c r="V1427" t="s">
        <v>227</v>
      </c>
      <c r="W1427" t="s">
        <v>99</v>
      </c>
      <c r="X1427">
        <v>7.4380071324496441E-3</v>
      </c>
      <c r="Y1427" t="s">
        <v>87</v>
      </c>
    </row>
    <row r="1428" spans="17:25" x14ac:dyDescent="0.25">
      <c r="Q1428" t="s">
        <v>207</v>
      </c>
      <c r="R1428" t="s">
        <v>100</v>
      </c>
      <c r="S1428">
        <v>1.370904071000884E-3</v>
      </c>
      <c r="T1428" t="s">
        <v>87</v>
      </c>
      <c r="V1428" t="s">
        <v>227</v>
      </c>
      <c r="W1428" t="s">
        <v>100</v>
      </c>
      <c r="X1428">
        <v>7.7148161390805286E-3</v>
      </c>
      <c r="Y1428" t="s">
        <v>87</v>
      </c>
    </row>
    <row r="1429" spans="17:25" x14ac:dyDescent="0.25">
      <c r="Q1429" t="s">
        <v>207</v>
      </c>
      <c r="R1429" t="s">
        <v>101</v>
      </c>
      <c r="S1429">
        <v>0</v>
      </c>
      <c r="T1429" t="s">
        <v>87</v>
      </c>
      <c r="V1429" t="s">
        <v>227</v>
      </c>
      <c r="W1429" t="s">
        <v>101</v>
      </c>
      <c r="X1429">
        <v>8.0080651483683089E-3</v>
      </c>
      <c r="Y1429" t="s">
        <v>87</v>
      </c>
    </row>
    <row r="1430" spans="17:25" x14ac:dyDescent="0.25">
      <c r="Q1430" t="s">
        <v>207</v>
      </c>
      <c r="R1430" t="s">
        <v>102</v>
      </c>
      <c r="S1430">
        <v>0</v>
      </c>
      <c r="T1430" t="s">
        <v>87</v>
      </c>
      <c r="V1430" t="s">
        <v>227</v>
      </c>
      <c r="W1430" t="s">
        <v>102</v>
      </c>
      <c r="X1430">
        <v>8.1471721468570259E-3</v>
      </c>
      <c r="Y1430" t="s">
        <v>87</v>
      </c>
    </row>
    <row r="1431" spans="17:25" x14ac:dyDescent="0.25">
      <c r="Q1431" t="s">
        <v>207</v>
      </c>
      <c r="R1431" t="s">
        <v>103</v>
      </c>
      <c r="S1431">
        <v>0</v>
      </c>
      <c r="T1431" t="s">
        <v>87</v>
      </c>
      <c r="V1431" t="s">
        <v>227</v>
      </c>
      <c r="W1431" t="s">
        <v>103</v>
      </c>
      <c r="X1431">
        <v>1.5860980653780762E-2</v>
      </c>
      <c r="Y1431" t="s">
        <v>87</v>
      </c>
    </row>
    <row r="1432" spans="17:25" x14ac:dyDescent="0.25">
      <c r="Q1432" t="s">
        <v>207</v>
      </c>
      <c r="R1432" t="s">
        <v>104</v>
      </c>
      <c r="S1432">
        <v>0</v>
      </c>
      <c r="T1432" t="s">
        <v>87</v>
      </c>
      <c r="V1432" t="s">
        <v>227</v>
      </c>
      <c r="W1432" t="s">
        <v>104</v>
      </c>
      <c r="X1432">
        <v>1.4480942479865217E-2</v>
      </c>
      <c r="Y1432" t="s">
        <v>87</v>
      </c>
    </row>
    <row r="1433" spans="17:25" x14ac:dyDescent="0.25">
      <c r="Q1433" t="s">
        <v>207</v>
      </c>
      <c r="R1433" t="s">
        <v>105</v>
      </c>
      <c r="S1433">
        <v>0</v>
      </c>
      <c r="T1433" t="s">
        <v>87</v>
      </c>
      <c r="V1433" t="s">
        <v>227</v>
      </c>
      <c r="W1433" t="s">
        <v>105</v>
      </c>
      <c r="X1433">
        <v>4.2065726014701786E-2</v>
      </c>
      <c r="Y1433" t="s">
        <v>87</v>
      </c>
    </row>
    <row r="1434" spans="17:25" x14ac:dyDescent="0.25">
      <c r="Q1434" t="s">
        <v>207</v>
      </c>
      <c r="R1434" t="s">
        <v>106</v>
      </c>
      <c r="S1434">
        <v>1.8435722935104645E-5</v>
      </c>
      <c r="T1434" t="s">
        <v>87</v>
      </c>
      <c r="V1434" t="s">
        <v>227</v>
      </c>
      <c r="W1434" t="s">
        <v>106</v>
      </c>
      <c r="X1434">
        <v>8.1718549462274602E-3</v>
      </c>
      <c r="Y1434" t="s">
        <v>87</v>
      </c>
    </row>
    <row r="1435" spans="17:25" x14ac:dyDescent="0.25">
      <c r="Q1435" t="s">
        <v>207</v>
      </c>
      <c r="R1435" t="s">
        <v>107</v>
      </c>
      <c r="S1435">
        <v>3.7100453306113117E-3</v>
      </c>
      <c r="T1435" t="s">
        <v>87</v>
      </c>
      <c r="V1435" t="s">
        <v>227</v>
      </c>
      <c r="W1435" t="s">
        <v>107</v>
      </c>
      <c r="X1435">
        <v>8.2248109121981511E-3</v>
      </c>
      <c r="Y1435" t="s">
        <v>87</v>
      </c>
    </row>
    <row r="1436" spans="17:25" x14ac:dyDescent="0.25">
      <c r="Q1436" t="s">
        <v>207</v>
      </c>
      <c r="R1436" t="s">
        <v>108</v>
      </c>
      <c r="S1436">
        <v>9.5244994192705528E-3</v>
      </c>
      <c r="T1436" t="s">
        <v>87</v>
      </c>
      <c r="V1436" t="s">
        <v>227</v>
      </c>
      <c r="W1436" t="s">
        <v>108</v>
      </c>
      <c r="X1436">
        <v>7.871203137325318E-3</v>
      </c>
      <c r="Y1436" t="s">
        <v>87</v>
      </c>
    </row>
    <row r="1437" spans="17:25" x14ac:dyDescent="0.25">
      <c r="Q1437" t="s">
        <v>207</v>
      </c>
      <c r="R1437" t="s">
        <v>109</v>
      </c>
      <c r="S1437">
        <v>1.4787581011117322E-2</v>
      </c>
      <c r="T1437" t="s">
        <v>87</v>
      </c>
      <c r="V1437" t="s">
        <v>227</v>
      </c>
      <c r="W1437" t="s">
        <v>109</v>
      </c>
      <c r="X1437">
        <v>6.9979306969330359E-3</v>
      </c>
      <c r="Y1437" t="s">
        <v>87</v>
      </c>
    </row>
    <row r="1438" spans="17:25" x14ac:dyDescent="0.25">
      <c r="Q1438" t="s">
        <v>207</v>
      </c>
      <c r="R1438" t="s">
        <v>110</v>
      </c>
      <c r="S1438">
        <v>1.8527935344041062E-2</v>
      </c>
      <c r="T1438" t="s">
        <v>87</v>
      </c>
      <c r="V1438" t="s">
        <v>227</v>
      </c>
      <c r="W1438" t="s">
        <v>110</v>
      </c>
      <c r="X1438">
        <v>6.3669274547764696E-3</v>
      </c>
      <c r="Y1438" t="s">
        <v>87</v>
      </c>
    </row>
    <row r="1439" spans="17:25" x14ac:dyDescent="0.25">
      <c r="Q1439" t="s">
        <v>207</v>
      </c>
      <c r="R1439" t="s">
        <v>111</v>
      </c>
      <c r="S1439">
        <v>2.105454754348306E-2</v>
      </c>
      <c r="T1439" t="s">
        <v>87</v>
      </c>
      <c r="V1439" t="s">
        <v>227</v>
      </c>
      <c r="W1439" t="s">
        <v>111</v>
      </c>
      <c r="X1439">
        <v>6.3652465778489299E-3</v>
      </c>
      <c r="Y1439" t="s">
        <v>87</v>
      </c>
    </row>
    <row r="1440" spans="17:25" x14ac:dyDescent="0.25">
      <c r="Q1440" t="s">
        <v>207</v>
      </c>
      <c r="R1440" t="s">
        <v>112</v>
      </c>
      <c r="S1440">
        <v>2.191682886387359E-2</v>
      </c>
      <c r="T1440" t="s">
        <v>87</v>
      </c>
      <c r="V1440" t="s">
        <v>227</v>
      </c>
      <c r="W1440" t="s">
        <v>112</v>
      </c>
      <c r="X1440">
        <v>5.1923727520624399E-3</v>
      </c>
      <c r="Y1440" t="s">
        <v>87</v>
      </c>
    </row>
    <row r="1441" spans="17:25" x14ac:dyDescent="0.25">
      <c r="Q1441" t="s">
        <v>207</v>
      </c>
      <c r="R1441" t="s">
        <v>113</v>
      </c>
      <c r="S1441">
        <v>2.1143631444276216E-2</v>
      </c>
      <c r="T1441" t="s">
        <v>87</v>
      </c>
      <c r="V1441" t="s">
        <v>227</v>
      </c>
      <c r="W1441" t="s">
        <v>113</v>
      </c>
      <c r="X1441">
        <v>5.7362662730058855E-3</v>
      </c>
      <c r="Y1441" t="s">
        <v>87</v>
      </c>
    </row>
    <row r="1442" spans="17:25" x14ac:dyDescent="0.25">
      <c r="Q1442" t="s">
        <v>207</v>
      </c>
      <c r="R1442" t="s">
        <v>114</v>
      </c>
      <c r="S1442">
        <v>2.0979217947400024E-2</v>
      </c>
      <c r="T1442" t="s">
        <v>87</v>
      </c>
      <c r="V1442" t="s">
        <v>227</v>
      </c>
      <c r="W1442" t="s">
        <v>114</v>
      </c>
      <c r="X1442">
        <v>6.3081963579125645E-3</v>
      </c>
      <c r="Y1442" t="s">
        <v>87</v>
      </c>
    </row>
    <row r="1443" spans="17:25" x14ac:dyDescent="0.25">
      <c r="Q1443" t="s">
        <v>207</v>
      </c>
      <c r="R1443" t="s">
        <v>115</v>
      </c>
      <c r="S1443">
        <v>2.0039598630315229E-2</v>
      </c>
      <c r="T1443" t="s">
        <v>87</v>
      </c>
      <c r="V1443" t="s">
        <v>227</v>
      </c>
      <c r="W1443" t="s">
        <v>115</v>
      </c>
      <c r="X1443">
        <v>6.5800526101760463E-3</v>
      </c>
      <c r="Y1443" t="s">
        <v>87</v>
      </c>
    </row>
    <row r="1444" spans="17:25" x14ac:dyDescent="0.25">
      <c r="Q1444" t="s">
        <v>207</v>
      </c>
      <c r="R1444" t="s">
        <v>116</v>
      </c>
      <c r="S1444">
        <v>1.7501053501181647E-2</v>
      </c>
      <c r="T1444" t="s">
        <v>87</v>
      </c>
      <c r="V1444" t="s">
        <v>227</v>
      </c>
      <c r="W1444" t="s">
        <v>116</v>
      </c>
      <c r="X1444">
        <v>6.7691480504820127E-3</v>
      </c>
      <c r="Y1444" t="s">
        <v>87</v>
      </c>
    </row>
    <row r="1445" spans="17:25" x14ac:dyDescent="0.25">
      <c r="Q1445" t="s">
        <v>207</v>
      </c>
      <c r="R1445" t="s">
        <v>117</v>
      </c>
      <c r="S1445">
        <v>1.4320942848303523E-2</v>
      </c>
      <c r="T1445" t="s">
        <v>87</v>
      </c>
      <c r="V1445" t="s">
        <v>227</v>
      </c>
      <c r="W1445" t="s">
        <v>117</v>
      </c>
      <c r="X1445">
        <v>6.52576440017063E-3</v>
      </c>
      <c r="Y1445" t="s">
        <v>87</v>
      </c>
    </row>
    <row r="1446" spans="17:25" x14ac:dyDescent="0.25">
      <c r="Q1446" t="s">
        <v>207</v>
      </c>
      <c r="R1446" t="s">
        <v>118</v>
      </c>
      <c r="S1446">
        <v>1.0652877152983225E-2</v>
      </c>
      <c r="T1446" t="s">
        <v>87</v>
      </c>
      <c r="V1446" t="s">
        <v>227</v>
      </c>
      <c r="W1446" t="s">
        <v>118</v>
      </c>
      <c r="X1446">
        <v>6.4499161815252913E-3</v>
      </c>
      <c r="Y1446" t="s">
        <v>87</v>
      </c>
    </row>
    <row r="1447" spans="17:25" x14ac:dyDescent="0.25">
      <c r="Q1447" t="s">
        <v>207</v>
      </c>
      <c r="R1447" t="s">
        <v>119</v>
      </c>
      <c r="S1447">
        <v>5.4331884571827927E-3</v>
      </c>
      <c r="T1447" t="s">
        <v>87</v>
      </c>
      <c r="V1447" t="s">
        <v>227</v>
      </c>
      <c r="W1447" t="s">
        <v>119</v>
      </c>
      <c r="X1447">
        <v>6.9925855617654813E-3</v>
      </c>
      <c r="Y1447" t="s">
        <v>87</v>
      </c>
    </row>
    <row r="1448" spans="17:25" x14ac:dyDescent="0.25">
      <c r="Q1448" t="s">
        <v>207</v>
      </c>
      <c r="R1448" t="s">
        <v>120</v>
      </c>
      <c r="S1448">
        <v>6.2299258813922097E-4</v>
      </c>
      <c r="T1448" t="s">
        <v>87</v>
      </c>
      <c r="V1448" t="s">
        <v>227</v>
      </c>
      <c r="W1448" t="s">
        <v>120</v>
      </c>
      <c r="X1448">
        <v>7.8364523632604693E-3</v>
      </c>
      <c r="Y1448" t="s">
        <v>87</v>
      </c>
    </row>
    <row r="1449" spans="17:25" x14ac:dyDescent="0.25">
      <c r="Q1449" t="s">
        <v>207</v>
      </c>
      <c r="R1449" t="s">
        <v>121</v>
      </c>
      <c r="S1449">
        <v>0</v>
      </c>
      <c r="T1449" t="s">
        <v>87</v>
      </c>
      <c r="V1449" t="s">
        <v>227</v>
      </c>
      <c r="W1449" t="s">
        <v>121</v>
      </c>
      <c r="X1449">
        <v>1.7025201342028652E-2</v>
      </c>
      <c r="Y1449" t="s">
        <v>87</v>
      </c>
    </row>
    <row r="1450" spans="17:25" x14ac:dyDescent="0.25">
      <c r="Q1450" t="s">
        <v>207</v>
      </c>
      <c r="R1450" t="s">
        <v>122</v>
      </c>
      <c r="S1450">
        <v>0</v>
      </c>
      <c r="T1450" t="s">
        <v>87</v>
      </c>
      <c r="V1450" t="s">
        <v>227</v>
      </c>
      <c r="W1450" t="s">
        <v>122</v>
      </c>
      <c r="X1450">
        <v>1.7130512527930106E-2</v>
      </c>
      <c r="Y1450" t="s">
        <v>87</v>
      </c>
    </row>
    <row r="1451" spans="17:25" x14ac:dyDescent="0.25">
      <c r="Q1451" t="s">
        <v>207</v>
      </c>
      <c r="R1451" t="s">
        <v>123</v>
      </c>
      <c r="S1451">
        <v>0</v>
      </c>
      <c r="T1451" t="s">
        <v>87</v>
      </c>
      <c r="V1451" t="s">
        <v>227</v>
      </c>
      <c r="W1451" t="s">
        <v>123</v>
      </c>
      <c r="X1451">
        <v>3.089742019970294E-2</v>
      </c>
      <c r="Y1451" t="s">
        <v>87</v>
      </c>
    </row>
    <row r="1452" spans="17:25" x14ac:dyDescent="0.25">
      <c r="Q1452" t="s">
        <v>207</v>
      </c>
      <c r="R1452" t="s">
        <v>124</v>
      </c>
      <c r="S1452">
        <v>3.4487168325971818E-3</v>
      </c>
      <c r="T1452" t="s">
        <v>87</v>
      </c>
      <c r="V1452" t="s">
        <v>227</v>
      </c>
      <c r="W1452" t="s">
        <v>124</v>
      </c>
      <c r="X1452">
        <v>5.8647644193246399E-3</v>
      </c>
      <c r="Y1452" t="s">
        <v>87</v>
      </c>
    </row>
    <row r="1453" spans="17:25" x14ac:dyDescent="0.25">
      <c r="Q1453" t="s">
        <v>207</v>
      </c>
      <c r="R1453" t="s">
        <v>125</v>
      </c>
      <c r="S1453">
        <v>7.9631037217272552E-3</v>
      </c>
      <c r="T1453" t="s">
        <v>87</v>
      </c>
      <c r="V1453" t="s">
        <v>227</v>
      </c>
      <c r="W1453" t="s">
        <v>125</v>
      </c>
      <c r="X1453">
        <v>5.5926313445146224E-3</v>
      </c>
      <c r="Y1453" t="s">
        <v>87</v>
      </c>
    </row>
    <row r="1454" spans="17:25" x14ac:dyDescent="0.25">
      <c r="Q1454" t="s">
        <v>207</v>
      </c>
      <c r="R1454" t="s">
        <v>126</v>
      </c>
      <c r="S1454">
        <v>1.2737940351478258E-2</v>
      </c>
      <c r="T1454" t="s">
        <v>87</v>
      </c>
      <c r="V1454" t="s">
        <v>227</v>
      </c>
      <c r="W1454" t="s">
        <v>126</v>
      </c>
      <c r="X1454">
        <v>4.5340944029575265E-3</v>
      </c>
      <c r="Y1454" t="s">
        <v>87</v>
      </c>
    </row>
    <row r="1455" spans="17:25" x14ac:dyDescent="0.25">
      <c r="Q1455" t="s">
        <v>207</v>
      </c>
      <c r="R1455" t="s">
        <v>127</v>
      </c>
      <c r="S1455">
        <v>1.6496439052246681E-2</v>
      </c>
      <c r="T1455" t="s">
        <v>87</v>
      </c>
      <c r="V1455" t="s">
        <v>227</v>
      </c>
      <c r="W1455" t="s">
        <v>127</v>
      </c>
      <c r="X1455">
        <v>4.4031666886918805E-3</v>
      </c>
      <c r="Y1455" t="s">
        <v>87</v>
      </c>
    </row>
    <row r="1456" spans="17:25" x14ac:dyDescent="0.25">
      <c r="Q1456" t="s">
        <v>207</v>
      </c>
      <c r="R1456" t="s">
        <v>128</v>
      </c>
      <c r="S1456">
        <v>1.9923832733634999E-2</v>
      </c>
      <c r="T1456" t="s">
        <v>87</v>
      </c>
      <c r="V1456" t="s">
        <v>227</v>
      </c>
      <c r="W1456" t="s">
        <v>128</v>
      </c>
      <c r="X1456">
        <v>4.721374099886327E-3</v>
      </c>
      <c r="Y1456" t="s">
        <v>87</v>
      </c>
    </row>
    <row r="1457" spans="17:25" x14ac:dyDescent="0.25">
      <c r="Q1457" t="s">
        <v>207</v>
      </c>
      <c r="R1457" t="s">
        <v>129</v>
      </c>
      <c r="S1457">
        <v>2.1493554389078243E-2</v>
      </c>
      <c r="T1457" t="s">
        <v>87</v>
      </c>
      <c r="V1457" t="s">
        <v>227</v>
      </c>
      <c r="W1457" t="s">
        <v>129</v>
      </c>
      <c r="X1457">
        <v>5.07136817289264E-3</v>
      </c>
      <c r="Y1457" t="s">
        <v>87</v>
      </c>
    </row>
    <row r="1458" spans="17:25" x14ac:dyDescent="0.25">
      <c r="Q1458" t="s">
        <v>207</v>
      </c>
      <c r="R1458" t="s">
        <v>130</v>
      </c>
      <c r="S1458">
        <v>2.217466415290157E-2</v>
      </c>
      <c r="T1458" t="s">
        <v>87</v>
      </c>
      <c r="V1458" t="s">
        <v>227</v>
      </c>
      <c r="W1458" t="s">
        <v>130</v>
      </c>
      <c r="X1458">
        <v>4.6123640300028586E-3</v>
      </c>
      <c r="Y1458" t="s">
        <v>87</v>
      </c>
    </row>
    <row r="1459" spans="17:25" x14ac:dyDescent="0.25">
      <c r="Q1459" t="s">
        <v>207</v>
      </c>
      <c r="R1459" t="s">
        <v>131</v>
      </c>
      <c r="S1459">
        <v>2.1700282566370986E-2</v>
      </c>
      <c r="T1459" t="s">
        <v>87</v>
      </c>
      <c r="V1459" t="s">
        <v>227</v>
      </c>
      <c r="W1459" t="s">
        <v>131</v>
      </c>
      <c r="X1459">
        <v>5.1518116639998534E-3</v>
      </c>
      <c r="Y1459" t="s">
        <v>87</v>
      </c>
    </row>
    <row r="1460" spans="17:25" x14ac:dyDescent="0.25">
      <c r="Q1460" t="s">
        <v>207</v>
      </c>
      <c r="R1460" t="s">
        <v>132</v>
      </c>
      <c r="S1460">
        <v>2.17595388723004E-2</v>
      </c>
      <c r="T1460" t="s">
        <v>87</v>
      </c>
      <c r="V1460" t="s">
        <v>227</v>
      </c>
      <c r="W1460" t="s">
        <v>132</v>
      </c>
      <c r="X1460">
        <v>5.4668647128480671E-3</v>
      </c>
      <c r="Y1460" t="s">
        <v>87</v>
      </c>
    </row>
    <row r="1461" spans="17:25" x14ac:dyDescent="0.25">
      <c r="Q1461" t="s">
        <v>207</v>
      </c>
      <c r="R1461" t="s">
        <v>133</v>
      </c>
      <c r="S1461">
        <v>2.05734053669369E-2</v>
      </c>
      <c r="T1461" t="s">
        <v>87</v>
      </c>
      <c r="V1461" t="s">
        <v>227</v>
      </c>
      <c r="W1461" t="s">
        <v>133</v>
      </c>
      <c r="X1461">
        <v>5.5079901710367177E-3</v>
      </c>
      <c r="Y1461" t="s">
        <v>87</v>
      </c>
    </row>
    <row r="1462" spans="17:25" x14ac:dyDescent="0.25">
      <c r="Q1462" t="s">
        <v>207</v>
      </c>
      <c r="R1462" t="s">
        <v>134</v>
      </c>
      <c r="S1462">
        <v>1.8460109480705394E-2</v>
      </c>
      <c r="T1462" t="s">
        <v>87</v>
      </c>
      <c r="V1462" t="s">
        <v>227</v>
      </c>
      <c r="W1462" t="s">
        <v>134</v>
      </c>
      <c r="X1462">
        <v>5.3588575131286028E-3</v>
      </c>
      <c r="Y1462" t="s">
        <v>87</v>
      </c>
    </row>
    <row r="1463" spans="17:25" x14ac:dyDescent="0.25">
      <c r="Q1463" t="s">
        <v>207</v>
      </c>
      <c r="R1463" t="s">
        <v>135</v>
      </c>
      <c r="S1463">
        <v>1.5766065863312192E-2</v>
      </c>
      <c r="T1463" t="s">
        <v>87</v>
      </c>
      <c r="V1463" t="s">
        <v>227</v>
      </c>
      <c r="W1463" t="s">
        <v>135</v>
      </c>
      <c r="X1463">
        <v>5.1127677128342628E-3</v>
      </c>
      <c r="Y1463" t="s">
        <v>87</v>
      </c>
    </row>
    <row r="1464" spans="17:25" x14ac:dyDescent="0.25">
      <c r="Q1464" t="s">
        <v>207</v>
      </c>
      <c r="R1464" t="s">
        <v>136</v>
      </c>
      <c r="S1464">
        <v>1.2263145198672202E-2</v>
      </c>
      <c r="T1464" t="s">
        <v>87</v>
      </c>
      <c r="V1464" t="s">
        <v>227</v>
      </c>
      <c r="W1464" t="s">
        <v>136</v>
      </c>
      <c r="X1464">
        <v>5.0157741081826007E-3</v>
      </c>
      <c r="Y1464" t="s">
        <v>87</v>
      </c>
    </row>
    <row r="1465" spans="17:25" x14ac:dyDescent="0.25">
      <c r="Q1465" t="s">
        <v>207</v>
      </c>
      <c r="R1465" t="s">
        <v>137</v>
      </c>
      <c r="S1465">
        <v>8.3066938087266312E-3</v>
      </c>
      <c r="T1465" t="s">
        <v>87</v>
      </c>
      <c r="V1465" t="s">
        <v>227</v>
      </c>
      <c r="W1465" t="s">
        <v>137</v>
      </c>
      <c r="X1465">
        <v>4.8731924081394755E-3</v>
      </c>
      <c r="Y1465" t="s">
        <v>87</v>
      </c>
    </row>
    <row r="1466" spans="17:25" x14ac:dyDescent="0.25">
      <c r="Q1466" t="s">
        <v>207</v>
      </c>
      <c r="R1466" t="s">
        <v>138</v>
      </c>
      <c r="S1466">
        <v>4.2253765502952654E-3</v>
      </c>
      <c r="T1466" t="s">
        <v>87</v>
      </c>
      <c r="V1466" t="s">
        <v>227</v>
      </c>
      <c r="W1466" t="s">
        <v>138</v>
      </c>
      <c r="X1466">
        <v>5.2399274208225982E-3</v>
      </c>
      <c r="Y1466" t="s">
        <v>87</v>
      </c>
    </row>
    <row r="1467" spans="17:25" x14ac:dyDescent="0.25">
      <c r="Q1467" t="s">
        <v>207</v>
      </c>
      <c r="R1467" t="s">
        <v>139</v>
      </c>
      <c r="S1467">
        <v>7.2008133245828043E-4</v>
      </c>
      <c r="T1467" t="s">
        <v>87</v>
      </c>
      <c r="V1467" t="s">
        <v>227</v>
      </c>
      <c r="W1467" t="s">
        <v>139</v>
      </c>
      <c r="X1467">
        <v>1.2386884157807129E-2</v>
      </c>
      <c r="Y1467" t="s">
        <v>87</v>
      </c>
    </row>
    <row r="1468" spans="17:25" x14ac:dyDescent="0.25">
      <c r="Q1468" t="s">
        <v>207</v>
      </c>
      <c r="R1468" t="s">
        <v>140</v>
      </c>
      <c r="S1468">
        <v>0</v>
      </c>
      <c r="T1468" t="s">
        <v>87</v>
      </c>
      <c r="V1468" t="s">
        <v>227</v>
      </c>
      <c r="W1468" t="s">
        <v>140</v>
      </c>
      <c r="X1468">
        <v>1.3428895706653515E-2</v>
      </c>
      <c r="Y1468" t="s">
        <v>87</v>
      </c>
    </row>
    <row r="1469" spans="17:25" x14ac:dyDescent="0.25">
      <c r="Q1469" t="s">
        <v>207</v>
      </c>
      <c r="R1469" t="s">
        <v>141</v>
      </c>
      <c r="S1469">
        <v>0</v>
      </c>
      <c r="T1469" t="s">
        <v>87</v>
      </c>
      <c r="V1469" t="s">
        <v>227</v>
      </c>
      <c r="W1469" t="s">
        <v>141</v>
      </c>
      <c r="X1469">
        <v>1.8535024010304938E-2</v>
      </c>
      <c r="Y1469" t="s">
        <v>87</v>
      </c>
    </row>
    <row r="1470" spans="17:25" x14ac:dyDescent="0.25">
      <c r="Q1470" t="s">
        <v>207</v>
      </c>
      <c r="R1470" t="s">
        <v>142</v>
      </c>
      <c r="S1470">
        <v>3.4685557596407586E-3</v>
      </c>
      <c r="T1470" t="s">
        <v>87</v>
      </c>
      <c r="V1470" t="s">
        <v>227</v>
      </c>
      <c r="W1470" t="s">
        <v>142</v>
      </c>
      <c r="X1470">
        <v>3.7950404857640587E-3</v>
      </c>
      <c r="Y1470" t="s">
        <v>87</v>
      </c>
    </row>
    <row r="1471" spans="17:25" x14ac:dyDescent="0.25">
      <c r="Q1471" t="s">
        <v>207</v>
      </c>
      <c r="R1471" t="s">
        <v>143</v>
      </c>
      <c r="S1471">
        <v>1.1176166782960462E-2</v>
      </c>
      <c r="T1471" t="s">
        <v>87</v>
      </c>
      <c r="V1471" t="s">
        <v>227</v>
      </c>
      <c r="W1471" t="s">
        <v>143</v>
      </c>
      <c r="X1471">
        <v>3.5883827466520572E-3</v>
      </c>
      <c r="Y1471" t="s">
        <v>87</v>
      </c>
    </row>
    <row r="1472" spans="17:25" x14ac:dyDescent="0.25">
      <c r="Q1472" t="s">
        <v>207</v>
      </c>
      <c r="R1472" t="s">
        <v>144</v>
      </c>
      <c r="S1472">
        <v>1.8076632537556706E-2</v>
      </c>
      <c r="T1472" t="s">
        <v>87</v>
      </c>
      <c r="V1472" t="s">
        <v>227</v>
      </c>
      <c r="W1472" t="s">
        <v>144</v>
      </c>
      <c r="X1472">
        <v>3.1149302563231954E-3</v>
      </c>
      <c r="Y1472" t="s">
        <v>87</v>
      </c>
    </row>
    <row r="1473" spans="17:25" x14ac:dyDescent="0.25">
      <c r="Q1473" t="s">
        <v>207</v>
      </c>
      <c r="R1473" t="s">
        <v>145</v>
      </c>
      <c r="S1473">
        <v>2.1851629028275057E-2</v>
      </c>
      <c r="T1473" t="s">
        <v>87</v>
      </c>
      <c r="V1473" t="s">
        <v>227</v>
      </c>
      <c r="W1473" t="s">
        <v>145</v>
      </c>
      <c r="X1473">
        <v>2.934870033148425E-3</v>
      </c>
      <c r="Y1473" t="s">
        <v>87</v>
      </c>
    </row>
    <row r="1474" spans="17:25" x14ac:dyDescent="0.25">
      <c r="Q1474" t="s">
        <v>207</v>
      </c>
      <c r="R1474" t="s">
        <v>146</v>
      </c>
      <c r="S1474">
        <v>2.5164639872125454E-2</v>
      </c>
      <c r="T1474" t="s">
        <v>87</v>
      </c>
      <c r="V1474" t="s">
        <v>227</v>
      </c>
      <c r="W1474" t="s">
        <v>146</v>
      </c>
      <c r="X1474">
        <v>3.2538007532603532E-3</v>
      </c>
      <c r="Y1474" t="s">
        <v>87</v>
      </c>
    </row>
    <row r="1475" spans="17:25" x14ac:dyDescent="0.25">
      <c r="Q1475" t="s">
        <v>207</v>
      </c>
      <c r="R1475" t="s">
        <v>147</v>
      </c>
      <c r="S1475">
        <v>2.6828818575584053E-2</v>
      </c>
      <c r="T1475" t="s">
        <v>87</v>
      </c>
      <c r="V1475" t="s">
        <v>227</v>
      </c>
      <c r="W1475" t="s">
        <v>147</v>
      </c>
      <c r="X1475">
        <v>3.7603256289577259E-3</v>
      </c>
      <c r="Y1475" t="s">
        <v>87</v>
      </c>
    </row>
    <row r="1476" spans="17:25" x14ac:dyDescent="0.25">
      <c r="Q1476" t="s">
        <v>207</v>
      </c>
      <c r="R1476" t="s">
        <v>148</v>
      </c>
      <c r="S1476">
        <v>2.6165932060491202E-2</v>
      </c>
      <c r="T1476" t="s">
        <v>87</v>
      </c>
      <c r="V1476" t="s">
        <v>227</v>
      </c>
      <c r="W1476" t="s">
        <v>148</v>
      </c>
      <c r="X1476">
        <v>3.0067624204946292E-3</v>
      </c>
      <c r="Y1476" t="s">
        <v>87</v>
      </c>
    </row>
    <row r="1477" spans="17:25" x14ac:dyDescent="0.25">
      <c r="Q1477" t="s">
        <v>207</v>
      </c>
      <c r="R1477" t="s">
        <v>149</v>
      </c>
      <c r="S1477">
        <v>2.4479302524582396E-2</v>
      </c>
      <c r="T1477" t="s">
        <v>87</v>
      </c>
      <c r="V1477" t="s">
        <v>227</v>
      </c>
      <c r="W1477" t="s">
        <v>149</v>
      </c>
      <c r="X1477">
        <v>3.5108551245086046E-3</v>
      </c>
      <c r="Y1477" t="s">
        <v>87</v>
      </c>
    </row>
    <row r="1478" spans="17:25" x14ac:dyDescent="0.25">
      <c r="Q1478" t="s">
        <v>207</v>
      </c>
      <c r="R1478" t="s">
        <v>150</v>
      </c>
      <c r="S1478">
        <v>2.4372800777138281E-2</v>
      </c>
      <c r="T1478" t="s">
        <v>87</v>
      </c>
      <c r="V1478" t="s">
        <v>227</v>
      </c>
      <c r="W1478" t="s">
        <v>150</v>
      </c>
      <c r="X1478">
        <v>3.811351271698989E-3</v>
      </c>
      <c r="Y1478" t="s">
        <v>87</v>
      </c>
    </row>
    <row r="1479" spans="17:25" x14ac:dyDescent="0.25">
      <c r="Q1479" t="s">
        <v>207</v>
      </c>
      <c r="R1479" t="s">
        <v>151</v>
      </c>
      <c r="S1479">
        <v>2.3179614905863937E-2</v>
      </c>
      <c r="T1479" t="s">
        <v>87</v>
      </c>
      <c r="V1479" t="s">
        <v>227</v>
      </c>
      <c r="W1479" t="s">
        <v>151</v>
      </c>
      <c r="X1479">
        <v>4.0398267986979756E-3</v>
      </c>
      <c r="Y1479" t="s">
        <v>87</v>
      </c>
    </row>
    <row r="1480" spans="17:25" x14ac:dyDescent="0.25">
      <c r="Q1480" t="s">
        <v>207</v>
      </c>
      <c r="R1480" t="s">
        <v>152</v>
      </c>
      <c r="S1480">
        <v>2.1737864775488194E-2</v>
      </c>
      <c r="T1480" t="s">
        <v>87</v>
      </c>
      <c r="V1480" t="s">
        <v>227</v>
      </c>
      <c r="W1480" t="s">
        <v>152</v>
      </c>
      <c r="X1480">
        <v>4.3167347141549262E-3</v>
      </c>
      <c r="Y1480" t="s">
        <v>87</v>
      </c>
    </row>
    <row r="1481" spans="17:25" x14ac:dyDescent="0.25">
      <c r="Q1481" t="s">
        <v>207</v>
      </c>
      <c r="R1481" t="s">
        <v>153</v>
      </c>
      <c r="S1481">
        <v>1.9332896904196845E-2</v>
      </c>
      <c r="T1481" t="s">
        <v>87</v>
      </c>
      <c r="V1481" t="s">
        <v>227</v>
      </c>
      <c r="W1481" t="s">
        <v>153</v>
      </c>
      <c r="X1481">
        <v>4.2534889170131917E-3</v>
      </c>
      <c r="Y1481" t="s">
        <v>87</v>
      </c>
    </row>
    <row r="1482" spans="17:25" x14ac:dyDescent="0.25">
      <c r="Q1482" t="s">
        <v>207</v>
      </c>
      <c r="R1482" t="s">
        <v>154</v>
      </c>
      <c r="S1482">
        <v>1.574636708437336E-2</v>
      </c>
      <c r="T1482" t="s">
        <v>87</v>
      </c>
      <c r="V1482" t="s">
        <v>227</v>
      </c>
      <c r="W1482" t="s">
        <v>154</v>
      </c>
      <c r="X1482">
        <v>3.8794611051574919E-3</v>
      </c>
      <c r="Y1482" t="s">
        <v>87</v>
      </c>
    </row>
    <row r="1483" spans="17:25" x14ac:dyDescent="0.25">
      <c r="Q1483" t="s">
        <v>207</v>
      </c>
      <c r="R1483" t="s">
        <v>155</v>
      </c>
      <c r="S1483">
        <v>1.1666772644838851E-2</v>
      </c>
      <c r="T1483" t="s">
        <v>87</v>
      </c>
      <c r="V1483" t="s">
        <v>227</v>
      </c>
      <c r="W1483" t="s">
        <v>155</v>
      </c>
      <c r="X1483">
        <v>3.6608227977178742E-3</v>
      </c>
      <c r="Y1483" t="s">
        <v>87</v>
      </c>
    </row>
    <row r="1484" spans="17:25" x14ac:dyDescent="0.25">
      <c r="Q1484" t="s">
        <v>207</v>
      </c>
      <c r="R1484" t="s">
        <v>156</v>
      </c>
      <c r="S1484">
        <v>6.1036773994384936E-3</v>
      </c>
      <c r="T1484" t="s">
        <v>87</v>
      </c>
      <c r="V1484" t="s">
        <v>227</v>
      </c>
      <c r="W1484" t="s">
        <v>156</v>
      </c>
      <c r="X1484">
        <v>3.9448441117780455E-3</v>
      </c>
      <c r="Y1484" t="s">
        <v>87</v>
      </c>
    </row>
    <row r="1485" spans="17:25" x14ac:dyDescent="0.25">
      <c r="Q1485" t="s">
        <v>207</v>
      </c>
      <c r="R1485" t="s">
        <v>157</v>
      </c>
      <c r="S1485">
        <v>7.8411907065956924E-4</v>
      </c>
      <c r="T1485" t="s">
        <v>87</v>
      </c>
      <c r="V1485" t="s">
        <v>227</v>
      </c>
      <c r="W1485" t="s">
        <v>157</v>
      </c>
      <c r="X1485">
        <v>8.8234131386928632E-3</v>
      </c>
      <c r="Y1485" t="s">
        <v>87</v>
      </c>
    </row>
    <row r="1486" spans="17:25" x14ac:dyDescent="0.25">
      <c r="Q1486" t="s">
        <v>207</v>
      </c>
      <c r="R1486" t="s">
        <v>158</v>
      </c>
      <c r="S1486">
        <v>0</v>
      </c>
      <c r="T1486" t="s">
        <v>87</v>
      </c>
      <c r="V1486" t="s">
        <v>227</v>
      </c>
      <c r="W1486" t="s">
        <v>158</v>
      </c>
      <c r="X1486">
        <v>8.6383822045449001E-3</v>
      </c>
      <c r="Y1486" t="s">
        <v>87</v>
      </c>
    </row>
    <row r="1487" spans="17:25" x14ac:dyDescent="0.25">
      <c r="Q1487" t="s">
        <v>207</v>
      </c>
      <c r="R1487" t="s">
        <v>159</v>
      </c>
      <c r="S1487">
        <v>0</v>
      </c>
      <c r="T1487" t="s">
        <v>87</v>
      </c>
      <c r="V1487" t="s">
        <v>227</v>
      </c>
      <c r="W1487" t="s">
        <v>159</v>
      </c>
      <c r="X1487">
        <v>3.71827855759925E-2</v>
      </c>
      <c r="Y1487" t="s">
        <v>87</v>
      </c>
    </row>
    <row r="1488" spans="17:25" x14ac:dyDescent="0.25">
      <c r="Q1488" t="s">
        <v>207</v>
      </c>
      <c r="R1488" t="s">
        <v>160</v>
      </c>
      <c r="S1488">
        <v>0</v>
      </c>
      <c r="T1488" t="s">
        <v>87</v>
      </c>
      <c r="V1488" t="s">
        <v>227</v>
      </c>
      <c r="W1488" t="s">
        <v>160</v>
      </c>
      <c r="X1488">
        <v>7.2739969888706152E-3</v>
      </c>
      <c r="Y1488" t="s">
        <v>87</v>
      </c>
    </row>
    <row r="1489" spans="17:25" x14ac:dyDescent="0.25">
      <c r="Q1489" t="s">
        <v>207</v>
      </c>
      <c r="R1489" t="s">
        <v>161</v>
      </c>
      <c r="S1489">
        <v>1.2064252547909413E-3</v>
      </c>
      <c r="T1489" t="s">
        <v>87</v>
      </c>
      <c r="V1489" t="s">
        <v>227</v>
      </c>
      <c r="W1489" t="s">
        <v>161</v>
      </c>
      <c r="X1489">
        <v>7.3267495523335075E-3</v>
      </c>
      <c r="Y1489" t="s">
        <v>87</v>
      </c>
    </row>
    <row r="1490" spans="17:25" x14ac:dyDescent="0.25">
      <c r="Q1490" t="s">
        <v>207</v>
      </c>
      <c r="R1490" t="s">
        <v>162</v>
      </c>
      <c r="S1490">
        <v>6.9864593366782135E-3</v>
      </c>
      <c r="T1490" t="s">
        <v>87</v>
      </c>
      <c r="V1490" t="s">
        <v>227</v>
      </c>
      <c r="W1490" t="s">
        <v>162</v>
      </c>
      <c r="X1490">
        <v>7.2649764751426937E-3</v>
      </c>
      <c r="Y1490" t="s">
        <v>87</v>
      </c>
    </row>
    <row r="1491" spans="17:25" x14ac:dyDescent="0.25">
      <c r="Q1491" t="s">
        <v>207</v>
      </c>
      <c r="R1491" t="s">
        <v>163</v>
      </c>
      <c r="S1491">
        <v>1.1314348930460863E-2</v>
      </c>
      <c r="T1491" t="s">
        <v>87</v>
      </c>
      <c r="V1491" t="s">
        <v>227</v>
      </c>
      <c r="W1491" t="s">
        <v>163</v>
      </c>
      <c r="X1491">
        <v>6.5630962619923246E-3</v>
      </c>
      <c r="Y1491" t="s">
        <v>87</v>
      </c>
    </row>
    <row r="1492" spans="17:25" x14ac:dyDescent="0.25">
      <c r="Q1492" t="s">
        <v>207</v>
      </c>
      <c r="R1492" t="s">
        <v>164</v>
      </c>
      <c r="S1492">
        <v>1.523896135451692E-2</v>
      </c>
      <c r="T1492" t="s">
        <v>87</v>
      </c>
      <c r="V1492" t="s">
        <v>227</v>
      </c>
      <c r="W1492" t="s">
        <v>164</v>
      </c>
      <c r="X1492">
        <v>6.0095800516762766E-3</v>
      </c>
      <c r="Y1492" t="s">
        <v>87</v>
      </c>
    </row>
    <row r="1493" spans="17:25" x14ac:dyDescent="0.25">
      <c r="Q1493" t="s">
        <v>207</v>
      </c>
      <c r="R1493" t="s">
        <v>165</v>
      </c>
      <c r="S1493">
        <v>1.7781949617688763E-2</v>
      </c>
      <c r="T1493" t="s">
        <v>87</v>
      </c>
      <c r="V1493" t="s">
        <v>227</v>
      </c>
      <c r="W1493" t="s">
        <v>165</v>
      </c>
      <c r="X1493">
        <v>6.5430370923059509E-3</v>
      </c>
      <c r="Y1493" t="s">
        <v>87</v>
      </c>
    </row>
    <row r="1494" spans="17:25" x14ac:dyDescent="0.25">
      <c r="Q1494" t="s">
        <v>207</v>
      </c>
      <c r="R1494" t="s">
        <v>166</v>
      </c>
      <c r="S1494">
        <v>1.8183361710786296E-2</v>
      </c>
      <c r="T1494" t="s">
        <v>87</v>
      </c>
      <c r="V1494" t="s">
        <v>227</v>
      </c>
      <c r="W1494" t="s">
        <v>166</v>
      </c>
      <c r="X1494">
        <v>6.2885094655761057E-3</v>
      </c>
      <c r="Y1494" t="s">
        <v>87</v>
      </c>
    </row>
    <row r="1495" spans="17:25" x14ac:dyDescent="0.25">
      <c r="Q1495" t="s">
        <v>207</v>
      </c>
      <c r="R1495" t="s">
        <v>167</v>
      </c>
      <c r="S1495">
        <v>1.6360921436818186E-2</v>
      </c>
      <c r="T1495" t="s">
        <v>87</v>
      </c>
      <c r="V1495" t="s">
        <v>227</v>
      </c>
      <c r="W1495" t="s">
        <v>167</v>
      </c>
      <c r="X1495">
        <v>6.7340752413062588E-3</v>
      </c>
      <c r="Y1495" t="s">
        <v>87</v>
      </c>
    </row>
    <row r="1496" spans="17:25" x14ac:dyDescent="0.25">
      <c r="Q1496" t="s">
        <v>207</v>
      </c>
      <c r="R1496" t="s">
        <v>168</v>
      </c>
      <c r="S1496">
        <v>1.8137175042672784E-2</v>
      </c>
      <c r="T1496" t="s">
        <v>87</v>
      </c>
      <c r="V1496" t="s">
        <v>227</v>
      </c>
      <c r="W1496" t="s">
        <v>168</v>
      </c>
      <c r="X1496">
        <v>6.9531338854675303E-3</v>
      </c>
      <c r="Y1496" t="s">
        <v>87</v>
      </c>
    </row>
    <row r="1497" spans="17:25" x14ac:dyDescent="0.25">
      <c r="Q1497" t="s">
        <v>207</v>
      </c>
      <c r="R1497" t="s">
        <v>169</v>
      </c>
      <c r="S1497">
        <v>1.7570460320272825E-2</v>
      </c>
      <c r="T1497" t="s">
        <v>87</v>
      </c>
      <c r="V1497" t="s">
        <v>227</v>
      </c>
      <c r="W1497" t="s">
        <v>169</v>
      </c>
      <c r="X1497">
        <v>6.970848119825338E-3</v>
      </c>
      <c r="Y1497" t="s">
        <v>87</v>
      </c>
    </row>
    <row r="1498" spans="17:25" x14ac:dyDescent="0.25">
      <c r="Q1498" t="s">
        <v>207</v>
      </c>
      <c r="R1498" t="s">
        <v>170</v>
      </c>
      <c r="S1498">
        <v>1.4641437374242708E-2</v>
      </c>
      <c r="T1498" t="s">
        <v>87</v>
      </c>
      <c r="V1498" t="s">
        <v>227</v>
      </c>
      <c r="W1498" t="s">
        <v>170</v>
      </c>
      <c r="X1498">
        <v>6.8777467352127203E-3</v>
      </c>
      <c r="Y1498" t="s">
        <v>87</v>
      </c>
    </row>
    <row r="1499" spans="17:25" x14ac:dyDescent="0.25">
      <c r="Q1499" t="s">
        <v>207</v>
      </c>
      <c r="R1499" t="s">
        <v>171</v>
      </c>
      <c r="S1499">
        <v>1.0855944876109311E-2</v>
      </c>
      <c r="T1499" t="s">
        <v>87</v>
      </c>
      <c r="V1499" t="s">
        <v>227</v>
      </c>
      <c r="W1499" t="s">
        <v>171</v>
      </c>
      <c r="X1499">
        <v>7.0581687966248668E-3</v>
      </c>
      <c r="Y1499" t="s">
        <v>87</v>
      </c>
    </row>
    <row r="1500" spans="17:25" x14ac:dyDescent="0.25">
      <c r="Q1500" t="s">
        <v>207</v>
      </c>
      <c r="R1500" t="s">
        <v>172</v>
      </c>
      <c r="S1500">
        <v>5.9760241342737101E-3</v>
      </c>
      <c r="T1500" t="s">
        <v>87</v>
      </c>
      <c r="V1500" t="s">
        <v>227</v>
      </c>
      <c r="W1500" t="s">
        <v>172</v>
      </c>
      <c r="X1500">
        <v>7.5277363582130479E-3</v>
      </c>
      <c r="Y1500" t="s">
        <v>87</v>
      </c>
    </row>
    <row r="1501" spans="17:25" x14ac:dyDescent="0.25">
      <c r="Q1501" t="s">
        <v>207</v>
      </c>
      <c r="R1501" t="s">
        <v>173</v>
      </c>
      <c r="S1501">
        <v>1.871200530133039E-3</v>
      </c>
      <c r="T1501" t="s">
        <v>87</v>
      </c>
      <c r="V1501" t="s">
        <v>227</v>
      </c>
      <c r="W1501" t="s">
        <v>173</v>
      </c>
      <c r="X1501">
        <v>8.032175962452379E-3</v>
      </c>
      <c r="Y1501" t="s">
        <v>87</v>
      </c>
    </row>
    <row r="1502" spans="17:25" x14ac:dyDescent="0.25">
      <c r="Q1502" t="s">
        <v>207</v>
      </c>
      <c r="R1502" t="s">
        <v>174</v>
      </c>
      <c r="S1502">
        <v>0</v>
      </c>
      <c r="T1502" t="s">
        <v>87</v>
      </c>
      <c r="V1502" t="s">
        <v>227</v>
      </c>
      <c r="W1502" t="s">
        <v>174</v>
      </c>
      <c r="X1502">
        <v>8.5343658589826163E-3</v>
      </c>
      <c r="Y1502" t="s">
        <v>87</v>
      </c>
    </row>
    <row r="1503" spans="17:25" x14ac:dyDescent="0.25">
      <c r="Q1503" t="s">
        <v>207</v>
      </c>
      <c r="R1503" t="s">
        <v>175</v>
      </c>
      <c r="S1503">
        <v>0</v>
      </c>
      <c r="T1503" t="s">
        <v>87</v>
      </c>
      <c r="V1503" t="s">
        <v>227</v>
      </c>
      <c r="W1503" t="s">
        <v>175</v>
      </c>
      <c r="X1503">
        <v>1.7246623656052344E-2</v>
      </c>
      <c r="Y1503" t="s">
        <v>87</v>
      </c>
    </row>
    <row r="1504" spans="17:25" x14ac:dyDescent="0.25">
      <c r="Q1504" t="s">
        <v>207</v>
      </c>
      <c r="R1504" t="s">
        <v>176</v>
      </c>
      <c r="S1504">
        <v>0</v>
      </c>
      <c r="T1504" t="s">
        <v>87</v>
      </c>
      <c r="V1504" t="s">
        <v>227</v>
      </c>
      <c r="W1504" t="s">
        <v>176</v>
      </c>
      <c r="X1504">
        <v>1.6468685843974481E-2</v>
      </c>
      <c r="Y1504" t="s">
        <v>87</v>
      </c>
    </row>
    <row r="1505" spans="17:25" x14ac:dyDescent="0.25">
      <c r="Q1505" t="s">
        <v>207</v>
      </c>
      <c r="R1505" t="s">
        <v>177</v>
      </c>
      <c r="S1505">
        <v>0</v>
      </c>
      <c r="T1505" t="s">
        <v>87</v>
      </c>
      <c r="V1505" t="s">
        <v>227</v>
      </c>
      <c r="W1505" t="s">
        <v>177</v>
      </c>
      <c r="X1505">
        <v>4.9179537130632472E-2</v>
      </c>
      <c r="Y1505" t="s">
        <v>87</v>
      </c>
    </row>
    <row r="1506" spans="17:25" x14ac:dyDescent="0.25">
      <c r="Q1506" t="s">
        <v>207</v>
      </c>
      <c r="R1506" t="s">
        <v>178</v>
      </c>
      <c r="S1506">
        <v>0</v>
      </c>
      <c r="T1506" t="s">
        <v>87</v>
      </c>
      <c r="V1506" t="s">
        <v>227</v>
      </c>
      <c r="W1506" t="s">
        <v>178</v>
      </c>
      <c r="X1506">
        <v>9.8057914689894561E-3</v>
      </c>
      <c r="Y1506" t="s">
        <v>87</v>
      </c>
    </row>
    <row r="1507" spans="17:25" x14ac:dyDescent="0.25">
      <c r="Q1507" t="s">
        <v>207</v>
      </c>
      <c r="R1507" t="s">
        <v>179</v>
      </c>
      <c r="S1507">
        <v>0</v>
      </c>
      <c r="T1507" t="s">
        <v>87</v>
      </c>
      <c r="V1507" t="s">
        <v>227</v>
      </c>
      <c r="W1507" t="s">
        <v>179</v>
      </c>
      <c r="X1507">
        <v>9.9278962017362235E-3</v>
      </c>
      <c r="Y1507" t="s">
        <v>87</v>
      </c>
    </row>
    <row r="1508" spans="17:25" x14ac:dyDescent="0.25">
      <c r="Q1508" t="s">
        <v>207</v>
      </c>
      <c r="R1508" t="s">
        <v>180</v>
      </c>
      <c r="S1508">
        <v>0</v>
      </c>
      <c r="T1508" t="s">
        <v>87</v>
      </c>
      <c r="V1508" t="s">
        <v>227</v>
      </c>
      <c r="W1508" t="s">
        <v>180</v>
      </c>
      <c r="X1508">
        <v>1.0061533909726951E-2</v>
      </c>
      <c r="Y1508" t="s">
        <v>87</v>
      </c>
    </row>
    <row r="1509" spans="17:25" x14ac:dyDescent="0.25">
      <c r="Q1509" t="s">
        <v>207</v>
      </c>
      <c r="R1509" t="s">
        <v>181</v>
      </c>
      <c r="S1509">
        <v>1.5704404874127497E-3</v>
      </c>
      <c r="T1509" t="s">
        <v>87</v>
      </c>
      <c r="V1509" t="s">
        <v>227</v>
      </c>
      <c r="W1509" t="s">
        <v>181</v>
      </c>
      <c r="X1509">
        <v>1.0289449068869831E-2</v>
      </c>
      <c r="Y1509" t="s">
        <v>87</v>
      </c>
    </row>
    <row r="1510" spans="17:25" x14ac:dyDescent="0.25">
      <c r="Q1510" t="s">
        <v>207</v>
      </c>
      <c r="R1510" t="s">
        <v>182</v>
      </c>
      <c r="S1510">
        <v>5.9508447067478203E-3</v>
      </c>
      <c r="T1510" t="s">
        <v>87</v>
      </c>
      <c r="V1510" t="s">
        <v>227</v>
      </c>
      <c r="W1510" t="s">
        <v>182</v>
      </c>
      <c r="X1510">
        <v>1.0286975707132119E-2</v>
      </c>
      <c r="Y1510" t="s">
        <v>87</v>
      </c>
    </row>
    <row r="1511" spans="17:25" x14ac:dyDescent="0.25">
      <c r="Q1511" t="s">
        <v>207</v>
      </c>
      <c r="R1511" t="s">
        <v>183</v>
      </c>
      <c r="S1511">
        <v>9.0952118059760487E-3</v>
      </c>
      <c r="T1511" t="s">
        <v>87</v>
      </c>
      <c r="V1511" t="s">
        <v>227</v>
      </c>
      <c r="W1511" t="s">
        <v>183</v>
      </c>
      <c r="X1511">
        <v>1.0289487209454369E-2</v>
      </c>
      <c r="Y1511" t="s">
        <v>87</v>
      </c>
    </row>
    <row r="1512" spans="17:25" x14ac:dyDescent="0.25">
      <c r="Q1512" t="s">
        <v>207</v>
      </c>
      <c r="R1512" t="s">
        <v>184</v>
      </c>
      <c r="S1512">
        <v>1.0762638230479061E-2</v>
      </c>
      <c r="T1512" t="s">
        <v>87</v>
      </c>
      <c r="V1512" t="s">
        <v>227</v>
      </c>
      <c r="W1512" t="s">
        <v>184</v>
      </c>
      <c r="X1512">
        <v>9.629793519876426E-3</v>
      </c>
      <c r="Y1512" t="s">
        <v>87</v>
      </c>
    </row>
    <row r="1513" spans="17:25" x14ac:dyDescent="0.25">
      <c r="Q1513" t="s">
        <v>207</v>
      </c>
      <c r="R1513" t="s">
        <v>185</v>
      </c>
      <c r="S1513">
        <v>8.416667400353699E-3</v>
      </c>
      <c r="T1513" t="s">
        <v>87</v>
      </c>
      <c r="V1513" t="s">
        <v>227</v>
      </c>
      <c r="W1513" t="s">
        <v>185</v>
      </c>
      <c r="X1513">
        <v>9.7440824326275738E-3</v>
      </c>
      <c r="Y1513" t="s">
        <v>87</v>
      </c>
    </row>
    <row r="1514" spans="17:25" x14ac:dyDescent="0.25">
      <c r="Q1514" t="s">
        <v>207</v>
      </c>
      <c r="R1514" t="s">
        <v>186</v>
      </c>
      <c r="S1514">
        <v>1.1100254628603569E-2</v>
      </c>
      <c r="T1514" t="s">
        <v>87</v>
      </c>
      <c r="V1514" t="s">
        <v>227</v>
      </c>
      <c r="W1514" t="s">
        <v>186</v>
      </c>
      <c r="X1514">
        <v>9.8854315175256127E-3</v>
      </c>
      <c r="Y1514" t="s">
        <v>87</v>
      </c>
    </row>
    <row r="1515" spans="17:25" x14ac:dyDescent="0.25">
      <c r="Q1515" t="s">
        <v>207</v>
      </c>
      <c r="R1515" t="s">
        <v>187</v>
      </c>
      <c r="S1515">
        <v>1.0501867521260049E-2</v>
      </c>
      <c r="T1515" t="s">
        <v>87</v>
      </c>
      <c r="V1515" t="s">
        <v>227</v>
      </c>
      <c r="W1515" t="s">
        <v>187</v>
      </c>
      <c r="X1515">
        <v>9.8085309374112799E-3</v>
      </c>
      <c r="Y1515" t="s">
        <v>87</v>
      </c>
    </row>
    <row r="1516" spans="17:25" x14ac:dyDescent="0.25">
      <c r="Q1516" t="s">
        <v>207</v>
      </c>
      <c r="R1516" t="s">
        <v>188</v>
      </c>
      <c r="S1516">
        <v>7.6491568023622173E-3</v>
      </c>
      <c r="T1516" t="s">
        <v>87</v>
      </c>
      <c r="V1516" t="s">
        <v>227</v>
      </c>
      <c r="W1516" t="s">
        <v>188</v>
      </c>
      <c r="X1516">
        <v>1.0011957582850934E-2</v>
      </c>
      <c r="Y1516" t="s">
        <v>87</v>
      </c>
    </row>
    <row r="1517" spans="17:25" x14ac:dyDescent="0.25">
      <c r="Q1517" t="s">
        <v>207</v>
      </c>
      <c r="R1517" t="s">
        <v>189</v>
      </c>
      <c r="S1517">
        <v>2.0448012735367906E-3</v>
      </c>
      <c r="T1517" t="s">
        <v>87</v>
      </c>
      <c r="V1517" t="s">
        <v>227</v>
      </c>
      <c r="W1517" t="s">
        <v>189</v>
      </c>
      <c r="X1517">
        <v>1.0515747339208138E-2</v>
      </c>
      <c r="Y1517" t="s">
        <v>87</v>
      </c>
    </row>
    <row r="1518" spans="17:25" x14ac:dyDescent="0.25">
      <c r="Q1518" t="s">
        <v>207</v>
      </c>
      <c r="R1518" t="s">
        <v>190</v>
      </c>
      <c r="S1518">
        <v>0</v>
      </c>
      <c r="T1518" t="s">
        <v>87</v>
      </c>
      <c r="V1518" t="s">
        <v>227</v>
      </c>
      <c r="W1518" t="s">
        <v>190</v>
      </c>
      <c r="X1518">
        <v>1.0768989729328195E-2</v>
      </c>
      <c r="Y1518" t="s">
        <v>87</v>
      </c>
    </row>
    <row r="1519" spans="17:25" x14ac:dyDescent="0.25">
      <c r="Q1519" t="s">
        <v>207</v>
      </c>
      <c r="R1519" t="s">
        <v>191</v>
      </c>
      <c r="S1519">
        <v>0</v>
      </c>
      <c r="T1519" t="s">
        <v>87</v>
      </c>
      <c r="V1519" t="s">
        <v>227</v>
      </c>
      <c r="W1519" t="s">
        <v>191</v>
      </c>
      <c r="X1519">
        <v>1.0947874599183805E-2</v>
      </c>
      <c r="Y1519" t="s">
        <v>87</v>
      </c>
    </row>
    <row r="1520" spans="17:25" x14ac:dyDescent="0.25">
      <c r="Q1520" t="s">
        <v>207</v>
      </c>
      <c r="R1520" t="s">
        <v>192</v>
      </c>
      <c r="S1520">
        <v>0</v>
      </c>
      <c r="T1520" t="s">
        <v>87</v>
      </c>
      <c r="V1520" t="s">
        <v>227</v>
      </c>
      <c r="W1520" t="s">
        <v>192</v>
      </c>
      <c r="X1520">
        <v>1.0891078595566218E-2</v>
      </c>
      <c r="Y1520" t="s">
        <v>87</v>
      </c>
    </row>
    <row r="1521" spans="17:25" x14ac:dyDescent="0.25">
      <c r="Q1521" t="s">
        <v>207</v>
      </c>
      <c r="R1521" t="s">
        <v>193</v>
      </c>
      <c r="S1521">
        <v>0</v>
      </c>
      <c r="T1521" t="s">
        <v>87</v>
      </c>
      <c r="V1521" t="s">
        <v>227</v>
      </c>
      <c r="W1521" t="s">
        <v>193</v>
      </c>
      <c r="X1521">
        <v>2.1665502139122182E-2</v>
      </c>
      <c r="Y1521" t="s">
        <v>87</v>
      </c>
    </row>
    <row r="1522" spans="17:25" x14ac:dyDescent="0.25">
      <c r="Q1522" t="s">
        <v>207</v>
      </c>
      <c r="R1522" t="s">
        <v>194</v>
      </c>
      <c r="S1522">
        <v>0</v>
      </c>
      <c r="T1522" t="s">
        <v>87</v>
      </c>
      <c r="V1522" t="s">
        <v>227</v>
      </c>
      <c r="W1522" t="s">
        <v>194</v>
      </c>
      <c r="X1522">
        <v>2.0893521746090018E-2</v>
      </c>
      <c r="Y1522" t="s">
        <v>87</v>
      </c>
    </row>
    <row r="1523" spans="17:25" x14ac:dyDescent="0.25">
      <c r="Q1523" t="s">
        <v>208</v>
      </c>
      <c r="R1523" t="s">
        <v>86</v>
      </c>
      <c r="S1523">
        <v>0</v>
      </c>
      <c r="T1523" t="s">
        <v>87</v>
      </c>
      <c r="V1523" t="s">
        <v>228</v>
      </c>
      <c r="W1523" t="s">
        <v>86</v>
      </c>
      <c r="X1523">
        <v>3.6155354685296709E-2</v>
      </c>
      <c r="Y1523" t="s">
        <v>87</v>
      </c>
    </row>
    <row r="1524" spans="17:25" x14ac:dyDescent="0.25">
      <c r="Q1524" t="s">
        <v>208</v>
      </c>
      <c r="R1524" t="s">
        <v>88</v>
      </c>
      <c r="S1524">
        <v>0</v>
      </c>
      <c r="T1524" t="s">
        <v>87</v>
      </c>
      <c r="V1524" t="s">
        <v>228</v>
      </c>
      <c r="W1524" t="s">
        <v>88</v>
      </c>
      <c r="X1524">
        <v>7.7484884257924625E-3</v>
      </c>
      <c r="Y1524" t="s">
        <v>87</v>
      </c>
    </row>
    <row r="1525" spans="17:25" x14ac:dyDescent="0.25">
      <c r="Q1525" t="s">
        <v>208</v>
      </c>
      <c r="R1525" t="s">
        <v>89</v>
      </c>
      <c r="S1525">
        <v>0</v>
      </c>
      <c r="T1525" t="s">
        <v>87</v>
      </c>
      <c r="V1525" t="s">
        <v>228</v>
      </c>
      <c r="W1525" t="s">
        <v>89</v>
      </c>
      <c r="X1525">
        <v>7.7895463353029794E-3</v>
      </c>
      <c r="Y1525" t="s">
        <v>87</v>
      </c>
    </row>
    <row r="1526" spans="17:25" x14ac:dyDescent="0.25">
      <c r="Q1526" t="s">
        <v>208</v>
      </c>
      <c r="R1526" t="s">
        <v>90</v>
      </c>
      <c r="S1526">
        <v>0</v>
      </c>
      <c r="T1526" t="s">
        <v>87</v>
      </c>
      <c r="V1526" t="s">
        <v>228</v>
      </c>
      <c r="W1526" t="s">
        <v>90</v>
      </c>
      <c r="X1526">
        <v>7.814202586386659E-3</v>
      </c>
      <c r="Y1526" t="s">
        <v>87</v>
      </c>
    </row>
    <row r="1527" spans="17:25" x14ac:dyDescent="0.25">
      <c r="Q1527" t="s">
        <v>208</v>
      </c>
      <c r="R1527" t="s">
        <v>91</v>
      </c>
      <c r="S1527">
        <v>8.7451754117986915E-4</v>
      </c>
      <c r="T1527" t="s">
        <v>87</v>
      </c>
      <c r="V1527" t="s">
        <v>228</v>
      </c>
      <c r="W1527" t="s">
        <v>91</v>
      </c>
      <c r="X1527">
        <v>8.0078620839683645E-3</v>
      </c>
      <c r="Y1527" t="s">
        <v>87</v>
      </c>
    </row>
    <row r="1528" spans="17:25" x14ac:dyDescent="0.25">
      <c r="Q1528" t="s">
        <v>208</v>
      </c>
      <c r="R1528" t="s">
        <v>92</v>
      </c>
      <c r="S1528">
        <v>4.0891149186599637E-3</v>
      </c>
      <c r="T1528" t="s">
        <v>87</v>
      </c>
      <c r="V1528" t="s">
        <v>228</v>
      </c>
      <c r="W1528" t="s">
        <v>92</v>
      </c>
      <c r="X1528">
        <v>8.067299420471432E-3</v>
      </c>
      <c r="Y1528" t="s">
        <v>87</v>
      </c>
    </row>
    <row r="1529" spans="17:25" x14ac:dyDescent="0.25">
      <c r="Q1529" t="s">
        <v>208</v>
      </c>
      <c r="R1529" t="s">
        <v>93</v>
      </c>
      <c r="S1529">
        <v>7.2873947102413839E-3</v>
      </c>
      <c r="T1529" t="s">
        <v>87</v>
      </c>
      <c r="V1529" t="s">
        <v>228</v>
      </c>
      <c r="W1529" t="s">
        <v>93</v>
      </c>
      <c r="X1529">
        <v>8.1717067853408071E-3</v>
      </c>
      <c r="Y1529" t="s">
        <v>87</v>
      </c>
    </row>
    <row r="1530" spans="17:25" x14ac:dyDescent="0.25">
      <c r="Q1530" t="s">
        <v>208</v>
      </c>
      <c r="R1530" t="s">
        <v>94</v>
      </c>
      <c r="S1530">
        <v>9.4390416114729161E-3</v>
      </c>
      <c r="T1530" t="s">
        <v>87</v>
      </c>
      <c r="V1530" t="s">
        <v>228</v>
      </c>
      <c r="W1530" t="s">
        <v>94</v>
      </c>
      <c r="X1530">
        <v>7.4401278907558713E-3</v>
      </c>
      <c r="Y1530" t="s">
        <v>87</v>
      </c>
    </row>
    <row r="1531" spans="17:25" x14ac:dyDescent="0.25">
      <c r="Q1531" t="s">
        <v>208</v>
      </c>
      <c r="R1531" t="s">
        <v>95</v>
      </c>
      <c r="S1531">
        <v>9.5277926596563558E-3</v>
      </c>
      <c r="T1531" t="s">
        <v>87</v>
      </c>
      <c r="V1531" t="s">
        <v>228</v>
      </c>
      <c r="W1531" t="s">
        <v>95</v>
      </c>
      <c r="X1531">
        <v>8.6204682971532491E-3</v>
      </c>
      <c r="Y1531" t="s">
        <v>87</v>
      </c>
    </row>
    <row r="1532" spans="17:25" x14ac:dyDescent="0.25">
      <c r="Q1532" t="s">
        <v>208</v>
      </c>
      <c r="R1532" t="s">
        <v>96</v>
      </c>
      <c r="S1532">
        <v>9.6154589840600768E-3</v>
      </c>
      <c r="T1532" t="s">
        <v>87</v>
      </c>
      <c r="V1532" t="s">
        <v>228</v>
      </c>
      <c r="W1532" t="s">
        <v>96</v>
      </c>
      <c r="X1532">
        <v>8.9573232872755433E-3</v>
      </c>
      <c r="Y1532" t="s">
        <v>87</v>
      </c>
    </row>
    <row r="1533" spans="17:25" x14ac:dyDescent="0.25">
      <c r="Q1533" t="s">
        <v>208</v>
      </c>
      <c r="R1533" t="s">
        <v>97</v>
      </c>
      <c r="S1533">
        <v>8.9675288040650721E-3</v>
      </c>
      <c r="T1533" t="s">
        <v>87</v>
      </c>
      <c r="V1533" t="s">
        <v>228</v>
      </c>
      <c r="W1533" t="s">
        <v>97</v>
      </c>
      <c r="X1533">
        <v>9.3617172117339414E-3</v>
      </c>
      <c r="Y1533" t="s">
        <v>87</v>
      </c>
    </row>
    <row r="1534" spans="17:25" x14ac:dyDescent="0.25">
      <c r="Q1534" t="s">
        <v>208</v>
      </c>
      <c r="R1534" t="s">
        <v>98</v>
      </c>
      <c r="S1534">
        <v>6.6204814190456828E-3</v>
      </c>
      <c r="T1534" t="s">
        <v>87</v>
      </c>
      <c r="V1534" t="s">
        <v>228</v>
      </c>
      <c r="W1534" t="s">
        <v>98</v>
      </c>
      <c r="X1534">
        <v>9.2632769180282341E-3</v>
      </c>
      <c r="Y1534" t="s">
        <v>87</v>
      </c>
    </row>
    <row r="1535" spans="17:25" x14ac:dyDescent="0.25">
      <c r="Q1535" t="s">
        <v>208</v>
      </c>
      <c r="R1535" t="s">
        <v>99</v>
      </c>
      <c r="S1535">
        <v>3.7635226252851367E-3</v>
      </c>
      <c r="T1535" t="s">
        <v>87</v>
      </c>
      <c r="V1535" t="s">
        <v>228</v>
      </c>
      <c r="W1535" t="s">
        <v>99</v>
      </c>
      <c r="X1535">
        <v>8.7957119569484696E-3</v>
      </c>
      <c r="Y1535" t="s">
        <v>87</v>
      </c>
    </row>
    <row r="1536" spans="17:25" x14ac:dyDescent="0.25">
      <c r="Q1536" t="s">
        <v>208</v>
      </c>
      <c r="R1536" t="s">
        <v>100</v>
      </c>
      <c r="S1536">
        <v>1.1085302707623586E-3</v>
      </c>
      <c r="T1536" t="s">
        <v>87</v>
      </c>
      <c r="V1536" t="s">
        <v>228</v>
      </c>
      <c r="W1536" t="s">
        <v>100</v>
      </c>
      <c r="X1536">
        <v>8.7774727989556219E-3</v>
      </c>
      <c r="Y1536" t="s">
        <v>87</v>
      </c>
    </row>
    <row r="1537" spans="17:25" x14ac:dyDescent="0.25">
      <c r="Q1537" t="s">
        <v>208</v>
      </c>
      <c r="R1537" t="s">
        <v>101</v>
      </c>
      <c r="S1537">
        <v>0</v>
      </c>
      <c r="T1537" t="s">
        <v>87</v>
      </c>
      <c r="V1537" t="s">
        <v>228</v>
      </c>
      <c r="W1537" t="s">
        <v>101</v>
      </c>
      <c r="X1537">
        <v>8.6889682322971694E-3</v>
      </c>
      <c r="Y1537" t="s">
        <v>87</v>
      </c>
    </row>
    <row r="1538" spans="17:25" x14ac:dyDescent="0.25">
      <c r="Q1538" t="s">
        <v>208</v>
      </c>
      <c r="R1538" t="s">
        <v>102</v>
      </c>
      <c r="S1538">
        <v>0</v>
      </c>
      <c r="T1538" t="s">
        <v>87</v>
      </c>
      <c r="V1538" t="s">
        <v>228</v>
      </c>
      <c r="W1538" t="s">
        <v>102</v>
      </c>
      <c r="X1538">
        <v>8.2522434346217442E-3</v>
      </c>
      <c r="Y1538" t="s">
        <v>87</v>
      </c>
    </row>
    <row r="1539" spans="17:25" x14ac:dyDescent="0.25">
      <c r="Q1539" t="s">
        <v>208</v>
      </c>
      <c r="R1539" t="s">
        <v>103</v>
      </c>
      <c r="S1539">
        <v>0</v>
      </c>
      <c r="T1539" t="s">
        <v>87</v>
      </c>
      <c r="V1539" t="s">
        <v>228</v>
      </c>
      <c r="W1539" t="s">
        <v>103</v>
      </c>
      <c r="X1539">
        <v>1.5891905221786417E-2</v>
      </c>
      <c r="Y1539" t="s">
        <v>87</v>
      </c>
    </row>
    <row r="1540" spans="17:25" x14ac:dyDescent="0.25">
      <c r="Q1540" t="s">
        <v>208</v>
      </c>
      <c r="R1540" t="s">
        <v>104</v>
      </c>
      <c r="S1540">
        <v>0</v>
      </c>
      <c r="T1540" t="s">
        <v>87</v>
      </c>
      <c r="V1540" t="s">
        <v>228</v>
      </c>
      <c r="W1540" t="s">
        <v>104</v>
      </c>
      <c r="X1540">
        <v>1.4288148277085164E-2</v>
      </c>
      <c r="Y1540" t="s">
        <v>87</v>
      </c>
    </row>
    <row r="1541" spans="17:25" x14ac:dyDescent="0.25">
      <c r="Q1541" t="s">
        <v>208</v>
      </c>
      <c r="R1541" t="s">
        <v>105</v>
      </c>
      <c r="S1541">
        <v>0</v>
      </c>
      <c r="T1541" t="s">
        <v>87</v>
      </c>
      <c r="V1541" t="s">
        <v>228</v>
      </c>
      <c r="W1541" t="s">
        <v>105</v>
      </c>
      <c r="X1541">
        <v>3.7420164469544104E-2</v>
      </c>
      <c r="Y1541" t="s">
        <v>87</v>
      </c>
    </row>
    <row r="1542" spans="17:25" x14ac:dyDescent="0.25">
      <c r="Q1542" t="s">
        <v>208</v>
      </c>
      <c r="R1542" t="s">
        <v>106</v>
      </c>
      <c r="S1542">
        <v>2.8425442124152822E-6</v>
      </c>
      <c r="T1542" t="s">
        <v>87</v>
      </c>
      <c r="V1542" t="s">
        <v>228</v>
      </c>
      <c r="W1542" t="s">
        <v>106</v>
      </c>
      <c r="X1542">
        <v>7.2988586532835333E-3</v>
      </c>
      <c r="Y1542" t="s">
        <v>87</v>
      </c>
    </row>
    <row r="1543" spans="17:25" x14ac:dyDescent="0.25">
      <c r="Q1543" t="s">
        <v>208</v>
      </c>
      <c r="R1543" t="s">
        <v>107</v>
      </c>
      <c r="S1543">
        <v>3.2339442714059067E-3</v>
      </c>
      <c r="T1543" t="s">
        <v>87</v>
      </c>
      <c r="V1543" t="s">
        <v>228</v>
      </c>
      <c r="W1543" t="s">
        <v>107</v>
      </c>
      <c r="X1543">
        <v>7.2096998268162196E-3</v>
      </c>
      <c r="Y1543" t="s">
        <v>87</v>
      </c>
    </row>
    <row r="1544" spans="17:25" x14ac:dyDescent="0.25">
      <c r="Q1544" t="s">
        <v>208</v>
      </c>
      <c r="R1544" t="s">
        <v>108</v>
      </c>
      <c r="S1544">
        <v>8.7420907075267847E-3</v>
      </c>
      <c r="T1544" t="s">
        <v>87</v>
      </c>
      <c r="V1544" t="s">
        <v>228</v>
      </c>
      <c r="W1544" t="s">
        <v>108</v>
      </c>
      <c r="X1544">
        <v>6.8173338924599376E-3</v>
      </c>
      <c r="Y1544" t="s">
        <v>87</v>
      </c>
    </row>
    <row r="1545" spans="17:25" x14ac:dyDescent="0.25">
      <c r="Q1545" t="s">
        <v>208</v>
      </c>
      <c r="R1545" t="s">
        <v>109</v>
      </c>
      <c r="S1545">
        <v>1.4259305906741836E-2</v>
      </c>
      <c r="T1545" t="s">
        <v>87</v>
      </c>
      <c r="V1545" t="s">
        <v>228</v>
      </c>
      <c r="W1545" t="s">
        <v>109</v>
      </c>
      <c r="X1545">
        <v>6.3269396575023392E-3</v>
      </c>
      <c r="Y1545" t="s">
        <v>87</v>
      </c>
    </row>
    <row r="1546" spans="17:25" x14ac:dyDescent="0.25">
      <c r="Q1546" t="s">
        <v>208</v>
      </c>
      <c r="R1546" t="s">
        <v>110</v>
      </c>
      <c r="S1546">
        <v>1.7936954581608513E-2</v>
      </c>
      <c r="T1546" t="s">
        <v>87</v>
      </c>
      <c r="V1546" t="s">
        <v>228</v>
      </c>
      <c r="W1546" t="s">
        <v>110</v>
      </c>
      <c r="X1546">
        <v>6.4172831375207727E-3</v>
      </c>
      <c r="Y1546" t="s">
        <v>87</v>
      </c>
    </row>
    <row r="1547" spans="17:25" x14ac:dyDescent="0.25">
      <c r="Q1547" t="s">
        <v>208</v>
      </c>
      <c r="R1547" t="s">
        <v>111</v>
      </c>
      <c r="S1547">
        <v>2.0725732782086888E-2</v>
      </c>
      <c r="T1547" t="s">
        <v>87</v>
      </c>
      <c r="V1547" t="s">
        <v>228</v>
      </c>
      <c r="W1547" t="s">
        <v>111</v>
      </c>
      <c r="X1547">
        <v>7.4374256915580896E-3</v>
      </c>
      <c r="Y1547" t="s">
        <v>87</v>
      </c>
    </row>
    <row r="1548" spans="17:25" x14ac:dyDescent="0.25">
      <c r="Q1548" t="s">
        <v>208</v>
      </c>
      <c r="R1548" t="s">
        <v>112</v>
      </c>
      <c r="S1548">
        <v>2.1747669032787773E-2</v>
      </c>
      <c r="T1548" t="s">
        <v>87</v>
      </c>
      <c r="V1548" t="s">
        <v>228</v>
      </c>
      <c r="W1548" t="s">
        <v>112</v>
      </c>
      <c r="X1548">
        <v>6.8723105644800664E-3</v>
      </c>
      <c r="Y1548" t="s">
        <v>87</v>
      </c>
    </row>
    <row r="1549" spans="17:25" x14ac:dyDescent="0.25">
      <c r="Q1549" t="s">
        <v>208</v>
      </c>
      <c r="R1549" t="s">
        <v>113</v>
      </c>
      <c r="S1549">
        <v>2.082219889904572E-2</v>
      </c>
      <c r="T1549" t="s">
        <v>87</v>
      </c>
      <c r="V1549" t="s">
        <v>228</v>
      </c>
      <c r="W1549" t="s">
        <v>113</v>
      </c>
      <c r="X1549">
        <v>8.3668572675244992E-3</v>
      </c>
      <c r="Y1549" t="s">
        <v>87</v>
      </c>
    </row>
    <row r="1550" spans="17:25" x14ac:dyDescent="0.25">
      <c r="Q1550" t="s">
        <v>208</v>
      </c>
      <c r="R1550" t="s">
        <v>114</v>
      </c>
      <c r="S1550">
        <v>2.0377338773664773E-2</v>
      </c>
      <c r="T1550" t="s">
        <v>87</v>
      </c>
      <c r="V1550" t="s">
        <v>228</v>
      </c>
      <c r="W1550" t="s">
        <v>114</v>
      </c>
      <c r="X1550">
        <v>9.5311860022135389E-3</v>
      </c>
      <c r="Y1550" t="s">
        <v>87</v>
      </c>
    </row>
    <row r="1551" spans="17:25" x14ac:dyDescent="0.25">
      <c r="Q1551" t="s">
        <v>208</v>
      </c>
      <c r="R1551" t="s">
        <v>115</v>
      </c>
      <c r="S1551">
        <v>2.0076352826215515E-2</v>
      </c>
      <c r="T1551" t="s">
        <v>87</v>
      </c>
      <c r="V1551" t="s">
        <v>228</v>
      </c>
      <c r="W1551" t="s">
        <v>115</v>
      </c>
      <c r="X1551">
        <v>1.008574593488395E-2</v>
      </c>
      <c r="Y1551" t="s">
        <v>87</v>
      </c>
    </row>
    <row r="1552" spans="17:25" x14ac:dyDescent="0.25">
      <c r="Q1552" t="s">
        <v>208</v>
      </c>
      <c r="R1552" t="s">
        <v>116</v>
      </c>
      <c r="S1552">
        <v>1.8083640733702718E-2</v>
      </c>
      <c r="T1552" t="s">
        <v>87</v>
      </c>
      <c r="V1552" t="s">
        <v>228</v>
      </c>
      <c r="W1552" t="s">
        <v>116</v>
      </c>
      <c r="X1552">
        <v>1.023561544169296E-2</v>
      </c>
      <c r="Y1552" t="s">
        <v>87</v>
      </c>
    </row>
    <row r="1553" spans="17:25" x14ac:dyDescent="0.25">
      <c r="Q1553" t="s">
        <v>208</v>
      </c>
      <c r="R1553" t="s">
        <v>117</v>
      </c>
      <c r="S1553">
        <v>1.5021741070333411E-2</v>
      </c>
      <c r="T1553" t="s">
        <v>87</v>
      </c>
      <c r="V1553" t="s">
        <v>228</v>
      </c>
      <c r="W1553" t="s">
        <v>117</v>
      </c>
      <c r="X1553">
        <v>1.0128210424254368E-2</v>
      </c>
      <c r="Y1553" t="s">
        <v>87</v>
      </c>
    </row>
    <row r="1554" spans="17:25" x14ac:dyDescent="0.25">
      <c r="Q1554" t="s">
        <v>208</v>
      </c>
      <c r="R1554" t="s">
        <v>118</v>
      </c>
      <c r="S1554">
        <v>1.0808706540910193E-2</v>
      </c>
      <c r="T1554" t="s">
        <v>87</v>
      </c>
      <c r="V1554" t="s">
        <v>228</v>
      </c>
      <c r="W1554" t="s">
        <v>118</v>
      </c>
      <c r="X1554">
        <v>9.3387144628932651E-3</v>
      </c>
      <c r="Y1554" t="s">
        <v>87</v>
      </c>
    </row>
    <row r="1555" spans="17:25" x14ac:dyDescent="0.25">
      <c r="Q1555" t="s">
        <v>208</v>
      </c>
      <c r="R1555" t="s">
        <v>119</v>
      </c>
      <c r="S1555">
        <v>5.5931435809089165E-3</v>
      </c>
      <c r="T1555" t="s">
        <v>87</v>
      </c>
      <c r="V1555" t="s">
        <v>228</v>
      </c>
      <c r="W1555" t="s">
        <v>119</v>
      </c>
      <c r="X1555">
        <v>9.2257783133351447E-3</v>
      </c>
      <c r="Y1555" t="s">
        <v>87</v>
      </c>
    </row>
    <row r="1556" spans="17:25" x14ac:dyDescent="0.25">
      <c r="Q1556" t="s">
        <v>208</v>
      </c>
      <c r="R1556" t="s">
        <v>120</v>
      </c>
      <c r="S1556">
        <v>9.4732410973597848E-4</v>
      </c>
      <c r="T1556" t="s">
        <v>87</v>
      </c>
      <c r="V1556" t="s">
        <v>228</v>
      </c>
      <c r="W1556" t="s">
        <v>120</v>
      </c>
      <c r="X1556">
        <v>8.9079980134075809E-3</v>
      </c>
      <c r="Y1556" t="s">
        <v>87</v>
      </c>
    </row>
    <row r="1557" spans="17:25" x14ac:dyDescent="0.25">
      <c r="Q1557" t="s">
        <v>208</v>
      </c>
      <c r="R1557" t="s">
        <v>121</v>
      </c>
      <c r="S1557">
        <v>0</v>
      </c>
      <c r="T1557" t="s">
        <v>87</v>
      </c>
      <c r="V1557" t="s">
        <v>228</v>
      </c>
      <c r="W1557" t="s">
        <v>121</v>
      </c>
      <c r="X1557">
        <v>1.6660241668360453E-2</v>
      </c>
      <c r="Y1557" t="s">
        <v>87</v>
      </c>
    </row>
    <row r="1558" spans="17:25" x14ac:dyDescent="0.25">
      <c r="Q1558" t="s">
        <v>208</v>
      </c>
      <c r="R1558" t="s">
        <v>122</v>
      </c>
      <c r="S1558">
        <v>0</v>
      </c>
      <c r="T1558" t="s">
        <v>87</v>
      </c>
      <c r="V1558" t="s">
        <v>228</v>
      </c>
      <c r="W1558" t="s">
        <v>122</v>
      </c>
      <c r="X1558">
        <v>1.5221644119761669E-2</v>
      </c>
      <c r="Y1558" t="s">
        <v>87</v>
      </c>
    </row>
    <row r="1559" spans="17:25" x14ac:dyDescent="0.25">
      <c r="Q1559" t="s">
        <v>208</v>
      </c>
      <c r="R1559" t="s">
        <v>123</v>
      </c>
      <c r="S1559">
        <v>0</v>
      </c>
      <c r="T1559" t="s">
        <v>87</v>
      </c>
      <c r="V1559" t="s">
        <v>228</v>
      </c>
      <c r="W1559" t="s">
        <v>123</v>
      </c>
      <c r="X1559">
        <v>1.1716111623835899E-2</v>
      </c>
      <c r="Y1559" t="s">
        <v>87</v>
      </c>
    </row>
    <row r="1560" spans="17:25" x14ac:dyDescent="0.25">
      <c r="Q1560" t="s">
        <v>208</v>
      </c>
      <c r="R1560" t="s">
        <v>124</v>
      </c>
      <c r="S1560">
        <v>3.4482837635325938E-3</v>
      </c>
      <c r="T1560" t="s">
        <v>87</v>
      </c>
      <c r="V1560" t="s">
        <v>228</v>
      </c>
      <c r="W1560" t="s">
        <v>124</v>
      </c>
      <c r="X1560">
        <v>2.6164903851716042E-3</v>
      </c>
      <c r="Y1560" t="s">
        <v>87</v>
      </c>
    </row>
    <row r="1561" spans="17:25" x14ac:dyDescent="0.25">
      <c r="Q1561" t="s">
        <v>208</v>
      </c>
      <c r="R1561" t="s">
        <v>125</v>
      </c>
      <c r="S1561">
        <v>8.2785821823895493E-3</v>
      </c>
      <c r="T1561" t="s">
        <v>87</v>
      </c>
      <c r="V1561" t="s">
        <v>228</v>
      </c>
      <c r="W1561" t="s">
        <v>125</v>
      </c>
      <c r="X1561">
        <v>2.7117984616372094E-3</v>
      </c>
      <c r="Y1561" t="s">
        <v>87</v>
      </c>
    </row>
    <row r="1562" spans="17:25" x14ac:dyDescent="0.25">
      <c r="Q1562" t="s">
        <v>208</v>
      </c>
      <c r="R1562" t="s">
        <v>126</v>
      </c>
      <c r="S1562">
        <v>1.3291631775918899E-2</v>
      </c>
      <c r="T1562" t="s">
        <v>87</v>
      </c>
      <c r="V1562" t="s">
        <v>228</v>
      </c>
      <c r="W1562" t="s">
        <v>126</v>
      </c>
      <c r="X1562">
        <v>2.6933446902042955E-3</v>
      </c>
      <c r="Y1562" t="s">
        <v>87</v>
      </c>
    </row>
    <row r="1563" spans="17:25" x14ac:dyDescent="0.25">
      <c r="Q1563" t="s">
        <v>208</v>
      </c>
      <c r="R1563" t="s">
        <v>127</v>
      </c>
      <c r="S1563">
        <v>1.6808901629617547E-2</v>
      </c>
      <c r="T1563" t="s">
        <v>87</v>
      </c>
      <c r="V1563" t="s">
        <v>228</v>
      </c>
      <c r="W1563" t="s">
        <v>127</v>
      </c>
      <c r="X1563">
        <v>3.5579064672586476E-3</v>
      </c>
      <c r="Y1563" t="s">
        <v>87</v>
      </c>
    </row>
    <row r="1564" spans="17:25" x14ac:dyDescent="0.25">
      <c r="Q1564" t="s">
        <v>208</v>
      </c>
      <c r="R1564" t="s">
        <v>128</v>
      </c>
      <c r="S1564">
        <v>1.9773098612783029E-2</v>
      </c>
      <c r="T1564" t="s">
        <v>87</v>
      </c>
      <c r="V1564" t="s">
        <v>228</v>
      </c>
      <c r="W1564" t="s">
        <v>128</v>
      </c>
      <c r="X1564">
        <v>4.3380620343156338E-3</v>
      </c>
      <c r="Y1564" t="s">
        <v>87</v>
      </c>
    </row>
    <row r="1565" spans="17:25" x14ac:dyDescent="0.25">
      <c r="Q1565" t="s">
        <v>208</v>
      </c>
      <c r="R1565" t="s">
        <v>129</v>
      </c>
      <c r="S1565">
        <v>2.135149942402181E-2</v>
      </c>
      <c r="T1565" t="s">
        <v>87</v>
      </c>
      <c r="V1565" t="s">
        <v>228</v>
      </c>
      <c r="W1565" t="s">
        <v>129</v>
      </c>
      <c r="X1565">
        <v>4.6115046915819868E-3</v>
      </c>
      <c r="Y1565" t="s">
        <v>87</v>
      </c>
    </row>
    <row r="1566" spans="17:25" x14ac:dyDescent="0.25">
      <c r="Q1566" t="s">
        <v>208</v>
      </c>
      <c r="R1566" t="s">
        <v>130</v>
      </c>
      <c r="S1566">
        <v>2.1807698181236939E-2</v>
      </c>
      <c r="T1566" t="s">
        <v>87</v>
      </c>
      <c r="V1566" t="s">
        <v>228</v>
      </c>
      <c r="W1566" t="s">
        <v>130</v>
      </c>
      <c r="X1566">
        <v>3.1198352432273259E-3</v>
      </c>
      <c r="Y1566" t="s">
        <v>87</v>
      </c>
    </row>
    <row r="1567" spans="17:25" x14ac:dyDescent="0.25">
      <c r="Q1567" t="s">
        <v>208</v>
      </c>
      <c r="R1567" t="s">
        <v>131</v>
      </c>
      <c r="S1567">
        <v>2.1511599687257403E-2</v>
      </c>
      <c r="T1567" t="s">
        <v>87</v>
      </c>
      <c r="V1567" t="s">
        <v>228</v>
      </c>
      <c r="W1567" t="s">
        <v>131</v>
      </c>
      <c r="X1567">
        <v>3.9229021388761743E-3</v>
      </c>
      <c r="Y1567" t="s">
        <v>87</v>
      </c>
    </row>
    <row r="1568" spans="17:25" x14ac:dyDescent="0.25">
      <c r="Q1568" t="s">
        <v>208</v>
      </c>
      <c r="R1568" t="s">
        <v>132</v>
      </c>
      <c r="S1568">
        <v>2.1367054270333405E-2</v>
      </c>
      <c r="T1568" t="s">
        <v>87</v>
      </c>
      <c r="V1568" t="s">
        <v>228</v>
      </c>
      <c r="W1568" t="s">
        <v>132</v>
      </c>
      <c r="X1568">
        <v>4.4745946011699655E-3</v>
      </c>
      <c r="Y1568" t="s">
        <v>87</v>
      </c>
    </row>
    <row r="1569" spans="17:25" x14ac:dyDescent="0.25">
      <c r="Q1569" t="s">
        <v>208</v>
      </c>
      <c r="R1569" t="s">
        <v>133</v>
      </c>
      <c r="S1569">
        <v>2.0843408656748361E-2</v>
      </c>
      <c r="T1569" t="s">
        <v>87</v>
      </c>
      <c r="V1569" t="s">
        <v>228</v>
      </c>
      <c r="W1569" t="s">
        <v>133</v>
      </c>
      <c r="X1569">
        <v>4.7873650049855372E-3</v>
      </c>
      <c r="Y1569" t="s">
        <v>87</v>
      </c>
    </row>
    <row r="1570" spans="17:25" x14ac:dyDescent="0.25">
      <c r="Q1570" t="s">
        <v>208</v>
      </c>
      <c r="R1570" t="s">
        <v>134</v>
      </c>
      <c r="S1570">
        <v>1.8935013824957318E-2</v>
      </c>
      <c r="T1570" t="s">
        <v>87</v>
      </c>
      <c r="V1570" t="s">
        <v>228</v>
      </c>
      <c r="W1570" t="s">
        <v>134</v>
      </c>
      <c r="X1570">
        <v>5.1312383956875927E-3</v>
      </c>
      <c r="Y1570" t="s">
        <v>87</v>
      </c>
    </row>
    <row r="1571" spans="17:25" x14ac:dyDescent="0.25">
      <c r="Q1571" t="s">
        <v>208</v>
      </c>
      <c r="R1571" t="s">
        <v>135</v>
      </c>
      <c r="S1571">
        <v>1.6605597155175483E-2</v>
      </c>
      <c r="T1571" t="s">
        <v>87</v>
      </c>
      <c r="V1571" t="s">
        <v>228</v>
      </c>
      <c r="W1571" t="s">
        <v>135</v>
      </c>
      <c r="X1571">
        <v>5.1425073912671759E-3</v>
      </c>
      <c r="Y1571" t="s">
        <v>87</v>
      </c>
    </row>
    <row r="1572" spans="17:25" x14ac:dyDescent="0.25">
      <c r="Q1572" t="s">
        <v>208</v>
      </c>
      <c r="R1572" t="s">
        <v>136</v>
      </c>
      <c r="S1572">
        <v>1.3388344180871618E-2</v>
      </c>
      <c r="T1572" t="s">
        <v>87</v>
      </c>
      <c r="V1572" t="s">
        <v>228</v>
      </c>
      <c r="W1572" t="s">
        <v>136</v>
      </c>
      <c r="X1572">
        <v>4.0797340417676629E-3</v>
      </c>
      <c r="Y1572" t="s">
        <v>87</v>
      </c>
    </row>
    <row r="1573" spans="17:25" x14ac:dyDescent="0.25">
      <c r="Q1573" t="s">
        <v>208</v>
      </c>
      <c r="R1573" t="s">
        <v>137</v>
      </c>
      <c r="S1573">
        <v>9.0542799072133567E-3</v>
      </c>
      <c r="T1573" t="s">
        <v>87</v>
      </c>
      <c r="V1573" t="s">
        <v>228</v>
      </c>
      <c r="W1573" t="s">
        <v>137</v>
      </c>
      <c r="X1573">
        <v>3.7609199302156525E-3</v>
      </c>
      <c r="Y1573" t="s">
        <v>87</v>
      </c>
    </row>
    <row r="1574" spans="17:25" x14ac:dyDescent="0.25">
      <c r="Q1574" t="s">
        <v>208</v>
      </c>
      <c r="R1574" t="s">
        <v>138</v>
      </c>
      <c r="S1574">
        <v>4.8121231024639858E-3</v>
      </c>
      <c r="T1574" t="s">
        <v>87</v>
      </c>
      <c r="V1574" t="s">
        <v>228</v>
      </c>
      <c r="W1574" t="s">
        <v>138</v>
      </c>
      <c r="X1574">
        <v>3.5719048435813123E-3</v>
      </c>
      <c r="Y1574" t="s">
        <v>87</v>
      </c>
    </row>
    <row r="1575" spans="17:25" x14ac:dyDescent="0.25">
      <c r="Q1575" t="s">
        <v>208</v>
      </c>
      <c r="R1575" t="s">
        <v>139</v>
      </c>
      <c r="S1575">
        <v>1.0633411105827779E-3</v>
      </c>
      <c r="T1575" t="s">
        <v>87</v>
      </c>
      <c r="V1575" t="s">
        <v>228</v>
      </c>
      <c r="W1575" t="s">
        <v>139</v>
      </c>
      <c r="X1575">
        <v>6.2624722098410662E-3</v>
      </c>
      <c r="Y1575" t="s">
        <v>87</v>
      </c>
    </row>
    <row r="1576" spans="17:25" x14ac:dyDescent="0.25">
      <c r="Q1576" t="s">
        <v>208</v>
      </c>
      <c r="R1576" t="s">
        <v>140</v>
      </c>
      <c r="S1576">
        <v>0</v>
      </c>
      <c r="T1576" t="s">
        <v>87</v>
      </c>
      <c r="V1576" t="s">
        <v>228</v>
      </c>
      <c r="W1576" t="s">
        <v>140</v>
      </c>
      <c r="X1576">
        <v>4.9868620911211617E-3</v>
      </c>
      <c r="Y1576" t="s">
        <v>87</v>
      </c>
    </row>
    <row r="1577" spans="17:25" x14ac:dyDescent="0.25">
      <c r="Q1577" t="s">
        <v>208</v>
      </c>
      <c r="R1577" t="s">
        <v>141</v>
      </c>
      <c r="S1577">
        <v>0</v>
      </c>
      <c r="T1577" t="s">
        <v>87</v>
      </c>
      <c r="V1577" t="s">
        <v>228</v>
      </c>
      <c r="W1577" t="s">
        <v>141</v>
      </c>
      <c r="X1577">
        <v>8.7960922127086841E-3</v>
      </c>
      <c r="Y1577" t="s">
        <v>87</v>
      </c>
    </row>
    <row r="1578" spans="17:25" x14ac:dyDescent="0.25">
      <c r="Q1578" t="s">
        <v>208</v>
      </c>
      <c r="R1578" t="s">
        <v>142</v>
      </c>
      <c r="S1578">
        <v>3.1435447845830898E-3</v>
      </c>
      <c r="T1578" t="s">
        <v>87</v>
      </c>
      <c r="V1578" t="s">
        <v>228</v>
      </c>
      <c r="W1578" t="s">
        <v>142</v>
      </c>
      <c r="X1578">
        <v>1.9026519848411132E-3</v>
      </c>
      <c r="Y1578" t="s">
        <v>87</v>
      </c>
    </row>
    <row r="1579" spans="17:25" x14ac:dyDescent="0.25">
      <c r="Q1579" t="s">
        <v>208</v>
      </c>
      <c r="R1579" t="s">
        <v>143</v>
      </c>
      <c r="S1579">
        <v>1.0904672816654583E-2</v>
      </c>
      <c r="T1579" t="s">
        <v>87</v>
      </c>
      <c r="V1579" t="s">
        <v>228</v>
      </c>
      <c r="W1579" t="s">
        <v>143</v>
      </c>
      <c r="X1579">
        <v>1.9899222496419346E-3</v>
      </c>
      <c r="Y1579" t="s">
        <v>87</v>
      </c>
    </row>
    <row r="1580" spans="17:25" x14ac:dyDescent="0.25">
      <c r="Q1580" t="s">
        <v>208</v>
      </c>
      <c r="R1580" t="s">
        <v>144</v>
      </c>
      <c r="S1580">
        <v>1.7714289915822808E-2</v>
      </c>
      <c r="T1580" t="s">
        <v>87</v>
      </c>
      <c r="V1580" t="s">
        <v>228</v>
      </c>
      <c r="W1580" t="s">
        <v>144</v>
      </c>
      <c r="X1580">
        <v>2.0350384689770476E-3</v>
      </c>
      <c r="Y1580" t="s">
        <v>87</v>
      </c>
    </row>
    <row r="1581" spans="17:25" x14ac:dyDescent="0.25">
      <c r="Q1581" t="s">
        <v>208</v>
      </c>
      <c r="R1581" t="s">
        <v>145</v>
      </c>
      <c r="S1581">
        <v>2.2595798074829605E-2</v>
      </c>
      <c r="T1581" t="s">
        <v>87</v>
      </c>
      <c r="V1581" t="s">
        <v>228</v>
      </c>
      <c r="W1581" t="s">
        <v>145</v>
      </c>
      <c r="X1581">
        <v>2.1946761021953234E-3</v>
      </c>
      <c r="Y1581" t="s">
        <v>87</v>
      </c>
    </row>
    <row r="1582" spans="17:25" x14ac:dyDescent="0.25">
      <c r="Q1582" t="s">
        <v>208</v>
      </c>
      <c r="R1582" t="s">
        <v>146</v>
      </c>
      <c r="S1582">
        <v>2.6337805293139862E-2</v>
      </c>
      <c r="T1582" t="s">
        <v>87</v>
      </c>
      <c r="V1582" t="s">
        <v>228</v>
      </c>
      <c r="W1582" t="s">
        <v>146</v>
      </c>
      <c r="X1582">
        <v>3.2870178687781485E-3</v>
      </c>
      <c r="Y1582" t="s">
        <v>87</v>
      </c>
    </row>
    <row r="1583" spans="17:25" x14ac:dyDescent="0.25">
      <c r="Q1583" t="s">
        <v>208</v>
      </c>
      <c r="R1583" t="s">
        <v>147</v>
      </c>
      <c r="S1583">
        <v>2.7964187158862768E-2</v>
      </c>
      <c r="T1583" t="s">
        <v>87</v>
      </c>
      <c r="V1583" t="s">
        <v>228</v>
      </c>
      <c r="W1583" t="s">
        <v>147</v>
      </c>
      <c r="X1583">
        <v>4.28775030859576E-3</v>
      </c>
      <c r="Y1583" t="s">
        <v>87</v>
      </c>
    </row>
    <row r="1584" spans="17:25" x14ac:dyDescent="0.25">
      <c r="Q1584" t="s">
        <v>208</v>
      </c>
      <c r="R1584" t="s">
        <v>148</v>
      </c>
      <c r="S1584">
        <v>2.7071619477941899E-2</v>
      </c>
      <c r="T1584" t="s">
        <v>87</v>
      </c>
      <c r="V1584" t="s">
        <v>228</v>
      </c>
      <c r="W1584" t="s">
        <v>148</v>
      </c>
      <c r="X1584">
        <v>3.0694103621308798E-3</v>
      </c>
      <c r="Y1584" t="s">
        <v>87</v>
      </c>
    </row>
    <row r="1585" spans="17:25" x14ac:dyDescent="0.25">
      <c r="Q1585" t="s">
        <v>208</v>
      </c>
      <c r="R1585" t="s">
        <v>149</v>
      </c>
      <c r="S1585">
        <v>2.5328096091630819E-2</v>
      </c>
      <c r="T1585" t="s">
        <v>87</v>
      </c>
      <c r="V1585" t="s">
        <v>228</v>
      </c>
      <c r="W1585" t="s">
        <v>149</v>
      </c>
      <c r="X1585">
        <v>3.8689794516542021E-3</v>
      </c>
      <c r="Y1585" t="s">
        <v>87</v>
      </c>
    </row>
    <row r="1586" spans="17:25" x14ac:dyDescent="0.25">
      <c r="Q1586" t="s">
        <v>208</v>
      </c>
      <c r="R1586" t="s">
        <v>150</v>
      </c>
      <c r="S1586">
        <v>2.518834157696348E-2</v>
      </c>
      <c r="T1586" t="s">
        <v>87</v>
      </c>
      <c r="V1586" t="s">
        <v>228</v>
      </c>
      <c r="W1586" t="s">
        <v>150</v>
      </c>
      <c r="X1586">
        <v>4.220088717884117E-3</v>
      </c>
      <c r="Y1586" t="s">
        <v>87</v>
      </c>
    </row>
    <row r="1587" spans="17:25" x14ac:dyDescent="0.25">
      <c r="Q1587" t="s">
        <v>208</v>
      </c>
      <c r="R1587" t="s">
        <v>151</v>
      </c>
      <c r="S1587">
        <v>2.443605519090945E-2</v>
      </c>
      <c r="T1587" t="s">
        <v>87</v>
      </c>
      <c r="V1587" t="s">
        <v>228</v>
      </c>
      <c r="W1587" t="s">
        <v>151</v>
      </c>
      <c r="X1587">
        <v>4.5193311795170762E-3</v>
      </c>
      <c r="Y1587" t="s">
        <v>87</v>
      </c>
    </row>
    <row r="1588" spans="17:25" x14ac:dyDescent="0.25">
      <c r="Q1588" t="s">
        <v>208</v>
      </c>
      <c r="R1588" t="s">
        <v>152</v>
      </c>
      <c r="S1588">
        <v>2.3220610978655635E-2</v>
      </c>
      <c r="T1588" t="s">
        <v>87</v>
      </c>
      <c r="V1588" t="s">
        <v>228</v>
      </c>
      <c r="W1588" t="s">
        <v>152</v>
      </c>
      <c r="X1588">
        <v>4.6989865527138752E-3</v>
      </c>
      <c r="Y1588" t="s">
        <v>87</v>
      </c>
    </row>
    <row r="1589" spans="17:25" x14ac:dyDescent="0.25">
      <c r="Q1589" t="s">
        <v>208</v>
      </c>
      <c r="R1589" t="s">
        <v>153</v>
      </c>
      <c r="S1589">
        <v>2.053875129222001E-2</v>
      </c>
      <c r="T1589" t="s">
        <v>87</v>
      </c>
      <c r="V1589" t="s">
        <v>228</v>
      </c>
      <c r="W1589" t="s">
        <v>153</v>
      </c>
      <c r="X1589">
        <v>4.7318973862268011E-3</v>
      </c>
      <c r="Y1589" t="s">
        <v>87</v>
      </c>
    </row>
    <row r="1590" spans="17:25" x14ac:dyDescent="0.25">
      <c r="Q1590" t="s">
        <v>208</v>
      </c>
      <c r="R1590" t="s">
        <v>154</v>
      </c>
      <c r="S1590">
        <v>1.6946301120221073E-2</v>
      </c>
      <c r="T1590" t="s">
        <v>87</v>
      </c>
      <c r="V1590" t="s">
        <v>228</v>
      </c>
      <c r="W1590" t="s">
        <v>154</v>
      </c>
      <c r="X1590">
        <v>4.5509839140863758E-3</v>
      </c>
      <c r="Y1590" t="s">
        <v>87</v>
      </c>
    </row>
    <row r="1591" spans="17:25" x14ac:dyDescent="0.25">
      <c r="Q1591" t="s">
        <v>208</v>
      </c>
      <c r="R1591" t="s">
        <v>155</v>
      </c>
      <c r="S1591">
        <v>1.2491736679295422E-2</v>
      </c>
      <c r="T1591" t="s">
        <v>87</v>
      </c>
      <c r="V1591" t="s">
        <v>228</v>
      </c>
      <c r="W1591" t="s">
        <v>155</v>
      </c>
      <c r="X1591">
        <v>3.8785666665603663E-3</v>
      </c>
      <c r="Y1591" t="s">
        <v>87</v>
      </c>
    </row>
    <row r="1592" spans="17:25" x14ac:dyDescent="0.25">
      <c r="Q1592" t="s">
        <v>208</v>
      </c>
      <c r="R1592" t="s">
        <v>156</v>
      </c>
      <c r="S1592">
        <v>6.9883840696959281E-3</v>
      </c>
      <c r="T1592" t="s">
        <v>87</v>
      </c>
      <c r="V1592" t="s">
        <v>228</v>
      </c>
      <c r="W1592" t="s">
        <v>156</v>
      </c>
      <c r="X1592">
        <v>3.3957944078394113E-3</v>
      </c>
      <c r="Y1592" t="s">
        <v>87</v>
      </c>
    </row>
    <row r="1593" spans="17:25" x14ac:dyDescent="0.25">
      <c r="Q1593" t="s">
        <v>208</v>
      </c>
      <c r="R1593" t="s">
        <v>157</v>
      </c>
      <c r="S1593">
        <v>1.2968432118138249E-3</v>
      </c>
      <c r="T1593" t="s">
        <v>87</v>
      </c>
      <c r="V1593" t="s">
        <v>228</v>
      </c>
      <c r="W1593" t="s">
        <v>157</v>
      </c>
      <c r="X1593">
        <v>5.3927752032694454E-3</v>
      </c>
      <c r="Y1593" t="s">
        <v>87</v>
      </c>
    </row>
    <row r="1594" spans="17:25" x14ac:dyDescent="0.25">
      <c r="Q1594" t="s">
        <v>208</v>
      </c>
      <c r="R1594" t="s">
        <v>158</v>
      </c>
      <c r="S1594">
        <v>0</v>
      </c>
      <c r="T1594" t="s">
        <v>87</v>
      </c>
      <c r="V1594" t="s">
        <v>228</v>
      </c>
      <c r="W1594" t="s">
        <v>158</v>
      </c>
      <c r="X1594">
        <v>4.1674491364640893E-3</v>
      </c>
      <c r="Y1594" t="s">
        <v>87</v>
      </c>
    </row>
    <row r="1595" spans="17:25" x14ac:dyDescent="0.25">
      <c r="Q1595" t="s">
        <v>208</v>
      </c>
      <c r="R1595" t="s">
        <v>159</v>
      </c>
      <c r="S1595">
        <v>0</v>
      </c>
      <c r="T1595" t="s">
        <v>87</v>
      </c>
      <c r="V1595" t="s">
        <v>228</v>
      </c>
      <c r="W1595" t="s">
        <v>159</v>
      </c>
      <c r="X1595">
        <v>2.5307252537065773E-2</v>
      </c>
      <c r="Y1595" t="s">
        <v>87</v>
      </c>
    </row>
    <row r="1596" spans="17:25" x14ac:dyDescent="0.25">
      <c r="Q1596" t="s">
        <v>208</v>
      </c>
      <c r="R1596" t="s">
        <v>160</v>
      </c>
      <c r="S1596">
        <v>0</v>
      </c>
      <c r="T1596" t="s">
        <v>87</v>
      </c>
      <c r="V1596" t="s">
        <v>228</v>
      </c>
      <c r="W1596" t="s">
        <v>160</v>
      </c>
      <c r="X1596">
        <v>4.6546534880978641E-3</v>
      </c>
      <c r="Y1596" t="s">
        <v>87</v>
      </c>
    </row>
    <row r="1597" spans="17:25" x14ac:dyDescent="0.25">
      <c r="Q1597" t="s">
        <v>208</v>
      </c>
      <c r="R1597" t="s">
        <v>161</v>
      </c>
      <c r="S1597">
        <v>1.0319151450300698E-3</v>
      </c>
      <c r="T1597" t="s">
        <v>87</v>
      </c>
      <c r="V1597" t="s">
        <v>228</v>
      </c>
      <c r="W1597" t="s">
        <v>161</v>
      </c>
      <c r="X1597">
        <v>4.7950353125043839E-3</v>
      </c>
      <c r="Y1597" t="s">
        <v>87</v>
      </c>
    </row>
    <row r="1598" spans="17:25" x14ac:dyDescent="0.25">
      <c r="Q1598" t="s">
        <v>208</v>
      </c>
      <c r="R1598" t="s">
        <v>162</v>
      </c>
      <c r="S1598">
        <v>6.4020247226648482E-3</v>
      </c>
      <c r="T1598" t="s">
        <v>87</v>
      </c>
      <c r="V1598" t="s">
        <v>228</v>
      </c>
      <c r="W1598" t="s">
        <v>162</v>
      </c>
      <c r="X1598">
        <v>4.9796819756607342E-3</v>
      </c>
      <c r="Y1598" t="s">
        <v>87</v>
      </c>
    </row>
    <row r="1599" spans="17:25" x14ac:dyDescent="0.25">
      <c r="Q1599" t="s">
        <v>208</v>
      </c>
      <c r="R1599" t="s">
        <v>163</v>
      </c>
      <c r="S1599">
        <v>1.1007531248455325E-2</v>
      </c>
      <c r="T1599" t="s">
        <v>87</v>
      </c>
      <c r="V1599" t="s">
        <v>228</v>
      </c>
      <c r="W1599" t="s">
        <v>163</v>
      </c>
      <c r="X1599">
        <v>5.3396637836223386E-3</v>
      </c>
      <c r="Y1599" t="s">
        <v>87</v>
      </c>
    </row>
    <row r="1600" spans="17:25" x14ac:dyDescent="0.25">
      <c r="Q1600" t="s">
        <v>208</v>
      </c>
      <c r="R1600" t="s">
        <v>164</v>
      </c>
      <c r="S1600">
        <v>1.4980597985522004E-2</v>
      </c>
      <c r="T1600" t="s">
        <v>87</v>
      </c>
      <c r="V1600" t="s">
        <v>228</v>
      </c>
      <c r="W1600" t="s">
        <v>164</v>
      </c>
      <c r="X1600">
        <v>5.5366861312163319E-3</v>
      </c>
      <c r="Y1600" t="s">
        <v>87</v>
      </c>
    </row>
    <row r="1601" spans="17:25" x14ac:dyDescent="0.25">
      <c r="Q1601" t="s">
        <v>208</v>
      </c>
      <c r="R1601" t="s">
        <v>165</v>
      </c>
      <c r="S1601">
        <v>1.7743187286308543E-2</v>
      </c>
      <c r="T1601" t="s">
        <v>87</v>
      </c>
      <c r="V1601" t="s">
        <v>228</v>
      </c>
      <c r="W1601" t="s">
        <v>165</v>
      </c>
      <c r="X1601">
        <v>6.5390807738746433E-3</v>
      </c>
      <c r="Y1601" t="s">
        <v>87</v>
      </c>
    </row>
    <row r="1602" spans="17:25" x14ac:dyDescent="0.25">
      <c r="Q1602" t="s">
        <v>208</v>
      </c>
      <c r="R1602" t="s">
        <v>166</v>
      </c>
      <c r="S1602">
        <v>1.8238874604489277E-2</v>
      </c>
      <c r="T1602" t="s">
        <v>87</v>
      </c>
      <c r="V1602" t="s">
        <v>228</v>
      </c>
      <c r="W1602" t="s">
        <v>166</v>
      </c>
      <c r="X1602">
        <v>5.7550482404323568E-3</v>
      </c>
      <c r="Y1602" t="s">
        <v>87</v>
      </c>
    </row>
    <row r="1603" spans="17:25" x14ac:dyDescent="0.25">
      <c r="Q1603" t="s">
        <v>208</v>
      </c>
      <c r="R1603" t="s">
        <v>167</v>
      </c>
      <c r="S1603">
        <v>1.6389984121861843E-2</v>
      </c>
      <c r="T1603" t="s">
        <v>87</v>
      </c>
      <c r="V1603" t="s">
        <v>228</v>
      </c>
      <c r="W1603" t="s">
        <v>167</v>
      </c>
      <c r="X1603">
        <v>7.0322661543070902E-3</v>
      </c>
      <c r="Y1603" t="s">
        <v>87</v>
      </c>
    </row>
    <row r="1604" spans="17:25" x14ac:dyDescent="0.25">
      <c r="Q1604" t="s">
        <v>208</v>
      </c>
      <c r="R1604" t="s">
        <v>168</v>
      </c>
      <c r="S1604">
        <v>1.8185373123355855E-2</v>
      </c>
      <c r="T1604" t="s">
        <v>87</v>
      </c>
      <c r="V1604" t="s">
        <v>228</v>
      </c>
      <c r="W1604" t="s">
        <v>168</v>
      </c>
      <c r="X1604">
        <v>8.1854713754364733E-3</v>
      </c>
      <c r="Y1604" t="s">
        <v>87</v>
      </c>
    </row>
    <row r="1605" spans="17:25" x14ac:dyDescent="0.25">
      <c r="Q1605" t="s">
        <v>208</v>
      </c>
      <c r="R1605" t="s">
        <v>169</v>
      </c>
      <c r="S1605">
        <v>1.7746929850859891E-2</v>
      </c>
      <c r="T1605" t="s">
        <v>87</v>
      </c>
      <c r="V1605" t="s">
        <v>228</v>
      </c>
      <c r="W1605" t="s">
        <v>169</v>
      </c>
      <c r="X1605">
        <v>8.7764017472039182E-3</v>
      </c>
      <c r="Y1605" t="s">
        <v>87</v>
      </c>
    </row>
    <row r="1606" spans="17:25" x14ac:dyDescent="0.25">
      <c r="Q1606" t="s">
        <v>208</v>
      </c>
      <c r="R1606" t="s">
        <v>170</v>
      </c>
      <c r="S1606">
        <v>1.5218732515544722E-2</v>
      </c>
      <c r="T1606" t="s">
        <v>87</v>
      </c>
      <c r="V1606" t="s">
        <v>228</v>
      </c>
      <c r="W1606" t="s">
        <v>170</v>
      </c>
      <c r="X1606">
        <v>9.1534618054730215E-3</v>
      </c>
      <c r="Y1606" t="s">
        <v>87</v>
      </c>
    </row>
    <row r="1607" spans="17:25" x14ac:dyDescent="0.25">
      <c r="Q1607" t="s">
        <v>208</v>
      </c>
      <c r="R1607" t="s">
        <v>171</v>
      </c>
      <c r="S1607">
        <v>1.13705387165436E-2</v>
      </c>
      <c r="T1607" t="s">
        <v>87</v>
      </c>
      <c r="V1607" t="s">
        <v>228</v>
      </c>
      <c r="W1607" t="s">
        <v>171</v>
      </c>
      <c r="X1607">
        <v>8.1963356187003799E-3</v>
      </c>
      <c r="Y1607" t="s">
        <v>87</v>
      </c>
    </row>
    <row r="1608" spans="17:25" x14ac:dyDescent="0.25">
      <c r="Q1608" t="s">
        <v>208</v>
      </c>
      <c r="R1608" t="s">
        <v>172</v>
      </c>
      <c r="S1608">
        <v>6.33747447831828E-3</v>
      </c>
      <c r="T1608" t="s">
        <v>87</v>
      </c>
      <c r="V1608" t="s">
        <v>228</v>
      </c>
      <c r="W1608" t="s">
        <v>172</v>
      </c>
      <c r="X1608">
        <v>8.1769098713635521E-3</v>
      </c>
      <c r="Y1608" t="s">
        <v>87</v>
      </c>
    </row>
    <row r="1609" spans="17:25" x14ac:dyDescent="0.25">
      <c r="Q1609" t="s">
        <v>208</v>
      </c>
      <c r="R1609" t="s">
        <v>173</v>
      </c>
      <c r="S1609">
        <v>1.8914043154779194E-3</v>
      </c>
      <c r="T1609" t="s">
        <v>87</v>
      </c>
      <c r="V1609" t="s">
        <v>228</v>
      </c>
      <c r="W1609" t="s">
        <v>173</v>
      </c>
      <c r="X1609">
        <v>7.8849511105214837E-3</v>
      </c>
      <c r="Y1609" t="s">
        <v>87</v>
      </c>
    </row>
    <row r="1610" spans="17:25" x14ac:dyDescent="0.25">
      <c r="Q1610" t="s">
        <v>208</v>
      </c>
      <c r="R1610" t="s">
        <v>174</v>
      </c>
      <c r="S1610">
        <v>0</v>
      </c>
      <c r="T1610" t="s">
        <v>87</v>
      </c>
      <c r="V1610" t="s">
        <v>228</v>
      </c>
      <c r="W1610" t="s">
        <v>174</v>
      </c>
      <c r="X1610">
        <v>7.6628174911066715E-3</v>
      </c>
      <c r="Y1610" t="s">
        <v>87</v>
      </c>
    </row>
    <row r="1611" spans="17:25" x14ac:dyDescent="0.25">
      <c r="Q1611" t="s">
        <v>208</v>
      </c>
      <c r="R1611" t="s">
        <v>175</v>
      </c>
      <c r="S1611">
        <v>0</v>
      </c>
      <c r="T1611" t="s">
        <v>87</v>
      </c>
      <c r="V1611" t="s">
        <v>228</v>
      </c>
      <c r="W1611" t="s">
        <v>175</v>
      </c>
      <c r="X1611">
        <v>1.4608486372639957E-2</v>
      </c>
      <c r="Y1611" t="s">
        <v>87</v>
      </c>
    </row>
    <row r="1612" spans="17:25" x14ac:dyDescent="0.25">
      <c r="Q1612" t="s">
        <v>208</v>
      </c>
      <c r="R1612" t="s">
        <v>176</v>
      </c>
      <c r="S1612">
        <v>0</v>
      </c>
      <c r="T1612" t="s">
        <v>87</v>
      </c>
      <c r="V1612" t="s">
        <v>228</v>
      </c>
      <c r="W1612" t="s">
        <v>176</v>
      </c>
      <c r="X1612">
        <v>1.3129643969585311E-2</v>
      </c>
      <c r="Y1612" t="s">
        <v>87</v>
      </c>
    </row>
    <row r="1613" spans="17:25" x14ac:dyDescent="0.25">
      <c r="Q1613" t="s">
        <v>208</v>
      </c>
      <c r="R1613" t="s">
        <v>177</v>
      </c>
      <c r="S1613">
        <v>0</v>
      </c>
      <c r="T1613" t="s">
        <v>87</v>
      </c>
      <c r="V1613" t="s">
        <v>228</v>
      </c>
      <c r="W1613" t="s">
        <v>177</v>
      </c>
      <c r="X1613">
        <v>6.6325633067233922E-2</v>
      </c>
      <c r="Y1613" t="s">
        <v>87</v>
      </c>
    </row>
    <row r="1614" spans="17:25" x14ac:dyDescent="0.25">
      <c r="Q1614" t="s">
        <v>208</v>
      </c>
      <c r="R1614" t="s">
        <v>178</v>
      </c>
      <c r="S1614">
        <v>0</v>
      </c>
      <c r="T1614" t="s">
        <v>87</v>
      </c>
      <c r="V1614" t="s">
        <v>228</v>
      </c>
      <c r="W1614" t="s">
        <v>178</v>
      </c>
      <c r="X1614">
        <v>1.3514935429104973E-2</v>
      </c>
      <c r="Y1614" t="s">
        <v>87</v>
      </c>
    </row>
    <row r="1615" spans="17:25" x14ac:dyDescent="0.25">
      <c r="Q1615" t="s">
        <v>208</v>
      </c>
      <c r="R1615" t="s">
        <v>179</v>
      </c>
      <c r="S1615">
        <v>0</v>
      </c>
      <c r="T1615" t="s">
        <v>87</v>
      </c>
      <c r="V1615" t="s">
        <v>228</v>
      </c>
      <c r="W1615" t="s">
        <v>179</v>
      </c>
      <c r="X1615">
        <v>1.2909540441043088E-2</v>
      </c>
      <c r="Y1615" t="s">
        <v>87</v>
      </c>
    </row>
    <row r="1616" spans="17:25" x14ac:dyDescent="0.25">
      <c r="Q1616" t="s">
        <v>208</v>
      </c>
      <c r="R1616" t="s">
        <v>180</v>
      </c>
      <c r="S1616">
        <v>0</v>
      </c>
      <c r="T1616" t="s">
        <v>87</v>
      </c>
      <c r="V1616" t="s">
        <v>228</v>
      </c>
      <c r="W1616" t="s">
        <v>180</v>
      </c>
      <c r="X1616">
        <v>1.2679657063494403E-2</v>
      </c>
      <c r="Y1616" t="s">
        <v>87</v>
      </c>
    </row>
    <row r="1617" spans="17:25" x14ac:dyDescent="0.25">
      <c r="Q1617" t="s">
        <v>208</v>
      </c>
      <c r="R1617" t="s">
        <v>181</v>
      </c>
      <c r="S1617">
        <v>1.3291040221916411E-3</v>
      </c>
      <c r="T1617" t="s">
        <v>87</v>
      </c>
      <c r="V1617" t="s">
        <v>228</v>
      </c>
      <c r="W1617" t="s">
        <v>181</v>
      </c>
      <c r="X1617">
        <v>1.2642759363053528E-2</v>
      </c>
      <c r="Y1617" t="s">
        <v>87</v>
      </c>
    </row>
    <row r="1618" spans="17:25" x14ac:dyDescent="0.25">
      <c r="Q1618" t="s">
        <v>208</v>
      </c>
      <c r="R1618" t="s">
        <v>182</v>
      </c>
      <c r="S1618">
        <v>5.124936333388069E-3</v>
      </c>
      <c r="T1618" t="s">
        <v>87</v>
      </c>
      <c r="V1618" t="s">
        <v>228</v>
      </c>
      <c r="W1618" t="s">
        <v>182</v>
      </c>
      <c r="X1618">
        <v>1.2350880944001859E-2</v>
      </c>
      <c r="Y1618" t="s">
        <v>87</v>
      </c>
    </row>
    <row r="1619" spans="17:25" x14ac:dyDescent="0.25">
      <c r="Q1619" t="s">
        <v>208</v>
      </c>
      <c r="R1619" t="s">
        <v>183</v>
      </c>
      <c r="S1619">
        <v>7.8295261858082454E-3</v>
      </c>
      <c r="T1619" t="s">
        <v>87</v>
      </c>
      <c r="V1619" t="s">
        <v>228</v>
      </c>
      <c r="W1619" t="s">
        <v>183</v>
      </c>
      <c r="X1619">
        <v>1.1844362304950128E-2</v>
      </c>
      <c r="Y1619" t="s">
        <v>87</v>
      </c>
    </row>
    <row r="1620" spans="17:25" x14ac:dyDescent="0.25">
      <c r="Q1620" t="s">
        <v>208</v>
      </c>
      <c r="R1620" t="s">
        <v>184</v>
      </c>
      <c r="S1620">
        <v>9.4206002469756391E-3</v>
      </c>
      <c r="T1620" t="s">
        <v>87</v>
      </c>
      <c r="V1620" t="s">
        <v>228</v>
      </c>
      <c r="W1620" t="s">
        <v>184</v>
      </c>
      <c r="X1620">
        <v>1.0674899579847703E-2</v>
      </c>
      <c r="Y1620" t="s">
        <v>87</v>
      </c>
    </row>
    <row r="1621" spans="17:25" x14ac:dyDescent="0.25">
      <c r="Q1621" t="s">
        <v>208</v>
      </c>
      <c r="R1621" t="s">
        <v>185</v>
      </c>
      <c r="S1621">
        <v>7.6143467081175456E-3</v>
      </c>
      <c r="T1621" t="s">
        <v>87</v>
      </c>
      <c r="V1621" t="s">
        <v>228</v>
      </c>
      <c r="W1621" t="s">
        <v>185</v>
      </c>
      <c r="X1621">
        <v>1.1060754221389758E-2</v>
      </c>
      <c r="Y1621" t="s">
        <v>87</v>
      </c>
    </row>
    <row r="1622" spans="17:25" x14ac:dyDescent="0.25">
      <c r="Q1622" t="s">
        <v>208</v>
      </c>
      <c r="R1622" t="s">
        <v>186</v>
      </c>
      <c r="S1622">
        <v>9.7876896100393199E-3</v>
      </c>
      <c r="T1622" t="s">
        <v>87</v>
      </c>
      <c r="V1622" t="s">
        <v>228</v>
      </c>
      <c r="W1622" t="s">
        <v>186</v>
      </c>
      <c r="X1622">
        <v>1.165189794631497E-2</v>
      </c>
      <c r="Y1622" t="s">
        <v>87</v>
      </c>
    </row>
    <row r="1623" spans="17:25" x14ac:dyDescent="0.25">
      <c r="Q1623" t="s">
        <v>208</v>
      </c>
      <c r="R1623" t="s">
        <v>187</v>
      </c>
      <c r="S1623">
        <v>9.2694902613260632E-3</v>
      </c>
      <c r="T1623" t="s">
        <v>87</v>
      </c>
      <c r="V1623" t="s">
        <v>228</v>
      </c>
      <c r="W1623" t="s">
        <v>187</v>
      </c>
      <c r="X1623">
        <v>1.2139704749299695E-2</v>
      </c>
      <c r="Y1623" t="s">
        <v>87</v>
      </c>
    </row>
    <row r="1624" spans="17:25" x14ac:dyDescent="0.25">
      <c r="Q1624" t="s">
        <v>208</v>
      </c>
      <c r="R1624" t="s">
        <v>188</v>
      </c>
      <c r="S1624">
        <v>6.5850082712387717E-3</v>
      </c>
      <c r="T1624" t="s">
        <v>87</v>
      </c>
      <c r="V1624" t="s">
        <v>228</v>
      </c>
      <c r="W1624" t="s">
        <v>188</v>
      </c>
      <c r="X1624">
        <v>1.2576514519039851E-2</v>
      </c>
      <c r="Y1624" t="s">
        <v>87</v>
      </c>
    </row>
    <row r="1625" spans="17:25" x14ac:dyDescent="0.25">
      <c r="Q1625" t="s">
        <v>208</v>
      </c>
      <c r="R1625" t="s">
        <v>189</v>
      </c>
      <c r="S1625">
        <v>2.3148651428223314E-3</v>
      </c>
      <c r="T1625" t="s">
        <v>87</v>
      </c>
      <c r="V1625" t="s">
        <v>228</v>
      </c>
      <c r="W1625" t="s">
        <v>189</v>
      </c>
      <c r="X1625">
        <v>1.2929996393099902E-2</v>
      </c>
      <c r="Y1625" t="s">
        <v>87</v>
      </c>
    </row>
    <row r="1626" spans="17:25" x14ac:dyDescent="0.25">
      <c r="Q1626" t="s">
        <v>208</v>
      </c>
      <c r="R1626" t="s">
        <v>190</v>
      </c>
      <c r="S1626">
        <v>0</v>
      </c>
      <c r="T1626" t="s">
        <v>87</v>
      </c>
      <c r="V1626" t="s">
        <v>228</v>
      </c>
      <c r="W1626" t="s">
        <v>190</v>
      </c>
      <c r="X1626">
        <v>1.3151764485722457E-2</v>
      </c>
      <c r="Y1626" t="s">
        <v>87</v>
      </c>
    </row>
    <row r="1627" spans="17:25" x14ac:dyDescent="0.25">
      <c r="Q1627" t="s">
        <v>208</v>
      </c>
      <c r="R1627" t="s">
        <v>191</v>
      </c>
      <c r="S1627">
        <v>0</v>
      </c>
      <c r="T1627" t="s">
        <v>87</v>
      </c>
      <c r="V1627" t="s">
        <v>228</v>
      </c>
      <c r="W1627" t="s">
        <v>191</v>
      </c>
      <c r="X1627">
        <v>1.3568938206295039E-2</v>
      </c>
      <c r="Y1627" t="s">
        <v>87</v>
      </c>
    </row>
    <row r="1628" spans="17:25" x14ac:dyDescent="0.25">
      <c r="Q1628" t="s">
        <v>208</v>
      </c>
      <c r="R1628" t="s">
        <v>192</v>
      </c>
      <c r="S1628">
        <v>0</v>
      </c>
      <c r="T1628" t="s">
        <v>87</v>
      </c>
      <c r="V1628" t="s">
        <v>228</v>
      </c>
      <c r="W1628" t="s">
        <v>192</v>
      </c>
      <c r="X1628">
        <v>1.3754191666934035E-2</v>
      </c>
      <c r="Y1628" t="s">
        <v>87</v>
      </c>
    </row>
    <row r="1629" spans="17:25" x14ac:dyDescent="0.25">
      <c r="Q1629" t="s">
        <v>208</v>
      </c>
      <c r="R1629" t="s">
        <v>193</v>
      </c>
      <c r="S1629">
        <v>0</v>
      </c>
      <c r="T1629" t="s">
        <v>87</v>
      </c>
      <c r="V1629" t="s">
        <v>228</v>
      </c>
      <c r="W1629" t="s">
        <v>193</v>
      </c>
      <c r="X1629">
        <v>2.6831896987801158E-2</v>
      </c>
      <c r="Y1629" t="s">
        <v>87</v>
      </c>
    </row>
    <row r="1630" spans="17:25" x14ac:dyDescent="0.25">
      <c r="Q1630" t="s">
        <v>208</v>
      </c>
      <c r="R1630" t="s">
        <v>194</v>
      </c>
      <c r="S1630">
        <v>0</v>
      </c>
      <c r="T1630" t="s">
        <v>87</v>
      </c>
      <c r="V1630" t="s">
        <v>228</v>
      </c>
      <c r="W1630" t="s">
        <v>194</v>
      </c>
      <c r="X1630">
        <v>2.561102706203857E-2</v>
      </c>
      <c r="Y1630" t="s">
        <v>87</v>
      </c>
    </row>
    <row r="1631" spans="17:25" x14ac:dyDescent="0.25">
      <c r="Q1631" t="s">
        <v>209</v>
      </c>
      <c r="R1631" t="s">
        <v>86</v>
      </c>
      <c r="S1631">
        <v>0</v>
      </c>
      <c r="T1631" t="s">
        <v>87</v>
      </c>
      <c r="V1631" t="s">
        <v>229</v>
      </c>
      <c r="W1631" t="s">
        <v>86</v>
      </c>
      <c r="X1631">
        <v>3.9106493095034334E-2</v>
      </c>
      <c r="Y1631" t="s">
        <v>87</v>
      </c>
    </row>
    <row r="1632" spans="17:25" x14ac:dyDescent="0.25">
      <c r="Q1632" t="s">
        <v>209</v>
      </c>
      <c r="R1632" t="s">
        <v>88</v>
      </c>
      <c r="S1632">
        <v>0</v>
      </c>
      <c r="T1632" t="s">
        <v>87</v>
      </c>
      <c r="V1632" t="s">
        <v>229</v>
      </c>
      <c r="W1632" t="s">
        <v>88</v>
      </c>
      <c r="X1632">
        <v>7.698114747736619E-3</v>
      </c>
      <c r="Y1632" t="s">
        <v>87</v>
      </c>
    </row>
    <row r="1633" spans="17:25" x14ac:dyDescent="0.25">
      <c r="Q1633" t="s">
        <v>209</v>
      </c>
      <c r="R1633" t="s">
        <v>89</v>
      </c>
      <c r="S1633">
        <v>0</v>
      </c>
      <c r="T1633" t="s">
        <v>87</v>
      </c>
      <c r="V1633" t="s">
        <v>229</v>
      </c>
      <c r="W1633" t="s">
        <v>89</v>
      </c>
      <c r="X1633">
        <v>7.6817954466868038E-3</v>
      </c>
      <c r="Y1633" t="s">
        <v>87</v>
      </c>
    </row>
    <row r="1634" spans="17:25" x14ac:dyDescent="0.25">
      <c r="Q1634" t="s">
        <v>209</v>
      </c>
      <c r="R1634" t="s">
        <v>90</v>
      </c>
      <c r="S1634">
        <v>0</v>
      </c>
      <c r="T1634" t="s">
        <v>87</v>
      </c>
      <c r="V1634" t="s">
        <v>229</v>
      </c>
      <c r="W1634" t="s">
        <v>90</v>
      </c>
      <c r="X1634">
        <v>7.7201728168508361E-3</v>
      </c>
      <c r="Y1634" t="s">
        <v>87</v>
      </c>
    </row>
    <row r="1635" spans="17:25" x14ac:dyDescent="0.25">
      <c r="Q1635" t="s">
        <v>209</v>
      </c>
      <c r="R1635" t="s">
        <v>91</v>
      </c>
      <c r="S1635">
        <v>8.5942734801638932E-4</v>
      </c>
      <c r="T1635" t="s">
        <v>87</v>
      </c>
      <c r="V1635" t="s">
        <v>229</v>
      </c>
      <c r="W1635" t="s">
        <v>91</v>
      </c>
      <c r="X1635">
        <v>7.6623473861856953E-3</v>
      </c>
      <c r="Y1635" t="s">
        <v>87</v>
      </c>
    </row>
    <row r="1636" spans="17:25" x14ac:dyDescent="0.25">
      <c r="Q1636" t="s">
        <v>209</v>
      </c>
      <c r="R1636" t="s">
        <v>92</v>
      </c>
      <c r="S1636">
        <v>3.4911442218191918E-3</v>
      </c>
      <c r="T1636" t="s">
        <v>87</v>
      </c>
      <c r="V1636" t="s">
        <v>229</v>
      </c>
      <c r="W1636" t="s">
        <v>92</v>
      </c>
      <c r="X1636">
        <v>7.5671560031682055E-3</v>
      </c>
      <c r="Y1636" t="s">
        <v>87</v>
      </c>
    </row>
    <row r="1637" spans="17:25" x14ac:dyDescent="0.25">
      <c r="Q1637" t="s">
        <v>209</v>
      </c>
      <c r="R1637" t="s">
        <v>93</v>
      </c>
      <c r="S1637">
        <v>6.2564215039057295E-3</v>
      </c>
      <c r="T1637" t="s">
        <v>87</v>
      </c>
      <c r="V1637" t="s">
        <v>229</v>
      </c>
      <c r="W1637" t="s">
        <v>93</v>
      </c>
      <c r="X1637">
        <v>7.4537527202146701E-3</v>
      </c>
      <c r="Y1637" t="s">
        <v>87</v>
      </c>
    </row>
    <row r="1638" spans="17:25" x14ac:dyDescent="0.25">
      <c r="Q1638" t="s">
        <v>209</v>
      </c>
      <c r="R1638" t="s">
        <v>94</v>
      </c>
      <c r="S1638">
        <v>8.0834320899350869E-3</v>
      </c>
      <c r="T1638" t="s">
        <v>87</v>
      </c>
      <c r="V1638" t="s">
        <v>229</v>
      </c>
      <c r="W1638" t="s">
        <v>94</v>
      </c>
      <c r="X1638">
        <v>7.2934064989644189E-3</v>
      </c>
      <c r="Y1638" t="s">
        <v>87</v>
      </c>
    </row>
    <row r="1639" spans="17:25" x14ac:dyDescent="0.25">
      <c r="Q1639" t="s">
        <v>209</v>
      </c>
      <c r="R1639" t="s">
        <v>95</v>
      </c>
      <c r="S1639">
        <v>8.3955517860382217E-3</v>
      </c>
      <c r="T1639" t="s">
        <v>87</v>
      </c>
      <c r="V1639" t="s">
        <v>229</v>
      </c>
      <c r="W1639" t="s">
        <v>95</v>
      </c>
      <c r="X1639">
        <v>7.4717628541709951E-3</v>
      </c>
      <c r="Y1639" t="s">
        <v>87</v>
      </c>
    </row>
    <row r="1640" spans="17:25" x14ac:dyDescent="0.25">
      <c r="Q1640" t="s">
        <v>209</v>
      </c>
      <c r="R1640" t="s">
        <v>96</v>
      </c>
      <c r="S1640">
        <v>8.703286394811223E-3</v>
      </c>
      <c r="T1640" t="s">
        <v>87</v>
      </c>
      <c r="V1640" t="s">
        <v>229</v>
      </c>
      <c r="W1640" t="s">
        <v>96</v>
      </c>
      <c r="X1640">
        <v>7.6983627116979161E-3</v>
      </c>
      <c r="Y1640" t="s">
        <v>87</v>
      </c>
    </row>
    <row r="1641" spans="17:25" x14ac:dyDescent="0.25">
      <c r="Q1641" t="s">
        <v>209</v>
      </c>
      <c r="R1641" t="s">
        <v>97</v>
      </c>
      <c r="S1641">
        <v>7.8581288027183057E-3</v>
      </c>
      <c r="T1641" t="s">
        <v>87</v>
      </c>
      <c r="V1641" t="s">
        <v>229</v>
      </c>
      <c r="W1641" t="s">
        <v>97</v>
      </c>
      <c r="X1641">
        <v>7.9900628261006263E-3</v>
      </c>
      <c r="Y1641" t="s">
        <v>87</v>
      </c>
    </row>
    <row r="1642" spans="17:25" x14ac:dyDescent="0.25">
      <c r="Q1642" t="s">
        <v>209</v>
      </c>
      <c r="R1642" t="s">
        <v>98</v>
      </c>
      <c r="S1642">
        <v>5.3835887003165182E-3</v>
      </c>
      <c r="T1642" t="s">
        <v>87</v>
      </c>
      <c r="V1642" t="s">
        <v>229</v>
      </c>
      <c r="W1642" t="s">
        <v>98</v>
      </c>
      <c r="X1642">
        <v>8.1236223466791876E-3</v>
      </c>
      <c r="Y1642" t="s">
        <v>87</v>
      </c>
    </row>
    <row r="1643" spans="17:25" x14ac:dyDescent="0.25">
      <c r="Q1643" t="s">
        <v>209</v>
      </c>
      <c r="R1643" t="s">
        <v>99</v>
      </c>
      <c r="S1643">
        <v>2.8871790282624676E-3</v>
      </c>
      <c r="T1643" t="s">
        <v>87</v>
      </c>
      <c r="V1643" t="s">
        <v>229</v>
      </c>
      <c r="W1643" t="s">
        <v>99</v>
      </c>
      <c r="X1643">
        <v>8.2169211257891433E-3</v>
      </c>
      <c r="Y1643" t="s">
        <v>87</v>
      </c>
    </row>
    <row r="1644" spans="17:25" x14ac:dyDescent="0.25">
      <c r="Q1644" t="s">
        <v>209</v>
      </c>
      <c r="R1644" t="s">
        <v>100</v>
      </c>
      <c r="S1644">
        <v>6.6194114499329632E-4</v>
      </c>
      <c r="T1644" t="s">
        <v>87</v>
      </c>
      <c r="V1644" t="s">
        <v>229</v>
      </c>
      <c r="W1644" t="s">
        <v>100</v>
      </c>
      <c r="X1644">
        <v>8.5835746706184463E-3</v>
      </c>
      <c r="Y1644" t="s">
        <v>87</v>
      </c>
    </row>
    <row r="1645" spans="17:25" x14ac:dyDescent="0.25">
      <c r="Q1645" t="s">
        <v>209</v>
      </c>
      <c r="R1645" t="s">
        <v>101</v>
      </c>
      <c r="S1645">
        <v>0</v>
      </c>
      <c r="T1645" t="s">
        <v>87</v>
      </c>
      <c r="V1645" t="s">
        <v>229</v>
      </c>
      <c r="W1645" t="s">
        <v>101</v>
      </c>
      <c r="X1645">
        <v>8.7577294777123373E-3</v>
      </c>
      <c r="Y1645" t="s">
        <v>87</v>
      </c>
    </row>
    <row r="1646" spans="17:25" x14ac:dyDescent="0.25">
      <c r="Q1646" t="s">
        <v>209</v>
      </c>
      <c r="R1646" t="s">
        <v>102</v>
      </c>
      <c r="S1646">
        <v>0</v>
      </c>
      <c r="T1646" t="s">
        <v>87</v>
      </c>
      <c r="V1646" t="s">
        <v>229</v>
      </c>
      <c r="W1646" t="s">
        <v>102</v>
      </c>
      <c r="X1646">
        <v>8.7288212268308001E-3</v>
      </c>
      <c r="Y1646" t="s">
        <v>87</v>
      </c>
    </row>
    <row r="1647" spans="17:25" x14ac:dyDescent="0.25">
      <c r="Q1647" t="s">
        <v>209</v>
      </c>
      <c r="R1647" t="s">
        <v>103</v>
      </c>
      <c r="S1647">
        <v>0</v>
      </c>
      <c r="T1647" t="s">
        <v>87</v>
      </c>
      <c r="V1647" t="s">
        <v>229</v>
      </c>
      <c r="W1647" t="s">
        <v>103</v>
      </c>
      <c r="X1647">
        <v>1.7250878300082102E-2</v>
      </c>
      <c r="Y1647" t="s">
        <v>87</v>
      </c>
    </row>
    <row r="1648" spans="17:25" x14ac:dyDescent="0.25">
      <c r="Q1648" t="s">
        <v>209</v>
      </c>
      <c r="R1648" t="s">
        <v>104</v>
      </c>
      <c r="S1648">
        <v>0</v>
      </c>
      <c r="T1648" t="s">
        <v>87</v>
      </c>
      <c r="V1648" t="s">
        <v>229</v>
      </c>
      <c r="W1648" t="s">
        <v>104</v>
      </c>
      <c r="X1648">
        <v>1.6470531086223202E-2</v>
      </c>
      <c r="Y1648" t="s">
        <v>87</v>
      </c>
    </row>
    <row r="1649" spans="17:25" x14ac:dyDescent="0.25">
      <c r="Q1649" t="s">
        <v>209</v>
      </c>
      <c r="R1649" t="s">
        <v>105</v>
      </c>
      <c r="S1649">
        <v>0</v>
      </c>
      <c r="T1649" t="s">
        <v>87</v>
      </c>
      <c r="V1649" t="s">
        <v>229</v>
      </c>
      <c r="W1649" t="s">
        <v>105</v>
      </c>
      <c r="X1649">
        <v>3.9613627300251864E-2</v>
      </c>
      <c r="Y1649" t="s">
        <v>87</v>
      </c>
    </row>
    <row r="1650" spans="17:25" x14ac:dyDescent="0.25">
      <c r="Q1650" t="s">
        <v>209</v>
      </c>
      <c r="R1650" t="s">
        <v>106</v>
      </c>
      <c r="S1650">
        <v>3.304379621982943E-5</v>
      </c>
      <c r="T1650" t="s">
        <v>87</v>
      </c>
      <c r="V1650" t="s">
        <v>229</v>
      </c>
      <c r="W1650" t="s">
        <v>106</v>
      </c>
      <c r="X1650">
        <v>7.8918781574832605E-3</v>
      </c>
      <c r="Y1650" t="s">
        <v>87</v>
      </c>
    </row>
    <row r="1651" spans="17:25" x14ac:dyDescent="0.25">
      <c r="Q1651" t="s">
        <v>209</v>
      </c>
      <c r="R1651" t="s">
        <v>107</v>
      </c>
      <c r="S1651">
        <v>2.8220885601818227E-3</v>
      </c>
      <c r="T1651" t="s">
        <v>87</v>
      </c>
      <c r="V1651" t="s">
        <v>229</v>
      </c>
      <c r="W1651" t="s">
        <v>107</v>
      </c>
      <c r="X1651">
        <v>7.7146073792836783E-3</v>
      </c>
      <c r="Y1651" t="s">
        <v>87</v>
      </c>
    </row>
    <row r="1652" spans="17:25" x14ac:dyDescent="0.25">
      <c r="Q1652" t="s">
        <v>209</v>
      </c>
      <c r="R1652" t="s">
        <v>108</v>
      </c>
      <c r="S1652">
        <v>8.8756875858694399E-3</v>
      </c>
      <c r="T1652" t="s">
        <v>87</v>
      </c>
      <c r="V1652" t="s">
        <v>229</v>
      </c>
      <c r="W1652" t="s">
        <v>108</v>
      </c>
      <c r="X1652">
        <v>7.3677497388749697E-3</v>
      </c>
      <c r="Y1652" t="s">
        <v>87</v>
      </c>
    </row>
    <row r="1653" spans="17:25" x14ac:dyDescent="0.25">
      <c r="Q1653" t="s">
        <v>209</v>
      </c>
      <c r="R1653" t="s">
        <v>109</v>
      </c>
      <c r="S1653">
        <v>1.4819589600412018E-2</v>
      </c>
      <c r="T1653" t="s">
        <v>87</v>
      </c>
      <c r="V1653" t="s">
        <v>229</v>
      </c>
      <c r="W1653" t="s">
        <v>109</v>
      </c>
      <c r="X1653">
        <v>7.1202429080406415E-3</v>
      </c>
      <c r="Y1653" t="s">
        <v>87</v>
      </c>
    </row>
    <row r="1654" spans="17:25" x14ac:dyDescent="0.25">
      <c r="Q1654" t="s">
        <v>209</v>
      </c>
      <c r="R1654" t="s">
        <v>110</v>
      </c>
      <c r="S1654">
        <v>1.9320245483188662E-2</v>
      </c>
      <c r="T1654" t="s">
        <v>87</v>
      </c>
      <c r="V1654" t="s">
        <v>229</v>
      </c>
      <c r="W1654" t="s">
        <v>110</v>
      </c>
      <c r="X1654">
        <v>7.2938897016225687E-3</v>
      </c>
      <c r="Y1654" t="s">
        <v>87</v>
      </c>
    </row>
    <row r="1655" spans="17:25" x14ac:dyDescent="0.25">
      <c r="Q1655" t="s">
        <v>209</v>
      </c>
      <c r="R1655" t="s">
        <v>111</v>
      </c>
      <c r="S1655">
        <v>2.2344985682211365E-2</v>
      </c>
      <c r="T1655" t="s">
        <v>87</v>
      </c>
      <c r="V1655" t="s">
        <v>229</v>
      </c>
      <c r="W1655" t="s">
        <v>111</v>
      </c>
      <c r="X1655">
        <v>7.5363427745205273E-3</v>
      </c>
      <c r="Y1655" t="s">
        <v>87</v>
      </c>
    </row>
    <row r="1656" spans="17:25" x14ac:dyDescent="0.25">
      <c r="Q1656" t="s">
        <v>209</v>
      </c>
      <c r="R1656" t="s">
        <v>112</v>
      </c>
      <c r="S1656">
        <v>2.3305921964875125E-2</v>
      </c>
      <c r="T1656" t="s">
        <v>87</v>
      </c>
      <c r="V1656" t="s">
        <v>229</v>
      </c>
      <c r="W1656" t="s">
        <v>112</v>
      </c>
      <c r="X1656">
        <v>6.6379898750490128E-3</v>
      </c>
      <c r="Y1656" t="s">
        <v>87</v>
      </c>
    </row>
    <row r="1657" spans="17:25" x14ac:dyDescent="0.25">
      <c r="Q1657" t="s">
        <v>209</v>
      </c>
      <c r="R1657" t="s">
        <v>113</v>
      </c>
      <c r="S1657">
        <v>2.2074962361984654E-2</v>
      </c>
      <c r="T1657" t="s">
        <v>87</v>
      </c>
      <c r="V1657" t="s">
        <v>229</v>
      </c>
      <c r="W1657" t="s">
        <v>113</v>
      </c>
      <c r="X1657">
        <v>7.2875509251719983E-3</v>
      </c>
      <c r="Y1657" t="s">
        <v>87</v>
      </c>
    </row>
    <row r="1658" spans="17:25" x14ac:dyDescent="0.25">
      <c r="Q1658" t="s">
        <v>209</v>
      </c>
      <c r="R1658" t="s">
        <v>114</v>
      </c>
      <c r="S1658">
        <v>2.1762453585389696E-2</v>
      </c>
      <c r="T1658" t="s">
        <v>87</v>
      </c>
      <c r="V1658" t="s">
        <v>229</v>
      </c>
      <c r="W1658" t="s">
        <v>114</v>
      </c>
      <c r="X1658">
        <v>7.5592976600993723E-3</v>
      </c>
      <c r="Y1658" t="s">
        <v>87</v>
      </c>
    </row>
    <row r="1659" spans="17:25" x14ac:dyDescent="0.25">
      <c r="Q1659" t="s">
        <v>209</v>
      </c>
      <c r="R1659" t="s">
        <v>115</v>
      </c>
      <c r="S1659">
        <v>2.1720252246166714E-2</v>
      </c>
      <c r="T1659" t="s">
        <v>87</v>
      </c>
      <c r="V1659" t="s">
        <v>229</v>
      </c>
      <c r="W1659" t="s">
        <v>115</v>
      </c>
      <c r="X1659">
        <v>7.7550179918060343E-3</v>
      </c>
      <c r="Y1659" t="s">
        <v>87</v>
      </c>
    </row>
    <row r="1660" spans="17:25" x14ac:dyDescent="0.25">
      <c r="Q1660" t="s">
        <v>209</v>
      </c>
      <c r="R1660" t="s">
        <v>116</v>
      </c>
      <c r="S1660">
        <v>1.8957823024469543E-2</v>
      </c>
      <c r="T1660" t="s">
        <v>87</v>
      </c>
      <c r="V1660" t="s">
        <v>229</v>
      </c>
      <c r="W1660" t="s">
        <v>116</v>
      </c>
      <c r="X1660">
        <v>7.5964310477531121E-3</v>
      </c>
      <c r="Y1660" t="s">
        <v>87</v>
      </c>
    </row>
    <row r="1661" spans="17:25" x14ac:dyDescent="0.25">
      <c r="Q1661" t="s">
        <v>209</v>
      </c>
      <c r="R1661" t="s">
        <v>117</v>
      </c>
      <c r="S1661">
        <v>1.5400366354362692E-2</v>
      </c>
      <c r="T1661" t="s">
        <v>87</v>
      </c>
      <c r="V1661" t="s">
        <v>229</v>
      </c>
      <c r="W1661" t="s">
        <v>117</v>
      </c>
      <c r="X1661">
        <v>7.5806523810279082E-3</v>
      </c>
      <c r="Y1661" t="s">
        <v>87</v>
      </c>
    </row>
    <row r="1662" spans="17:25" x14ac:dyDescent="0.25">
      <c r="Q1662" t="s">
        <v>209</v>
      </c>
      <c r="R1662" t="s">
        <v>118</v>
      </c>
      <c r="S1662">
        <v>1.1211359310700299E-2</v>
      </c>
      <c r="T1662" t="s">
        <v>87</v>
      </c>
      <c r="V1662" t="s">
        <v>229</v>
      </c>
      <c r="W1662" t="s">
        <v>118</v>
      </c>
      <c r="X1662">
        <v>7.6132978314714887E-3</v>
      </c>
      <c r="Y1662" t="s">
        <v>87</v>
      </c>
    </row>
    <row r="1663" spans="17:25" x14ac:dyDescent="0.25">
      <c r="Q1663" t="s">
        <v>209</v>
      </c>
      <c r="R1663" t="s">
        <v>119</v>
      </c>
      <c r="S1663">
        <v>5.8752860551537604E-3</v>
      </c>
      <c r="T1663" t="s">
        <v>87</v>
      </c>
      <c r="V1663" t="s">
        <v>229</v>
      </c>
      <c r="W1663" t="s">
        <v>119</v>
      </c>
      <c r="X1663">
        <v>7.9751692857493346E-3</v>
      </c>
      <c r="Y1663" t="s">
        <v>87</v>
      </c>
    </row>
    <row r="1664" spans="17:25" x14ac:dyDescent="0.25">
      <c r="Q1664" t="s">
        <v>209</v>
      </c>
      <c r="R1664" t="s">
        <v>120</v>
      </c>
      <c r="S1664">
        <v>1.3799589148515768E-3</v>
      </c>
      <c r="T1664" t="s">
        <v>87</v>
      </c>
      <c r="V1664" t="s">
        <v>229</v>
      </c>
      <c r="W1664" t="s">
        <v>120</v>
      </c>
      <c r="X1664">
        <v>8.2755914504626122E-3</v>
      </c>
      <c r="Y1664" t="s">
        <v>87</v>
      </c>
    </row>
    <row r="1665" spans="17:25" x14ac:dyDescent="0.25">
      <c r="Q1665" t="s">
        <v>209</v>
      </c>
      <c r="R1665" t="s">
        <v>121</v>
      </c>
      <c r="S1665">
        <v>0</v>
      </c>
      <c r="T1665" t="s">
        <v>87</v>
      </c>
      <c r="V1665" t="s">
        <v>229</v>
      </c>
      <c r="W1665" t="s">
        <v>121</v>
      </c>
      <c r="X1665">
        <v>1.6562893055349196E-2</v>
      </c>
      <c r="Y1665" t="s">
        <v>87</v>
      </c>
    </row>
    <row r="1666" spans="17:25" x14ac:dyDescent="0.25">
      <c r="Q1666" t="s">
        <v>209</v>
      </c>
      <c r="R1666" t="s">
        <v>122</v>
      </c>
      <c r="S1666">
        <v>0</v>
      </c>
      <c r="T1666" t="s">
        <v>87</v>
      </c>
      <c r="V1666" t="s">
        <v>229</v>
      </c>
      <c r="W1666" t="s">
        <v>122</v>
      </c>
      <c r="X1666">
        <v>1.5880205560765661E-2</v>
      </c>
      <c r="Y1666" t="s">
        <v>87</v>
      </c>
    </row>
    <row r="1667" spans="17:25" x14ac:dyDescent="0.25">
      <c r="Q1667" t="s">
        <v>209</v>
      </c>
      <c r="R1667" t="s">
        <v>123</v>
      </c>
      <c r="S1667">
        <v>0</v>
      </c>
      <c r="T1667" t="s">
        <v>87</v>
      </c>
      <c r="V1667" t="s">
        <v>229</v>
      </c>
      <c r="W1667" t="s">
        <v>123</v>
      </c>
      <c r="X1667">
        <v>1.6433774663200954E-2</v>
      </c>
      <c r="Y1667" t="s">
        <v>87</v>
      </c>
    </row>
    <row r="1668" spans="17:25" x14ac:dyDescent="0.25">
      <c r="Q1668" t="s">
        <v>209</v>
      </c>
      <c r="R1668" t="s">
        <v>124</v>
      </c>
      <c r="S1668">
        <v>4.2644545229029562E-3</v>
      </c>
      <c r="T1668" t="s">
        <v>87</v>
      </c>
      <c r="V1668" t="s">
        <v>229</v>
      </c>
      <c r="W1668" t="s">
        <v>124</v>
      </c>
      <c r="X1668">
        <v>3.3786909284176524E-3</v>
      </c>
      <c r="Y1668" t="s">
        <v>87</v>
      </c>
    </row>
    <row r="1669" spans="17:25" x14ac:dyDescent="0.25">
      <c r="Q1669" t="s">
        <v>209</v>
      </c>
      <c r="R1669" t="s">
        <v>125</v>
      </c>
      <c r="S1669">
        <v>9.4964474963859704E-3</v>
      </c>
      <c r="T1669" t="s">
        <v>87</v>
      </c>
      <c r="V1669" t="s">
        <v>229</v>
      </c>
      <c r="W1669" t="s">
        <v>125</v>
      </c>
      <c r="X1669">
        <v>3.3130789680605689E-3</v>
      </c>
      <c r="Y1669" t="s">
        <v>87</v>
      </c>
    </row>
    <row r="1670" spans="17:25" x14ac:dyDescent="0.25">
      <c r="Q1670" t="s">
        <v>209</v>
      </c>
      <c r="R1670" t="s">
        <v>126</v>
      </c>
      <c r="S1670">
        <v>1.4468566756378932E-2</v>
      </c>
      <c r="T1670" t="s">
        <v>87</v>
      </c>
      <c r="V1670" t="s">
        <v>229</v>
      </c>
      <c r="W1670" t="s">
        <v>126</v>
      </c>
      <c r="X1670">
        <v>3.3138614753508424E-3</v>
      </c>
      <c r="Y1670" t="s">
        <v>87</v>
      </c>
    </row>
    <row r="1671" spans="17:25" x14ac:dyDescent="0.25">
      <c r="Q1671" t="s">
        <v>209</v>
      </c>
      <c r="R1671" t="s">
        <v>127</v>
      </c>
      <c r="S1671">
        <v>1.881575758860362E-2</v>
      </c>
      <c r="T1671" t="s">
        <v>87</v>
      </c>
      <c r="V1671" t="s">
        <v>229</v>
      </c>
      <c r="W1671" t="s">
        <v>127</v>
      </c>
      <c r="X1671">
        <v>3.4508013054380133E-3</v>
      </c>
      <c r="Y1671" t="s">
        <v>87</v>
      </c>
    </row>
    <row r="1672" spans="17:25" x14ac:dyDescent="0.25">
      <c r="Q1672" t="s">
        <v>209</v>
      </c>
      <c r="R1672" t="s">
        <v>128</v>
      </c>
      <c r="S1672">
        <v>2.1537154330105609E-2</v>
      </c>
      <c r="T1672" t="s">
        <v>87</v>
      </c>
      <c r="V1672" t="s">
        <v>229</v>
      </c>
      <c r="W1672" t="s">
        <v>128</v>
      </c>
      <c r="X1672">
        <v>3.5132720703644977E-3</v>
      </c>
      <c r="Y1672" t="s">
        <v>87</v>
      </c>
    </row>
    <row r="1673" spans="17:25" x14ac:dyDescent="0.25">
      <c r="Q1673" t="s">
        <v>209</v>
      </c>
      <c r="R1673" t="s">
        <v>129</v>
      </c>
      <c r="S1673">
        <v>2.2921838931466616E-2</v>
      </c>
      <c r="T1673" t="s">
        <v>87</v>
      </c>
      <c r="V1673" t="s">
        <v>229</v>
      </c>
      <c r="W1673" t="s">
        <v>129</v>
      </c>
      <c r="X1673">
        <v>3.5123989681413357E-3</v>
      </c>
      <c r="Y1673" t="s">
        <v>87</v>
      </c>
    </row>
    <row r="1674" spans="17:25" x14ac:dyDescent="0.25">
      <c r="Q1674" t="s">
        <v>209</v>
      </c>
      <c r="R1674" t="s">
        <v>130</v>
      </c>
      <c r="S1674">
        <v>2.3061353348788997E-2</v>
      </c>
      <c r="T1674" t="s">
        <v>87</v>
      </c>
      <c r="V1674" t="s">
        <v>229</v>
      </c>
      <c r="W1674" t="s">
        <v>130</v>
      </c>
      <c r="X1674">
        <v>2.4581151879473065E-3</v>
      </c>
      <c r="Y1674" t="s">
        <v>87</v>
      </c>
    </row>
    <row r="1675" spans="17:25" x14ac:dyDescent="0.25">
      <c r="Q1675" t="s">
        <v>209</v>
      </c>
      <c r="R1675" t="s">
        <v>131</v>
      </c>
      <c r="S1675">
        <v>2.2486953001075626E-2</v>
      </c>
      <c r="T1675" t="s">
        <v>87</v>
      </c>
      <c r="V1675" t="s">
        <v>229</v>
      </c>
      <c r="W1675" t="s">
        <v>131</v>
      </c>
      <c r="X1675">
        <v>2.5740352879252662E-3</v>
      </c>
      <c r="Y1675" t="s">
        <v>87</v>
      </c>
    </row>
    <row r="1676" spans="17:25" x14ac:dyDescent="0.25">
      <c r="Q1676" t="s">
        <v>209</v>
      </c>
      <c r="R1676" t="s">
        <v>132</v>
      </c>
      <c r="S1676">
        <v>2.2099261078080898E-2</v>
      </c>
      <c r="T1676" t="s">
        <v>87</v>
      </c>
      <c r="V1676" t="s">
        <v>229</v>
      </c>
      <c r="W1676" t="s">
        <v>132</v>
      </c>
      <c r="X1676">
        <v>2.9161622531554804E-3</v>
      </c>
      <c r="Y1676" t="s">
        <v>87</v>
      </c>
    </row>
    <row r="1677" spans="17:25" x14ac:dyDescent="0.25">
      <c r="Q1677" t="s">
        <v>209</v>
      </c>
      <c r="R1677" t="s">
        <v>133</v>
      </c>
      <c r="S1677">
        <v>2.1945490894991364E-2</v>
      </c>
      <c r="T1677" t="s">
        <v>87</v>
      </c>
      <c r="V1677" t="s">
        <v>229</v>
      </c>
      <c r="W1677" t="s">
        <v>133</v>
      </c>
      <c r="X1677">
        <v>3.3387940375357462E-3</v>
      </c>
      <c r="Y1677" t="s">
        <v>87</v>
      </c>
    </row>
    <row r="1678" spans="17:25" x14ac:dyDescent="0.25">
      <c r="Q1678" t="s">
        <v>209</v>
      </c>
      <c r="R1678" t="s">
        <v>134</v>
      </c>
      <c r="S1678">
        <v>1.9932345654019658E-2</v>
      </c>
      <c r="T1678" t="s">
        <v>87</v>
      </c>
      <c r="V1678" t="s">
        <v>229</v>
      </c>
      <c r="W1678" t="s">
        <v>134</v>
      </c>
      <c r="X1678">
        <v>3.5480066303583959E-3</v>
      </c>
      <c r="Y1678" t="s">
        <v>87</v>
      </c>
    </row>
    <row r="1679" spans="17:25" x14ac:dyDescent="0.25">
      <c r="Q1679" t="s">
        <v>209</v>
      </c>
      <c r="R1679" t="s">
        <v>135</v>
      </c>
      <c r="S1679">
        <v>1.7153106673603445E-2</v>
      </c>
      <c r="T1679" t="s">
        <v>87</v>
      </c>
      <c r="V1679" t="s">
        <v>229</v>
      </c>
      <c r="W1679" t="s">
        <v>135</v>
      </c>
      <c r="X1679">
        <v>3.5759832147458531E-3</v>
      </c>
      <c r="Y1679" t="s">
        <v>87</v>
      </c>
    </row>
    <row r="1680" spans="17:25" x14ac:dyDescent="0.25">
      <c r="Q1680" t="s">
        <v>209</v>
      </c>
      <c r="R1680" t="s">
        <v>136</v>
      </c>
      <c r="S1680">
        <v>1.3581761755687391E-2</v>
      </c>
      <c r="T1680" t="s">
        <v>87</v>
      </c>
      <c r="V1680" t="s">
        <v>229</v>
      </c>
      <c r="W1680" t="s">
        <v>136</v>
      </c>
      <c r="X1680">
        <v>3.5595476905856227E-3</v>
      </c>
      <c r="Y1680" t="s">
        <v>87</v>
      </c>
    </row>
    <row r="1681" spans="17:25" x14ac:dyDescent="0.25">
      <c r="Q1681" t="s">
        <v>209</v>
      </c>
      <c r="R1681" t="s">
        <v>137</v>
      </c>
      <c r="S1681">
        <v>9.7176638314764932E-3</v>
      </c>
      <c r="T1681" t="s">
        <v>87</v>
      </c>
      <c r="V1681" t="s">
        <v>229</v>
      </c>
      <c r="W1681" t="s">
        <v>137</v>
      </c>
      <c r="X1681">
        <v>3.4687644967519374E-3</v>
      </c>
      <c r="Y1681" t="s">
        <v>87</v>
      </c>
    </row>
    <row r="1682" spans="17:25" x14ac:dyDescent="0.25">
      <c r="Q1682" t="s">
        <v>209</v>
      </c>
      <c r="R1682" t="s">
        <v>138</v>
      </c>
      <c r="S1682">
        <v>5.8993794522097676E-3</v>
      </c>
      <c r="T1682" t="s">
        <v>87</v>
      </c>
      <c r="V1682" t="s">
        <v>229</v>
      </c>
      <c r="W1682" t="s">
        <v>138</v>
      </c>
      <c r="X1682">
        <v>3.7835451626166269E-3</v>
      </c>
      <c r="Y1682" t="s">
        <v>87</v>
      </c>
    </row>
    <row r="1683" spans="17:25" x14ac:dyDescent="0.25">
      <c r="Q1683" t="s">
        <v>209</v>
      </c>
      <c r="R1683" t="s">
        <v>139</v>
      </c>
      <c r="S1683">
        <v>1.5650611224334117E-3</v>
      </c>
      <c r="T1683" t="s">
        <v>87</v>
      </c>
      <c r="V1683" t="s">
        <v>229</v>
      </c>
      <c r="W1683" t="s">
        <v>139</v>
      </c>
      <c r="X1683">
        <v>7.8315650318041014E-3</v>
      </c>
      <c r="Y1683" t="s">
        <v>87</v>
      </c>
    </row>
    <row r="1684" spans="17:25" x14ac:dyDescent="0.25">
      <c r="Q1684" t="s">
        <v>209</v>
      </c>
      <c r="R1684" t="s">
        <v>140</v>
      </c>
      <c r="S1684">
        <v>0</v>
      </c>
      <c r="T1684" t="s">
        <v>87</v>
      </c>
      <c r="V1684" t="s">
        <v>229</v>
      </c>
      <c r="W1684" t="s">
        <v>140</v>
      </c>
      <c r="X1684">
        <v>7.0445685654677726E-3</v>
      </c>
      <c r="Y1684" t="s">
        <v>87</v>
      </c>
    </row>
    <row r="1685" spans="17:25" x14ac:dyDescent="0.25">
      <c r="Q1685" t="s">
        <v>209</v>
      </c>
      <c r="R1685" t="s">
        <v>141</v>
      </c>
      <c r="S1685">
        <v>0</v>
      </c>
      <c r="T1685" t="s">
        <v>87</v>
      </c>
      <c r="V1685" t="s">
        <v>229</v>
      </c>
      <c r="W1685" t="s">
        <v>141</v>
      </c>
      <c r="X1685">
        <v>1.5955480575208399E-2</v>
      </c>
      <c r="Y1685" t="s">
        <v>87</v>
      </c>
    </row>
    <row r="1686" spans="17:25" x14ac:dyDescent="0.25">
      <c r="Q1686" t="s">
        <v>209</v>
      </c>
      <c r="R1686" t="s">
        <v>142</v>
      </c>
      <c r="S1686">
        <v>3.592926508073674E-3</v>
      </c>
      <c r="T1686" t="s">
        <v>87</v>
      </c>
      <c r="V1686" t="s">
        <v>229</v>
      </c>
      <c r="W1686" t="s">
        <v>142</v>
      </c>
      <c r="X1686">
        <v>3.2207615207346428E-3</v>
      </c>
      <c r="Y1686" t="s">
        <v>87</v>
      </c>
    </row>
    <row r="1687" spans="17:25" x14ac:dyDescent="0.25">
      <c r="Q1687" t="s">
        <v>209</v>
      </c>
      <c r="R1687" t="s">
        <v>143</v>
      </c>
      <c r="S1687">
        <v>1.110094605210093E-2</v>
      </c>
      <c r="T1687" t="s">
        <v>87</v>
      </c>
      <c r="V1687" t="s">
        <v>229</v>
      </c>
      <c r="W1687" t="s">
        <v>143</v>
      </c>
      <c r="X1687">
        <v>3.0414843643627718E-3</v>
      </c>
      <c r="Y1687" t="s">
        <v>87</v>
      </c>
    </row>
    <row r="1688" spans="17:25" x14ac:dyDescent="0.25">
      <c r="Q1688" t="s">
        <v>209</v>
      </c>
      <c r="R1688" t="s">
        <v>144</v>
      </c>
      <c r="S1688">
        <v>1.79770276698775E-2</v>
      </c>
      <c r="T1688" t="s">
        <v>87</v>
      </c>
      <c r="V1688" t="s">
        <v>229</v>
      </c>
      <c r="W1688" t="s">
        <v>144</v>
      </c>
      <c r="X1688">
        <v>2.6606950013624126E-3</v>
      </c>
      <c r="Y1688" t="s">
        <v>87</v>
      </c>
    </row>
    <row r="1689" spans="17:25" x14ac:dyDescent="0.25">
      <c r="Q1689" t="s">
        <v>209</v>
      </c>
      <c r="R1689" t="s">
        <v>145</v>
      </c>
      <c r="S1689">
        <v>2.2401257625108521E-2</v>
      </c>
      <c r="T1689" t="s">
        <v>87</v>
      </c>
      <c r="V1689" t="s">
        <v>229</v>
      </c>
      <c r="W1689" t="s">
        <v>145</v>
      </c>
      <c r="X1689">
        <v>2.7236185894758433E-3</v>
      </c>
      <c r="Y1689" t="s">
        <v>87</v>
      </c>
    </row>
    <row r="1690" spans="17:25" x14ac:dyDescent="0.25">
      <c r="Q1690" t="s">
        <v>209</v>
      </c>
      <c r="R1690" t="s">
        <v>146</v>
      </c>
      <c r="S1690">
        <v>2.6094031822568569E-2</v>
      </c>
      <c r="T1690" t="s">
        <v>87</v>
      </c>
      <c r="V1690" t="s">
        <v>229</v>
      </c>
      <c r="W1690" t="s">
        <v>146</v>
      </c>
      <c r="X1690">
        <v>3.046484874873261E-3</v>
      </c>
      <c r="Y1690" t="s">
        <v>87</v>
      </c>
    </row>
    <row r="1691" spans="17:25" x14ac:dyDescent="0.25">
      <c r="Q1691" t="s">
        <v>209</v>
      </c>
      <c r="R1691" t="s">
        <v>147</v>
      </c>
      <c r="S1691">
        <v>2.7630281773878676E-2</v>
      </c>
      <c r="T1691" t="s">
        <v>87</v>
      </c>
      <c r="V1691" t="s">
        <v>229</v>
      </c>
      <c r="W1691" t="s">
        <v>147</v>
      </c>
      <c r="X1691">
        <v>3.4144314883897352E-3</v>
      </c>
      <c r="Y1691" t="s">
        <v>87</v>
      </c>
    </row>
    <row r="1692" spans="17:25" x14ac:dyDescent="0.25">
      <c r="Q1692" t="s">
        <v>209</v>
      </c>
      <c r="R1692" t="s">
        <v>148</v>
      </c>
      <c r="S1692">
        <v>2.7352154915483345E-2</v>
      </c>
      <c r="T1692" t="s">
        <v>87</v>
      </c>
      <c r="V1692" t="s">
        <v>229</v>
      </c>
      <c r="W1692" t="s">
        <v>148</v>
      </c>
      <c r="X1692">
        <v>2.8173982935972971E-3</v>
      </c>
      <c r="Y1692" t="s">
        <v>87</v>
      </c>
    </row>
    <row r="1693" spans="17:25" x14ac:dyDescent="0.25">
      <c r="Q1693" t="s">
        <v>209</v>
      </c>
      <c r="R1693" t="s">
        <v>149</v>
      </c>
      <c r="S1693">
        <v>2.520929498102828E-2</v>
      </c>
      <c r="T1693" t="s">
        <v>87</v>
      </c>
      <c r="V1693" t="s">
        <v>229</v>
      </c>
      <c r="W1693" t="s">
        <v>149</v>
      </c>
      <c r="X1693">
        <v>3.2306504998956243E-3</v>
      </c>
      <c r="Y1693" t="s">
        <v>87</v>
      </c>
    </row>
    <row r="1694" spans="17:25" x14ac:dyDescent="0.25">
      <c r="Q1694" t="s">
        <v>209</v>
      </c>
      <c r="R1694" t="s">
        <v>150</v>
      </c>
      <c r="S1694">
        <v>2.4719188017156484E-2</v>
      </c>
      <c r="T1694" t="s">
        <v>87</v>
      </c>
      <c r="V1694" t="s">
        <v>229</v>
      </c>
      <c r="W1694" t="s">
        <v>150</v>
      </c>
      <c r="X1694">
        <v>3.6103596930745743E-3</v>
      </c>
      <c r="Y1694" t="s">
        <v>87</v>
      </c>
    </row>
    <row r="1695" spans="17:25" x14ac:dyDescent="0.25">
      <c r="Q1695" t="s">
        <v>209</v>
      </c>
      <c r="R1695" t="s">
        <v>151</v>
      </c>
      <c r="S1695">
        <v>2.4356084470237235E-2</v>
      </c>
      <c r="T1695" t="s">
        <v>87</v>
      </c>
      <c r="V1695" t="s">
        <v>229</v>
      </c>
      <c r="W1695" t="s">
        <v>151</v>
      </c>
      <c r="X1695">
        <v>3.8004580315056605E-3</v>
      </c>
      <c r="Y1695" t="s">
        <v>87</v>
      </c>
    </row>
    <row r="1696" spans="17:25" x14ac:dyDescent="0.25">
      <c r="Q1696" t="s">
        <v>209</v>
      </c>
      <c r="R1696" t="s">
        <v>152</v>
      </c>
      <c r="S1696">
        <v>2.2879362721722259E-2</v>
      </c>
      <c r="T1696" t="s">
        <v>87</v>
      </c>
      <c r="V1696" t="s">
        <v>229</v>
      </c>
      <c r="W1696" t="s">
        <v>152</v>
      </c>
      <c r="X1696">
        <v>3.792791983102168E-3</v>
      </c>
      <c r="Y1696" t="s">
        <v>87</v>
      </c>
    </row>
    <row r="1697" spans="17:25" x14ac:dyDescent="0.25">
      <c r="Q1697" t="s">
        <v>209</v>
      </c>
      <c r="R1697" t="s">
        <v>153</v>
      </c>
      <c r="S1697">
        <v>2.0612839941940804E-2</v>
      </c>
      <c r="T1697" t="s">
        <v>87</v>
      </c>
      <c r="V1697" t="s">
        <v>229</v>
      </c>
      <c r="W1697" t="s">
        <v>153</v>
      </c>
      <c r="X1697">
        <v>3.4762588465990533E-3</v>
      </c>
      <c r="Y1697" t="s">
        <v>87</v>
      </c>
    </row>
    <row r="1698" spans="17:25" x14ac:dyDescent="0.25">
      <c r="Q1698" t="s">
        <v>209</v>
      </c>
      <c r="R1698" t="s">
        <v>154</v>
      </c>
      <c r="S1698">
        <v>1.7439790503376754E-2</v>
      </c>
      <c r="T1698" t="s">
        <v>87</v>
      </c>
      <c r="V1698" t="s">
        <v>229</v>
      </c>
      <c r="W1698" t="s">
        <v>154</v>
      </c>
      <c r="X1698">
        <v>3.1461843638343769E-3</v>
      </c>
      <c r="Y1698" t="s">
        <v>87</v>
      </c>
    </row>
    <row r="1699" spans="17:25" x14ac:dyDescent="0.25">
      <c r="Q1699" t="s">
        <v>209</v>
      </c>
      <c r="R1699" t="s">
        <v>155</v>
      </c>
      <c r="S1699">
        <v>1.2963105957945788E-2</v>
      </c>
      <c r="T1699" t="s">
        <v>87</v>
      </c>
      <c r="V1699" t="s">
        <v>229</v>
      </c>
      <c r="W1699" t="s">
        <v>155</v>
      </c>
      <c r="X1699">
        <v>3.0896000728134533E-3</v>
      </c>
      <c r="Y1699" t="s">
        <v>87</v>
      </c>
    </row>
    <row r="1700" spans="17:25" x14ac:dyDescent="0.25">
      <c r="Q1700" t="s">
        <v>209</v>
      </c>
      <c r="R1700" t="s">
        <v>156</v>
      </c>
      <c r="S1700">
        <v>7.2833247092506416E-3</v>
      </c>
      <c r="T1700" t="s">
        <v>87</v>
      </c>
      <c r="V1700" t="s">
        <v>229</v>
      </c>
      <c r="W1700" t="s">
        <v>156</v>
      </c>
      <c r="X1700">
        <v>3.432306391148836E-3</v>
      </c>
      <c r="Y1700" t="s">
        <v>87</v>
      </c>
    </row>
    <row r="1701" spans="17:25" x14ac:dyDescent="0.25">
      <c r="Q1701" t="s">
        <v>209</v>
      </c>
      <c r="R1701" t="s">
        <v>157</v>
      </c>
      <c r="S1701">
        <v>1.7047143563467912E-3</v>
      </c>
      <c r="T1701" t="s">
        <v>87</v>
      </c>
      <c r="V1701" t="s">
        <v>229</v>
      </c>
      <c r="W1701" t="s">
        <v>157</v>
      </c>
      <c r="X1701">
        <v>7.1652695161699498E-3</v>
      </c>
      <c r="Y1701" t="s">
        <v>87</v>
      </c>
    </row>
    <row r="1702" spans="17:25" x14ac:dyDescent="0.25">
      <c r="Q1702" t="s">
        <v>209</v>
      </c>
      <c r="R1702" t="s">
        <v>158</v>
      </c>
      <c r="S1702">
        <v>0</v>
      </c>
      <c r="T1702" t="s">
        <v>87</v>
      </c>
      <c r="V1702" t="s">
        <v>229</v>
      </c>
      <c r="W1702" t="s">
        <v>158</v>
      </c>
      <c r="X1702">
        <v>6.3909312497281165E-3</v>
      </c>
      <c r="Y1702" t="s">
        <v>87</v>
      </c>
    </row>
    <row r="1703" spans="17:25" x14ac:dyDescent="0.25">
      <c r="Q1703" t="s">
        <v>209</v>
      </c>
      <c r="R1703" t="s">
        <v>159</v>
      </c>
      <c r="S1703">
        <v>0</v>
      </c>
      <c r="T1703" t="s">
        <v>87</v>
      </c>
      <c r="V1703" t="s">
        <v>229</v>
      </c>
      <c r="W1703" t="s">
        <v>159</v>
      </c>
      <c r="X1703">
        <v>3.6254521417407384E-2</v>
      </c>
      <c r="Y1703" t="s">
        <v>87</v>
      </c>
    </row>
    <row r="1704" spans="17:25" x14ac:dyDescent="0.25">
      <c r="Q1704" t="s">
        <v>209</v>
      </c>
      <c r="R1704" t="s">
        <v>160</v>
      </c>
      <c r="S1704">
        <v>0</v>
      </c>
      <c r="T1704" t="s">
        <v>87</v>
      </c>
      <c r="V1704" t="s">
        <v>229</v>
      </c>
      <c r="W1704" t="s">
        <v>160</v>
      </c>
      <c r="X1704">
        <v>6.9135190877940116E-3</v>
      </c>
      <c r="Y1704" t="s">
        <v>87</v>
      </c>
    </row>
    <row r="1705" spans="17:25" x14ac:dyDescent="0.25">
      <c r="Q1705" t="s">
        <v>209</v>
      </c>
      <c r="R1705" t="s">
        <v>161</v>
      </c>
      <c r="S1705">
        <v>1.2164968810401819E-3</v>
      </c>
      <c r="T1705" t="s">
        <v>87</v>
      </c>
      <c r="V1705" t="s">
        <v>229</v>
      </c>
      <c r="W1705" t="s">
        <v>161</v>
      </c>
      <c r="X1705">
        <v>6.8077152957892436E-3</v>
      </c>
      <c r="Y1705" t="s">
        <v>87</v>
      </c>
    </row>
    <row r="1706" spans="17:25" x14ac:dyDescent="0.25">
      <c r="Q1706" t="s">
        <v>209</v>
      </c>
      <c r="R1706" t="s">
        <v>162</v>
      </c>
      <c r="S1706">
        <v>6.341155090028301E-3</v>
      </c>
      <c r="T1706" t="s">
        <v>87</v>
      </c>
      <c r="V1706" t="s">
        <v>229</v>
      </c>
      <c r="W1706" t="s">
        <v>162</v>
      </c>
      <c r="X1706">
        <v>6.8254321587740592E-3</v>
      </c>
      <c r="Y1706" t="s">
        <v>87</v>
      </c>
    </row>
    <row r="1707" spans="17:25" x14ac:dyDescent="0.25">
      <c r="Q1707" t="s">
        <v>209</v>
      </c>
      <c r="R1707" t="s">
        <v>163</v>
      </c>
      <c r="S1707">
        <v>1.0556022915386109E-2</v>
      </c>
      <c r="T1707" t="s">
        <v>87</v>
      </c>
      <c r="V1707" t="s">
        <v>229</v>
      </c>
      <c r="W1707" t="s">
        <v>163</v>
      </c>
      <c r="X1707">
        <v>6.6452005513981845E-3</v>
      </c>
      <c r="Y1707" t="s">
        <v>87</v>
      </c>
    </row>
    <row r="1708" spans="17:25" x14ac:dyDescent="0.25">
      <c r="Q1708" t="s">
        <v>209</v>
      </c>
      <c r="R1708" t="s">
        <v>164</v>
      </c>
      <c r="S1708">
        <v>1.4522318090644838E-2</v>
      </c>
      <c r="T1708" t="s">
        <v>87</v>
      </c>
      <c r="V1708" t="s">
        <v>229</v>
      </c>
      <c r="W1708" t="s">
        <v>164</v>
      </c>
      <c r="X1708">
        <v>6.5940650732796017E-3</v>
      </c>
      <c r="Y1708" t="s">
        <v>87</v>
      </c>
    </row>
    <row r="1709" spans="17:25" x14ac:dyDescent="0.25">
      <c r="Q1709" t="s">
        <v>209</v>
      </c>
      <c r="R1709" t="s">
        <v>165</v>
      </c>
      <c r="S1709">
        <v>1.7337246581768394E-2</v>
      </c>
      <c r="T1709" t="s">
        <v>87</v>
      </c>
      <c r="V1709" t="s">
        <v>229</v>
      </c>
      <c r="W1709" t="s">
        <v>165</v>
      </c>
      <c r="X1709">
        <v>7.1069730642176199E-3</v>
      </c>
      <c r="Y1709" t="s">
        <v>87</v>
      </c>
    </row>
    <row r="1710" spans="17:25" x14ac:dyDescent="0.25">
      <c r="Q1710" t="s">
        <v>209</v>
      </c>
      <c r="R1710" t="s">
        <v>166</v>
      </c>
      <c r="S1710">
        <v>1.8264962860132652E-2</v>
      </c>
      <c r="T1710" t="s">
        <v>87</v>
      </c>
      <c r="V1710" t="s">
        <v>229</v>
      </c>
      <c r="W1710" t="s">
        <v>166</v>
      </c>
      <c r="X1710">
        <v>6.0966876684310448E-3</v>
      </c>
      <c r="Y1710" t="s">
        <v>87</v>
      </c>
    </row>
    <row r="1711" spans="17:25" x14ac:dyDescent="0.25">
      <c r="Q1711" t="s">
        <v>209</v>
      </c>
      <c r="R1711" t="s">
        <v>167</v>
      </c>
      <c r="S1711">
        <v>1.5801816848517794E-2</v>
      </c>
      <c r="T1711" t="s">
        <v>87</v>
      </c>
      <c r="V1711" t="s">
        <v>229</v>
      </c>
      <c r="W1711" t="s">
        <v>167</v>
      </c>
      <c r="X1711">
        <v>6.5357741546278984E-3</v>
      </c>
      <c r="Y1711" t="s">
        <v>87</v>
      </c>
    </row>
    <row r="1712" spans="17:25" x14ac:dyDescent="0.25">
      <c r="Q1712" t="s">
        <v>209</v>
      </c>
      <c r="R1712" t="s">
        <v>168</v>
      </c>
      <c r="S1712">
        <v>1.6741637138146994E-2</v>
      </c>
      <c r="T1712" t="s">
        <v>87</v>
      </c>
      <c r="V1712" t="s">
        <v>229</v>
      </c>
      <c r="W1712" t="s">
        <v>168</v>
      </c>
      <c r="X1712">
        <v>6.8862377720714943E-3</v>
      </c>
      <c r="Y1712" t="s">
        <v>87</v>
      </c>
    </row>
    <row r="1713" spans="17:25" x14ac:dyDescent="0.25">
      <c r="Q1713" t="s">
        <v>209</v>
      </c>
      <c r="R1713" t="s">
        <v>169</v>
      </c>
      <c r="S1713">
        <v>1.6474773070688457E-2</v>
      </c>
      <c r="T1713" t="s">
        <v>87</v>
      </c>
      <c r="V1713" t="s">
        <v>229</v>
      </c>
      <c r="W1713" t="s">
        <v>169</v>
      </c>
      <c r="X1713">
        <v>6.8975368412717052E-3</v>
      </c>
      <c r="Y1713" t="s">
        <v>87</v>
      </c>
    </row>
    <row r="1714" spans="17:25" x14ac:dyDescent="0.25">
      <c r="Q1714" t="s">
        <v>209</v>
      </c>
      <c r="R1714" t="s">
        <v>170</v>
      </c>
      <c r="S1714">
        <v>1.4627839830872957E-2</v>
      </c>
      <c r="T1714" t="s">
        <v>87</v>
      </c>
      <c r="V1714" t="s">
        <v>229</v>
      </c>
      <c r="W1714" t="s">
        <v>170</v>
      </c>
      <c r="X1714">
        <v>7.0441531646541194E-3</v>
      </c>
      <c r="Y1714" t="s">
        <v>87</v>
      </c>
    </row>
    <row r="1715" spans="17:25" x14ac:dyDescent="0.25">
      <c r="Q1715" t="s">
        <v>209</v>
      </c>
      <c r="R1715" t="s">
        <v>171</v>
      </c>
      <c r="S1715">
        <v>1.0717766939025661E-2</v>
      </c>
      <c r="T1715" t="s">
        <v>87</v>
      </c>
      <c r="V1715" t="s">
        <v>229</v>
      </c>
      <c r="W1715" t="s">
        <v>171</v>
      </c>
      <c r="X1715">
        <v>6.8996221513782791E-3</v>
      </c>
      <c r="Y1715" t="s">
        <v>87</v>
      </c>
    </row>
    <row r="1716" spans="17:25" x14ac:dyDescent="0.25">
      <c r="Q1716" t="s">
        <v>209</v>
      </c>
      <c r="R1716" t="s">
        <v>172</v>
      </c>
      <c r="S1716">
        <v>5.7334428202504674E-3</v>
      </c>
      <c r="T1716" t="s">
        <v>87</v>
      </c>
      <c r="V1716" t="s">
        <v>229</v>
      </c>
      <c r="W1716" t="s">
        <v>172</v>
      </c>
      <c r="X1716">
        <v>6.9573273626583783E-3</v>
      </c>
      <c r="Y1716" t="s">
        <v>87</v>
      </c>
    </row>
    <row r="1717" spans="17:25" x14ac:dyDescent="0.25">
      <c r="Q1717" t="s">
        <v>209</v>
      </c>
      <c r="R1717" t="s">
        <v>173</v>
      </c>
      <c r="S1717">
        <v>1.8043368343473682E-3</v>
      </c>
      <c r="T1717" t="s">
        <v>87</v>
      </c>
      <c r="V1717" t="s">
        <v>229</v>
      </c>
      <c r="W1717" t="s">
        <v>173</v>
      </c>
      <c r="X1717">
        <v>7.3307557537211779E-3</v>
      </c>
      <c r="Y1717" t="s">
        <v>87</v>
      </c>
    </row>
    <row r="1718" spans="17:25" x14ac:dyDescent="0.25">
      <c r="Q1718" t="s">
        <v>209</v>
      </c>
      <c r="R1718" t="s">
        <v>174</v>
      </c>
      <c r="S1718">
        <v>0</v>
      </c>
      <c r="T1718" t="s">
        <v>87</v>
      </c>
      <c r="V1718" t="s">
        <v>229</v>
      </c>
      <c r="W1718" t="s">
        <v>174</v>
      </c>
      <c r="X1718">
        <v>7.6273073440692027E-3</v>
      </c>
      <c r="Y1718" t="s">
        <v>87</v>
      </c>
    </row>
    <row r="1719" spans="17:25" x14ac:dyDescent="0.25">
      <c r="Q1719" t="s">
        <v>209</v>
      </c>
      <c r="R1719" t="s">
        <v>175</v>
      </c>
      <c r="S1719">
        <v>0</v>
      </c>
      <c r="T1719" t="s">
        <v>87</v>
      </c>
      <c r="V1719" t="s">
        <v>229</v>
      </c>
      <c r="W1719" t="s">
        <v>175</v>
      </c>
      <c r="X1719">
        <v>1.5585334312462942E-2</v>
      </c>
      <c r="Y1719" t="s">
        <v>87</v>
      </c>
    </row>
    <row r="1720" spans="17:25" x14ac:dyDescent="0.25">
      <c r="Q1720" t="s">
        <v>209</v>
      </c>
      <c r="R1720" t="s">
        <v>176</v>
      </c>
      <c r="S1720">
        <v>0</v>
      </c>
      <c r="T1720" t="s">
        <v>87</v>
      </c>
      <c r="V1720" t="s">
        <v>229</v>
      </c>
      <c r="W1720" t="s">
        <v>176</v>
      </c>
      <c r="X1720">
        <v>1.5572216696024665E-2</v>
      </c>
      <c r="Y1720" t="s">
        <v>87</v>
      </c>
    </row>
    <row r="1721" spans="17:25" x14ac:dyDescent="0.25">
      <c r="Q1721" t="s">
        <v>209</v>
      </c>
      <c r="R1721" t="s">
        <v>177</v>
      </c>
      <c r="S1721">
        <v>0</v>
      </c>
      <c r="T1721" t="s">
        <v>87</v>
      </c>
      <c r="V1721" t="s">
        <v>229</v>
      </c>
      <c r="W1721" t="s">
        <v>177</v>
      </c>
      <c r="X1721">
        <v>6.1977017269893381E-2</v>
      </c>
      <c r="Y1721" t="s">
        <v>87</v>
      </c>
    </row>
    <row r="1722" spans="17:25" x14ac:dyDescent="0.25">
      <c r="Q1722" t="s">
        <v>209</v>
      </c>
      <c r="R1722" t="s">
        <v>178</v>
      </c>
      <c r="S1722">
        <v>0</v>
      </c>
      <c r="T1722" t="s">
        <v>87</v>
      </c>
      <c r="V1722" t="s">
        <v>229</v>
      </c>
      <c r="W1722" t="s">
        <v>178</v>
      </c>
      <c r="X1722">
        <v>1.2626832488096052E-2</v>
      </c>
      <c r="Y1722" t="s">
        <v>87</v>
      </c>
    </row>
    <row r="1723" spans="17:25" x14ac:dyDescent="0.25">
      <c r="Q1723" t="s">
        <v>209</v>
      </c>
      <c r="R1723" t="s">
        <v>179</v>
      </c>
      <c r="S1723">
        <v>0</v>
      </c>
      <c r="T1723" t="s">
        <v>87</v>
      </c>
      <c r="V1723" t="s">
        <v>229</v>
      </c>
      <c r="W1723" t="s">
        <v>179</v>
      </c>
      <c r="X1723">
        <v>1.2571317045980832E-2</v>
      </c>
      <c r="Y1723" t="s">
        <v>87</v>
      </c>
    </row>
    <row r="1724" spans="17:25" x14ac:dyDescent="0.25">
      <c r="Q1724" t="s">
        <v>209</v>
      </c>
      <c r="R1724" t="s">
        <v>180</v>
      </c>
      <c r="S1724">
        <v>0</v>
      </c>
      <c r="T1724" t="s">
        <v>87</v>
      </c>
      <c r="V1724" t="s">
        <v>229</v>
      </c>
      <c r="W1724" t="s">
        <v>180</v>
      </c>
      <c r="X1724">
        <v>1.252985775700851E-2</v>
      </c>
      <c r="Y1724" t="s">
        <v>87</v>
      </c>
    </row>
    <row r="1725" spans="17:25" x14ac:dyDescent="0.25">
      <c r="Q1725" t="s">
        <v>209</v>
      </c>
      <c r="R1725" t="s">
        <v>181</v>
      </c>
      <c r="S1725">
        <v>8.6006775561668853E-4</v>
      </c>
      <c r="T1725" t="s">
        <v>87</v>
      </c>
      <c r="V1725" t="s">
        <v>229</v>
      </c>
      <c r="W1725" t="s">
        <v>181</v>
      </c>
      <c r="X1725">
        <v>1.2442868900079257E-2</v>
      </c>
      <c r="Y1725" t="s">
        <v>87</v>
      </c>
    </row>
    <row r="1726" spans="17:25" x14ac:dyDescent="0.25">
      <c r="Q1726" t="s">
        <v>209</v>
      </c>
      <c r="R1726" t="s">
        <v>182</v>
      </c>
      <c r="S1726">
        <v>4.3947701598089405E-3</v>
      </c>
      <c r="T1726" t="s">
        <v>87</v>
      </c>
      <c r="V1726" t="s">
        <v>229</v>
      </c>
      <c r="W1726" t="s">
        <v>182</v>
      </c>
      <c r="X1726">
        <v>1.2241208151254016E-2</v>
      </c>
      <c r="Y1726" t="s">
        <v>87</v>
      </c>
    </row>
    <row r="1727" spans="17:25" x14ac:dyDescent="0.25">
      <c r="Q1727" t="s">
        <v>209</v>
      </c>
      <c r="R1727" t="s">
        <v>183</v>
      </c>
      <c r="S1727">
        <v>6.8552255020660688E-3</v>
      </c>
      <c r="T1727" t="s">
        <v>87</v>
      </c>
      <c r="V1727" t="s">
        <v>229</v>
      </c>
      <c r="W1727" t="s">
        <v>183</v>
      </c>
      <c r="X1727">
        <v>1.2244789026497178E-2</v>
      </c>
      <c r="Y1727" t="s">
        <v>87</v>
      </c>
    </row>
    <row r="1728" spans="17:25" x14ac:dyDescent="0.25">
      <c r="Q1728" t="s">
        <v>209</v>
      </c>
      <c r="R1728" t="s">
        <v>184</v>
      </c>
      <c r="S1728">
        <v>8.0109145220836758E-3</v>
      </c>
      <c r="T1728" t="s">
        <v>87</v>
      </c>
      <c r="V1728" t="s">
        <v>229</v>
      </c>
      <c r="W1728" t="s">
        <v>184</v>
      </c>
      <c r="X1728">
        <v>1.1514323059891873E-2</v>
      </c>
      <c r="Y1728" t="s">
        <v>87</v>
      </c>
    </row>
    <row r="1729" spans="17:25" x14ac:dyDescent="0.25">
      <c r="Q1729" t="s">
        <v>209</v>
      </c>
      <c r="R1729" t="s">
        <v>185</v>
      </c>
      <c r="S1729">
        <v>6.2647024912316608E-3</v>
      </c>
      <c r="T1729" t="s">
        <v>87</v>
      </c>
      <c r="V1729" t="s">
        <v>229</v>
      </c>
      <c r="W1729" t="s">
        <v>185</v>
      </c>
      <c r="X1729">
        <v>1.1476144406798668E-2</v>
      </c>
      <c r="Y1729" t="s">
        <v>87</v>
      </c>
    </row>
    <row r="1730" spans="17:25" x14ac:dyDescent="0.25">
      <c r="Q1730" t="s">
        <v>209</v>
      </c>
      <c r="R1730" t="s">
        <v>186</v>
      </c>
      <c r="S1730">
        <v>7.5745078874603095E-3</v>
      </c>
      <c r="T1730" t="s">
        <v>87</v>
      </c>
      <c r="V1730" t="s">
        <v>229</v>
      </c>
      <c r="W1730" t="s">
        <v>186</v>
      </c>
      <c r="X1730">
        <v>1.1428938185983777E-2</v>
      </c>
      <c r="Y1730" t="s">
        <v>87</v>
      </c>
    </row>
    <row r="1731" spans="17:25" x14ac:dyDescent="0.25">
      <c r="Q1731" t="s">
        <v>209</v>
      </c>
      <c r="R1731" t="s">
        <v>187</v>
      </c>
      <c r="S1731">
        <v>6.5087847154599327E-3</v>
      </c>
      <c r="T1731" t="s">
        <v>87</v>
      </c>
      <c r="V1731" t="s">
        <v>229</v>
      </c>
      <c r="W1731" t="s">
        <v>187</v>
      </c>
      <c r="X1731">
        <v>1.1395832817844587E-2</v>
      </c>
      <c r="Y1731" t="s">
        <v>87</v>
      </c>
    </row>
    <row r="1732" spans="17:25" x14ac:dyDescent="0.25">
      <c r="Q1732" t="s">
        <v>209</v>
      </c>
      <c r="R1732" t="s">
        <v>188</v>
      </c>
      <c r="S1732">
        <v>4.0547072293425331E-3</v>
      </c>
      <c r="T1732" t="s">
        <v>87</v>
      </c>
      <c r="V1732" t="s">
        <v>229</v>
      </c>
      <c r="W1732" t="s">
        <v>188</v>
      </c>
      <c r="X1732">
        <v>1.1613722220093353E-2</v>
      </c>
      <c r="Y1732" t="s">
        <v>87</v>
      </c>
    </row>
    <row r="1733" spans="17:25" x14ac:dyDescent="0.25">
      <c r="Q1733" t="s">
        <v>209</v>
      </c>
      <c r="R1733" t="s">
        <v>189</v>
      </c>
      <c r="S1733">
        <v>5.8944982491934879E-4</v>
      </c>
      <c r="T1733" t="s">
        <v>87</v>
      </c>
      <c r="V1733" t="s">
        <v>229</v>
      </c>
      <c r="W1733" t="s">
        <v>189</v>
      </c>
      <c r="X1733">
        <v>1.2062375258641636E-2</v>
      </c>
      <c r="Y1733" t="s">
        <v>87</v>
      </c>
    </row>
    <row r="1734" spans="17:25" x14ac:dyDescent="0.25">
      <c r="Q1734" t="s">
        <v>209</v>
      </c>
      <c r="R1734" t="s">
        <v>190</v>
      </c>
      <c r="S1734">
        <v>0</v>
      </c>
      <c r="T1734" t="s">
        <v>87</v>
      </c>
      <c r="V1734" t="s">
        <v>229</v>
      </c>
      <c r="W1734" t="s">
        <v>190</v>
      </c>
      <c r="X1734">
        <v>1.2359167278287753E-2</v>
      </c>
      <c r="Y1734" t="s">
        <v>87</v>
      </c>
    </row>
    <row r="1735" spans="17:25" x14ac:dyDescent="0.25">
      <c r="Q1735" t="s">
        <v>209</v>
      </c>
      <c r="R1735" t="s">
        <v>191</v>
      </c>
      <c r="S1735">
        <v>0</v>
      </c>
      <c r="T1735" t="s">
        <v>87</v>
      </c>
      <c r="V1735" t="s">
        <v>229</v>
      </c>
      <c r="W1735" t="s">
        <v>191</v>
      </c>
      <c r="X1735">
        <v>1.2590197891863511E-2</v>
      </c>
      <c r="Y1735" t="s">
        <v>87</v>
      </c>
    </row>
    <row r="1736" spans="17:25" x14ac:dyDescent="0.25">
      <c r="Q1736" t="s">
        <v>209</v>
      </c>
      <c r="R1736" t="s">
        <v>192</v>
      </c>
      <c r="S1736">
        <v>0</v>
      </c>
      <c r="T1736" t="s">
        <v>87</v>
      </c>
      <c r="V1736" t="s">
        <v>229</v>
      </c>
      <c r="W1736" t="s">
        <v>192</v>
      </c>
      <c r="X1736">
        <v>1.2598063600066078E-2</v>
      </c>
      <c r="Y1736" t="s">
        <v>87</v>
      </c>
    </row>
    <row r="1737" spans="17:25" x14ac:dyDescent="0.25">
      <c r="Q1737" t="s">
        <v>209</v>
      </c>
      <c r="R1737" t="s">
        <v>193</v>
      </c>
      <c r="S1737">
        <v>0</v>
      </c>
      <c r="T1737" t="s">
        <v>87</v>
      </c>
      <c r="V1737" t="s">
        <v>229</v>
      </c>
      <c r="W1737" t="s">
        <v>193</v>
      </c>
      <c r="X1737">
        <v>2.5116189251764766E-2</v>
      </c>
      <c r="Y1737" t="s">
        <v>87</v>
      </c>
    </row>
    <row r="1738" spans="17:25" x14ac:dyDescent="0.25">
      <c r="Q1738" t="s">
        <v>209</v>
      </c>
      <c r="R1738" t="s">
        <v>194</v>
      </c>
      <c r="S1738">
        <v>0</v>
      </c>
      <c r="T1738" t="s">
        <v>87</v>
      </c>
      <c r="V1738" t="s">
        <v>229</v>
      </c>
      <c r="W1738" t="s">
        <v>194</v>
      </c>
      <c r="X1738">
        <v>2.4862703860646117E-2</v>
      </c>
      <c r="Y1738" t="s">
        <v>87</v>
      </c>
    </row>
    <row r="1739" spans="17:25" x14ac:dyDescent="0.25">
      <c r="Q1739" t="s">
        <v>210</v>
      </c>
      <c r="R1739" t="s">
        <v>86</v>
      </c>
      <c r="S1739">
        <v>0</v>
      </c>
      <c r="T1739" t="s">
        <v>87</v>
      </c>
      <c r="V1739" t="s">
        <v>230</v>
      </c>
      <c r="W1739" t="s">
        <v>86</v>
      </c>
      <c r="X1739">
        <v>3.5754498888857705E-2</v>
      </c>
      <c r="Y1739" t="s">
        <v>87</v>
      </c>
    </row>
    <row r="1740" spans="17:25" x14ac:dyDescent="0.25">
      <c r="Q1740" t="s">
        <v>210</v>
      </c>
      <c r="R1740" t="s">
        <v>88</v>
      </c>
      <c r="S1740">
        <v>0</v>
      </c>
      <c r="T1740" t="s">
        <v>87</v>
      </c>
      <c r="V1740" t="s">
        <v>230</v>
      </c>
      <c r="W1740" t="s">
        <v>88</v>
      </c>
      <c r="X1740">
        <v>7.3193859679014069E-3</v>
      </c>
      <c r="Y1740" t="s">
        <v>87</v>
      </c>
    </row>
    <row r="1741" spans="17:25" x14ac:dyDescent="0.25">
      <c r="Q1741" t="s">
        <v>210</v>
      </c>
      <c r="R1741" t="s">
        <v>89</v>
      </c>
      <c r="S1741">
        <v>0</v>
      </c>
      <c r="T1741" t="s">
        <v>87</v>
      </c>
      <c r="V1741" t="s">
        <v>230</v>
      </c>
      <c r="W1741" t="s">
        <v>89</v>
      </c>
      <c r="X1741">
        <v>7.4525991960835E-3</v>
      </c>
      <c r="Y1741" t="s">
        <v>87</v>
      </c>
    </row>
    <row r="1742" spans="17:25" x14ac:dyDescent="0.25">
      <c r="Q1742" t="s">
        <v>210</v>
      </c>
      <c r="R1742" t="s">
        <v>90</v>
      </c>
      <c r="S1742">
        <v>0</v>
      </c>
      <c r="T1742" t="s">
        <v>87</v>
      </c>
      <c r="V1742" t="s">
        <v>230</v>
      </c>
      <c r="W1742" t="s">
        <v>90</v>
      </c>
      <c r="X1742">
        <v>7.4879945116072683E-3</v>
      </c>
      <c r="Y1742" t="s">
        <v>87</v>
      </c>
    </row>
    <row r="1743" spans="17:25" x14ac:dyDescent="0.25">
      <c r="Q1743" t="s">
        <v>210</v>
      </c>
      <c r="R1743" t="s">
        <v>91</v>
      </c>
      <c r="S1743">
        <v>6.9556965445075557E-4</v>
      </c>
      <c r="T1743" t="s">
        <v>87</v>
      </c>
      <c r="V1743" t="s">
        <v>230</v>
      </c>
      <c r="W1743" t="s">
        <v>91</v>
      </c>
      <c r="X1743">
        <v>7.5114963519476007E-3</v>
      </c>
      <c r="Y1743" t="s">
        <v>87</v>
      </c>
    </row>
    <row r="1744" spans="17:25" x14ac:dyDescent="0.25">
      <c r="Q1744" t="s">
        <v>210</v>
      </c>
      <c r="R1744" t="s">
        <v>92</v>
      </c>
      <c r="S1744">
        <v>3.3141711178538702E-3</v>
      </c>
      <c r="T1744" t="s">
        <v>87</v>
      </c>
      <c r="V1744" t="s">
        <v>230</v>
      </c>
      <c r="W1744" t="s">
        <v>92</v>
      </c>
      <c r="X1744">
        <v>7.4454683003365154E-3</v>
      </c>
      <c r="Y1744" t="s">
        <v>87</v>
      </c>
    </row>
    <row r="1745" spans="17:25" x14ac:dyDescent="0.25">
      <c r="Q1745" t="s">
        <v>210</v>
      </c>
      <c r="R1745" t="s">
        <v>93</v>
      </c>
      <c r="S1745">
        <v>6.1687792068904198E-3</v>
      </c>
      <c r="T1745" t="s">
        <v>87</v>
      </c>
      <c r="V1745" t="s">
        <v>230</v>
      </c>
      <c r="W1745" t="s">
        <v>93</v>
      </c>
      <c r="X1745">
        <v>7.0784363183268991E-3</v>
      </c>
      <c r="Y1745" t="s">
        <v>87</v>
      </c>
    </row>
    <row r="1746" spans="17:25" x14ac:dyDescent="0.25">
      <c r="Q1746" t="s">
        <v>210</v>
      </c>
      <c r="R1746" t="s">
        <v>94</v>
      </c>
      <c r="S1746">
        <v>7.9369914599585478E-3</v>
      </c>
      <c r="T1746" t="s">
        <v>87</v>
      </c>
      <c r="V1746" t="s">
        <v>230</v>
      </c>
      <c r="W1746" t="s">
        <v>94</v>
      </c>
      <c r="X1746">
        <v>6.7199566063411266E-3</v>
      </c>
      <c r="Y1746" t="s">
        <v>87</v>
      </c>
    </row>
    <row r="1747" spans="17:25" x14ac:dyDescent="0.25">
      <c r="Q1747" t="s">
        <v>210</v>
      </c>
      <c r="R1747" t="s">
        <v>95</v>
      </c>
      <c r="S1747">
        <v>8.2342592255231807E-3</v>
      </c>
      <c r="T1747" t="s">
        <v>87</v>
      </c>
      <c r="V1747" t="s">
        <v>230</v>
      </c>
      <c r="W1747" t="s">
        <v>95</v>
      </c>
      <c r="X1747">
        <v>6.9856306485726613E-3</v>
      </c>
      <c r="Y1747" t="s">
        <v>87</v>
      </c>
    </row>
    <row r="1748" spans="17:25" x14ac:dyDescent="0.25">
      <c r="Q1748" t="s">
        <v>210</v>
      </c>
      <c r="R1748" t="s">
        <v>96</v>
      </c>
      <c r="S1748">
        <v>8.4278963013768183E-3</v>
      </c>
      <c r="T1748" t="s">
        <v>87</v>
      </c>
      <c r="V1748" t="s">
        <v>230</v>
      </c>
      <c r="W1748" t="s">
        <v>96</v>
      </c>
      <c r="X1748">
        <v>7.2725819895096125E-3</v>
      </c>
      <c r="Y1748" t="s">
        <v>87</v>
      </c>
    </row>
    <row r="1749" spans="17:25" x14ac:dyDescent="0.25">
      <c r="Q1749" t="s">
        <v>210</v>
      </c>
      <c r="R1749" t="s">
        <v>97</v>
      </c>
      <c r="S1749">
        <v>7.4889155029248308E-3</v>
      </c>
      <c r="T1749" t="s">
        <v>87</v>
      </c>
      <c r="V1749" t="s">
        <v>230</v>
      </c>
      <c r="W1749" t="s">
        <v>97</v>
      </c>
      <c r="X1749">
        <v>7.4820049416160894E-3</v>
      </c>
      <c r="Y1749" t="s">
        <v>87</v>
      </c>
    </row>
    <row r="1750" spans="17:25" x14ac:dyDescent="0.25">
      <c r="Q1750" t="s">
        <v>210</v>
      </c>
      <c r="R1750" t="s">
        <v>98</v>
      </c>
      <c r="S1750">
        <v>5.3743719445512924E-3</v>
      </c>
      <c r="T1750" t="s">
        <v>87</v>
      </c>
      <c r="V1750" t="s">
        <v>230</v>
      </c>
      <c r="W1750" t="s">
        <v>98</v>
      </c>
      <c r="X1750">
        <v>7.5338875463441413E-3</v>
      </c>
      <c r="Y1750" t="s">
        <v>87</v>
      </c>
    </row>
    <row r="1751" spans="17:25" x14ac:dyDescent="0.25">
      <c r="Q1751" t="s">
        <v>210</v>
      </c>
      <c r="R1751" t="s">
        <v>99</v>
      </c>
      <c r="S1751">
        <v>2.7954031189890301E-3</v>
      </c>
      <c r="T1751" t="s">
        <v>87</v>
      </c>
      <c r="V1751" t="s">
        <v>230</v>
      </c>
      <c r="W1751" t="s">
        <v>99</v>
      </c>
      <c r="X1751">
        <v>7.8346519722363502E-3</v>
      </c>
      <c r="Y1751" t="s">
        <v>87</v>
      </c>
    </row>
    <row r="1752" spans="17:25" x14ac:dyDescent="0.25">
      <c r="Q1752" t="s">
        <v>210</v>
      </c>
      <c r="R1752" t="s">
        <v>100</v>
      </c>
      <c r="S1752">
        <v>6.7834931051908079E-4</v>
      </c>
      <c r="T1752" t="s">
        <v>87</v>
      </c>
      <c r="V1752" t="s">
        <v>230</v>
      </c>
      <c r="W1752" t="s">
        <v>100</v>
      </c>
      <c r="X1752">
        <v>8.1909269447432362E-3</v>
      </c>
      <c r="Y1752" t="s">
        <v>87</v>
      </c>
    </row>
    <row r="1753" spans="17:25" x14ac:dyDescent="0.25">
      <c r="Q1753" t="s">
        <v>210</v>
      </c>
      <c r="R1753" t="s">
        <v>101</v>
      </c>
      <c r="S1753">
        <v>0</v>
      </c>
      <c r="T1753" t="s">
        <v>87</v>
      </c>
      <c r="V1753" t="s">
        <v>230</v>
      </c>
      <c r="W1753" t="s">
        <v>101</v>
      </c>
      <c r="X1753">
        <v>8.4784779611324149E-3</v>
      </c>
      <c r="Y1753" t="s">
        <v>87</v>
      </c>
    </row>
    <row r="1754" spans="17:25" x14ac:dyDescent="0.25">
      <c r="Q1754" t="s">
        <v>210</v>
      </c>
      <c r="R1754" t="s">
        <v>102</v>
      </c>
      <c r="S1754">
        <v>0</v>
      </c>
      <c r="T1754" t="s">
        <v>87</v>
      </c>
      <c r="V1754" t="s">
        <v>230</v>
      </c>
      <c r="W1754" t="s">
        <v>102</v>
      </c>
      <c r="X1754">
        <v>8.3416710335518715E-3</v>
      </c>
      <c r="Y1754" t="s">
        <v>87</v>
      </c>
    </row>
    <row r="1755" spans="17:25" x14ac:dyDescent="0.25">
      <c r="Q1755" t="s">
        <v>210</v>
      </c>
      <c r="R1755" t="s">
        <v>103</v>
      </c>
      <c r="S1755">
        <v>0</v>
      </c>
      <c r="T1755" t="s">
        <v>87</v>
      </c>
      <c r="V1755" t="s">
        <v>230</v>
      </c>
      <c r="W1755" t="s">
        <v>103</v>
      </c>
      <c r="X1755">
        <v>1.5707242191894486E-2</v>
      </c>
      <c r="Y1755" t="s">
        <v>87</v>
      </c>
    </row>
    <row r="1756" spans="17:25" x14ac:dyDescent="0.25">
      <c r="Q1756" t="s">
        <v>210</v>
      </c>
      <c r="R1756" t="s">
        <v>104</v>
      </c>
      <c r="S1756">
        <v>0</v>
      </c>
      <c r="T1756" t="s">
        <v>87</v>
      </c>
      <c r="V1756" t="s">
        <v>230</v>
      </c>
      <c r="W1756" t="s">
        <v>104</v>
      </c>
      <c r="X1756">
        <v>1.480949609768405E-2</v>
      </c>
      <c r="Y1756" t="s">
        <v>87</v>
      </c>
    </row>
    <row r="1757" spans="17:25" x14ac:dyDescent="0.25">
      <c r="Q1757" t="s">
        <v>210</v>
      </c>
      <c r="R1757" t="s">
        <v>105</v>
      </c>
      <c r="S1757">
        <v>0</v>
      </c>
      <c r="T1757" t="s">
        <v>87</v>
      </c>
      <c r="V1757" t="s">
        <v>230</v>
      </c>
      <c r="W1757" t="s">
        <v>105</v>
      </c>
      <c r="X1757">
        <v>4.1029394665620819E-2</v>
      </c>
      <c r="Y1757" t="s">
        <v>87</v>
      </c>
    </row>
    <row r="1758" spans="17:25" x14ac:dyDescent="0.25">
      <c r="Q1758" t="s">
        <v>210</v>
      </c>
      <c r="R1758" t="s">
        <v>106</v>
      </c>
      <c r="S1758">
        <v>9.5372750298449354E-5</v>
      </c>
      <c r="T1758" t="s">
        <v>87</v>
      </c>
      <c r="V1758" t="s">
        <v>230</v>
      </c>
      <c r="W1758" t="s">
        <v>106</v>
      </c>
      <c r="X1758">
        <v>8.1272503471868686E-3</v>
      </c>
      <c r="Y1758" t="s">
        <v>87</v>
      </c>
    </row>
    <row r="1759" spans="17:25" x14ac:dyDescent="0.25">
      <c r="Q1759" t="s">
        <v>210</v>
      </c>
      <c r="R1759" t="s">
        <v>107</v>
      </c>
      <c r="S1759">
        <v>2.8726769161532364E-3</v>
      </c>
      <c r="T1759" t="s">
        <v>87</v>
      </c>
      <c r="V1759" t="s">
        <v>230</v>
      </c>
      <c r="W1759" t="s">
        <v>107</v>
      </c>
      <c r="X1759">
        <v>8.0127315097235086E-3</v>
      </c>
      <c r="Y1759" t="s">
        <v>87</v>
      </c>
    </row>
    <row r="1760" spans="17:25" x14ac:dyDescent="0.25">
      <c r="Q1760" t="s">
        <v>210</v>
      </c>
      <c r="R1760" t="s">
        <v>108</v>
      </c>
      <c r="S1760">
        <v>9.0236887645203916E-3</v>
      </c>
      <c r="T1760" t="s">
        <v>87</v>
      </c>
      <c r="V1760" t="s">
        <v>230</v>
      </c>
      <c r="W1760" t="s">
        <v>108</v>
      </c>
      <c r="X1760">
        <v>7.6425078161357594E-3</v>
      </c>
      <c r="Y1760" t="s">
        <v>87</v>
      </c>
    </row>
    <row r="1761" spans="17:25" x14ac:dyDescent="0.25">
      <c r="Q1761" t="s">
        <v>210</v>
      </c>
      <c r="R1761" t="s">
        <v>109</v>
      </c>
      <c r="S1761">
        <v>1.5431917409744398E-2</v>
      </c>
      <c r="T1761" t="s">
        <v>87</v>
      </c>
      <c r="V1761" t="s">
        <v>230</v>
      </c>
      <c r="W1761" t="s">
        <v>109</v>
      </c>
      <c r="X1761">
        <v>7.3127889071780286E-3</v>
      </c>
      <c r="Y1761" t="s">
        <v>87</v>
      </c>
    </row>
    <row r="1762" spans="17:25" x14ac:dyDescent="0.25">
      <c r="Q1762" t="s">
        <v>210</v>
      </c>
      <c r="R1762" t="s">
        <v>110</v>
      </c>
      <c r="S1762">
        <v>2.0630884776152155E-2</v>
      </c>
      <c r="T1762" t="s">
        <v>87</v>
      </c>
      <c r="V1762" t="s">
        <v>230</v>
      </c>
      <c r="W1762" t="s">
        <v>110</v>
      </c>
      <c r="X1762">
        <v>7.3225099659446104E-3</v>
      </c>
      <c r="Y1762" t="s">
        <v>87</v>
      </c>
    </row>
    <row r="1763" spans="17:25" x14ac:dyDescent="0.25">
      <c r="Q1763" t="s">
        <v>210</v>
      </c>
      <c r="R1763" t="s">
        <v>111</v>
      </c>
      <c r="S1763">
        <v>2.3472546883891221E-2</v>
      </c>
      <c r="T1763" t="s">
        <v>87</v>
      </c>
      <c r="V1763" t="s">
        <v>230</v>
      </c>
      <c r="W1763" t="s">
        <v>111</v>
      </c>
      <c r="X1763">
        <v>7.7846761579958767E-3</v>
      </c>
      <c r="Y1763" t="s">
        <v>87</v>
      </c>
    </row>
    <row r="1764" spans="17:25" x14ac:dyDescent="0.25">
      <c r="Q1764" t="s">
        <v>210</v>
      </c>
      <c r="R1764" t="s">
        <v>112</v>
      </c>
      <c r="S1764">
        <v>2.4547001700252948E-2</v>
      </c>
      <c r="T1764" t="s">
        <v>87</v>
      </c>
      <c r="V1764" t="s">
        <v>230</v>
      </c>
      <c r="W1764" t="s">
        <v>112</v>
      </c>
      <c r="X1764">
        <v>6.8695371194437294E-3</v>
      </c>
      <c r="Y1764" t="s">
        <v>87</v>
      </c>
    </row>
    <row r="1765" spans="17:25" x14ac:dyDescent="0.25">
      <c r="Q1765" t="s">
        <v>210</v>
      </c>
      <c r="R1765" t="s">
        <v>113</v>
      </c>
      <c r="S1765">
        <v>2.2895927573135039E-2</v>
      </c>
      <c r="T1765" t="s">
        <v>87</v>
      </c>
      <c r="V1765" t="s">
        <v>230</v>
      </c>
      <c r="W1765" t="s">
        <v>113</v>
      </c>
      <c r="X1765">
        <v>7.4083923078024595E-3</v>
      </c>
      <c r="Y1765" t="s">
        <v>87</v>
      </c>
    </row>
    <row r="1766" spans="17:25" x14ac:dyDescent="0.25">
      <c r="Q1766" t="s">
        <v>210</v>
      </c>
      <c r="R1766" t="s">
        <v>114</v>
      </c>
      <c r="S1766">
        <v>2.2995703672945261E-2</v>
      </c>
      <c r="T1766" t="s">
        <v>87</v>
      </c>
      <c r="V1766" t="s">
        <v>230</v>
      </c>
      <c r="W1766" t="s">
        <v>114</v>
      </c>
      <c r="X1766">
        <v>7.9399835250755744E-3</v>
      </c>
      <c r="Y1766" t="s">
        <v>87</v>
      </c>
    </row>
    <row r="1767" spans="17:25" x14ac:dyDescent="0.25">
      <c r="Q1767" t="s">
        <v>210</v>
      </c>
      <c r="R1767" t="s">
        <v>115</v>
      </c>
      <c r="S1767">
        <v>2.3114638758072268E-2</v>
      </c>
      <c r="T1767" t="s">
        <v>87</v>
      </c>
      <c r="V1767" t="s">
        <v>230</v>
      </c>
      <c r="W1767" t="s">
        <v>115</v>
      </c>
      <c r="X1767">
        <v>8.1214139054628445E-3</v>
      </c>
      <c r="Y1767" t="s">
        <v>87</v>
      </c>
    </row>
    <row r="1768" spans="17:25" x14ac:dyDescent="0.25">
      <c r="Q1768" t="s">
        <v>210</v>
      </c>
      <c r="R1768" t="s">
        <v>116</v>
      </c>
      <c r="S1768">
        <v>2.0068546785496633E-2</v>
      </c>
      <c r="T1768" t="s">
        <v>87</v>
      </c>
      <c r="V1768" t="s">
        <v>230</v>
      </c>
      <c r="W1768" t="s">
        <v>116</v>
      </c>
      <c r="X1768">
        <v>7.9741205737154687E-3</v>
      </c>
      <c r="Y1768" t="s">
        <v>87</v>
      </c>
    </row>
    <row r="1769" spans="17:25" x14ac:dyDescent="0.25">
      <c r="Q1769" t="s">
        <v>210</v>
      </c>
      <c r="R1769" t="s">
        <v>117</v>
      </c>
      <c r="S1769">
        <v>1.6550946395630504E-2</v>
      </c>
      <c r="T1769" t="s">
        <v>87</v>
      </c>
      <c r="V1769" t="s">
        <v>230</v>
      </c>
      <c r="W1769" t="s">
        <v>117</v>
      </c>
      <c r="X1769">
        <v>7.918452649087717E-3</v>
      </c>
      <c r="Y1769" t="s">
        <v>87</v>
      </c>
    </row>
    <row r="1770" spans="17:25" x14ac:dyDescent="0.25">
      <c r="Q1770" t="s">
        <v>210</v>
      </c>
      <c r="R1770" t="s">
        <v>118</v>
      </c>
      <c r="S1770">
        <v>1.1761852693302795E-2</v>
      </c>
      <c r="T1770" t="s">
        <v>87</v>
      </c>
      <c r="V1770" t="s">
        <v>230</v>
      </c>
      <c r="W1770" t="s">
        <v>118</v>
      </c>
      <c r="X1770">
        <v>8.1962445556800941E-3</v>
      </c>
      <c r="Y1770" t="s">
        <v>87</v>
      </c>
    </row>
    <row r="1771" spans="17:25" x14ac:dyDescent="0.25">
      <c r="Q1771" t="s">
        <v>210</v>
      </c>
      <c r="R1771" t="s">
        <v>119</v>
      </c>
      <c r="S1771">
        <v>6.2580132366051242E-3</v>
      </c>
      <c r="T1771" t="s">
        <v>87</v>
      </c>
      <c r="V1771" t="s">
        <v>230</v>
      </c>
      <c r="W1771" t="s">
        <v>119</v>
      </c>
      <c r="X1771">
        <v>8.7114838448940374E-3</v>
      </c>
      <c r="Y1771" t="s">
        <v>87</v>
      </c>
    </row>
    <row r="1772" spans="17:25" x14ac:dyDescent="0.25">
      <c r="Q1772" t="s">
        <v>210</v>
      </c>
      <c r="R1772" t="s">
        <v>120</v>
      </c>
      <c r="S1772">
        <v>1.4144308300594096E-3</v>
      </c>
      <c r="T1772" t="s">
        <v>87</v>
      </c>
      <c r="V1772" t="s">
        <v>230</v>
      </c>
      <c r="W1772" t="s">
        <v>120</v>
      </c>
      <c r="X1772">
        <v>9.1586973897627294E-3</v>
      </c>
      <c r="Y1772" t="s">
        <v>87</v>
      </c>
    </row>
    <row r="1773" spans="17:25" x14ac:dyDescent="0.25">
      <c r="Q1773" t="s">
        <v>210</v>
      </c>
      <c r="R1773" t="s">
        <v>121</v>
      </c>
      <c r="S1773">
        <v>0</v>
      </c>
      <c r="T1773" t="s">
        <v>87</v>
      </c>
      <c r="V1773" t="s">
        <v>230</v>
      </c>
      <c r="W1773" t="s">
        <v>121</v>
      </c>
      <c r="X1773">
        <v>1.8116368904959834E-2</v>
      </c>
      <c r="Y1773" t="s">
        <v>87</v>
      </c>
    </row>
    <row r="1774" spans="17:25" x14ac:dyDescent="0.25">
      <c r="Q1774" t="s">
        <v>210</v>
      </c>
      <c r="R1774" t="s">
        <v>122</v>
      </c>
      <c r="S1774">
        <v>0</v>
      </c>
      <c r="T1774" t="s">
        <v>87</v>
      </c>
      <c r="V1774" t="s">
        <v>230</v>
      </c>
      <c r="W1774" t="s">
        <v>122</v>
      </c>
      <c r="X1774">
        <v>1.6970999978530119E-2</v>
      </c>
      <c r="Y1774" t="s">
        <v>87</v>
      </c>
    </row>
    <row r="1775" spans="17:25" x14ac:dyDescent="0.25">
      <c r="Q1775" t="s">
        <v>210</v>
      </c>
      <c r="R1775" t="s">
        <v>123</v>
      </c>
      <c r="S1775">
        <v>6.9977608612445701E-6</v>
      </c>
      <c r="T1775" t="s">
        <v>87</v>
      </c>
      <c r="V1775" t="s">
        <v>230</v>
      </c>
      <c r="W1775" t="s">
        <v>123</v>
      </c>
      <c r="X1775">
        <v>1.9422309796338192E-2</v>
      </c>
      <c r="Y1775" t="s">
        <v>87</v>
      </c>
    </row>
    <row r="1776" spans="17:25" x14ac:dyDescent="0.25">
      <c r="Q1776" t="s">
        <v>210</v>
      </c>
      <c r="R1776" t="s">
        <v>124</v>
      </c>
      <c r="S1776">
        <v>4.8664013231149925E-3</v>
      </c>
      <c r="T1776" t="s">
        <v>87</v>
      </c>
      <c r="V1776" t="s">
        <v>230</v>
      </c>
      <c r="W1776" t="s">
        <v>124</v>
      </c>
      <c r="X1776">
        <v>4.3344170075905134E-3</v>
      </c>
      <c r="Y1776" t="s">
        <v>87</v>
      </c>
    </row>
    <row r="1777" spans="17:25" x14ac:dyDescent="0.25">
      <c r="Q1777" t="s">
        <v>210</v>
      </c>
      <c r="R1777" t="s">
        <v>125</v>
      </c>
      <c r="S1777">
        <v>1.0469591577023433E-2</v>
      </c>
      <c r="T1777" t="s">
        <v>87</v>
      </c>
      <c r="V1777" t="s">
        <v>230</v>
      </c>
      <c r="W1777" t="s">
        <v>125</v>
      </c>
      <c r="X1777">
        <v>4.2423733473161054E-3</v>
      </c>
      <c r="Y1777" t="s">
        <v>87</v>
      </c>
    </row>
    <row r="1778" spans="17:25" x14ac:dyDescent="0.25">
      <c r="Q1778" t="s">
        <v>210</v>
      </c>
      <c r="R1778" t="s">
        <v>126</v>
      </c>
      <c r="S1778">
        <v>1.5532510064920403E-2</v>
      </c>
      <c r="T1778" t="s">
        <v>87</v>
      </c>
      <c r="V1778" t="s">
        <v>230</v>
      </c>
      <c r="W1778" t="s">
        <v>126</v>
      </c>
      <c r="X1778">
        <v>4.0492428896329868E-3</v>
      </c>
      <c r="Y1778" t="s">
        <v>87</v>
      </c>
    </row>
    <row r="1779" spans="17:25" x14ac:dyDescent="0.25">
      <c r="Q1779" t="s">
        <v>210</v>
      </c>
      <c r="R1779" t="s">
        <v>127</v>
      </c>
      <c r="S1779">
        <v>1.9962986016958961E-2</v>
      </c>
      <c r="T1779" t="s">
        <v>87</v>
      </c>
      <c r="V1779" t="s">
        <v>230</v>
      </c>
      <c r="W1779" t="s">
        <v>127</v>
      </c>
      <c r="X1779">
        <v>4.3322015466030111E-3</v>
      </c>
      <c r="Y1779" t="s">
        <v>87</v>
      </c>
    </row>
    <row r="1780" spans="17:25" x14ac:dyDescent="0.25">
      <c r="Q1780" t="s">
        <v>210</v>
      </c>
      <c r="R1780" t="s">
        <v>128</v>
      </c>
      <c r="S1780">
        <v>2.2674373464837853E-2</v>
      </c>
      <c r="T1780" t="s">
        <v>87</v>
      </c>
      <c r="V1780" t="s">
        <v>230</v>
      </c>
      <c r="W1780" t="s">
        <v>128</v>
      </c>
      <c r="X1780">
        <v>4.5031748905778515E-3</v>
      </c>
      <c r="Y1780" t="s">
        <v>87</v>
      </c>
    </row>
    <row r="1781" spans="17:25" x14ac:dyDescent="0.25">
      <c r="Q1781" t="s">
        <v>210</v>
      </c>
      <c r="R1781" t="s">
        <v>129</v>
      </c>
      <c r="S1781">
        <v>2.4283363840026002E-2</v>
      </c>
      <c r="T1781" t="s">
        <v>87</v>
      </c>
      <c r="V1781" t="s">
        <v>230</v>
      </c>
      <c r="W1781" t="s">
        <v>129</v>
      </c>
      <c r="X1781">
        <v>4.5357394000364766E-3</v>
      </c>
      <c r="Y1781" t="s">
        <v>87</v>
      </c>
    </row>
    <row r="1782" spans="17:25" x14ac:dyDescent="0.25">
      <c r="Q1782" t="s">
        <v>210</v>
      </c>
      <c r="R1782" t="s">
        <v>130</v>
      </c>
      <c r="S1782">
        <v>2.4239782573150861E-2</v>
      </c>
      <c r="T1782" t="s">
        <v>87</v>
      </c>
      <c r="V1782" t="s">
        <v>230</v>
      </c>
      <c r="W1782" t="s">
        <v>130</v>
      </c>
      <c r="X1782">
        <v>3.1467136582759968E-3</v>
      </c>
      <c r="Y1782" t="s">
        <v>87</v>
      </c>
    </row>
    <row r="1783" spans="17:25" x14ac:dyDescent="0.25">
      <c r="Q1783" t="s">
        <v>210</v>
      </c>
      <c r="R1783" t="s">
        <v>131</v>
      </c>
      <c r="S1783">
        <v>2.3619755727660157E-2</v>
      </c>
      <c r="T1783" t="s">
        <v>87</v>
      </c>
      <c r="V1783" t="s">
        <v>230</v>
      </c>
      <c r="W1783" t="s">
        <v>131</v>
      </c>
      <c r="X1783">
        <v>3.308638062112393E-3</v>
      </c>
      <c r="Y1783" t="s">
        <v>87</v>
      </c>
    </row>
    <row r="1784" spans="17:25" x14ac:dyDescent="0.25">
      <c r="Q1784" t="s">
        <v>210</v>
      </c>
      <c r="R1784" t="s">
        <v>132</v>
      </c>
      <c r="S1784">
        <v>2.3125441046852043E-2</v>
      </c>
      <c r="T1784" t="s">
        <v>87</v>
      </c>
      <c r="V1784" t="s">
        <v>230</v>
      </c>
      <c r="W1784" t="s">
        <v>132</v>
      </c>
      <c r="X1784">
        <v>3.5703324101009396E-3</v>
      </c>
      <c r="Y1784" t="s">
        <v>87</v>
      </c>
    </row>
    <row r="1785" spans="17:25" x14ac:dyDescent="0.25">
      <c r="Q1785" t="s">
        <v>210</v>
      </c>
      <c r="R1785" t="s">
        <v>133</v>
      </c>
      <c r="S1785">
        <v>2.2737630104468817E-2</v>
      </c>
      <c r="T1785" t="s">
        <v>87</v>
      </c>
      <c r="V1785" t="s">
        <v>230</v>
      </c>
      <c r="W1785" t="s">
        <v>133</v>
      </c>
      <c r="X1785">
        <v>4.0411439682791934E-3</v>
      </c>
      <c r="Y1785" t="s">
        <v>87</v>
      </c>
    </row>
    <row r="1786" spans="17:25" x14ac:dyDescent="0.25">
      <c r="Q1786" t="s">
        <v>210</v>
      </c>
      <c r="R1786" t="s">
        <v>134</v>
      </c>
      <c r="S1786">
        <v>2.0363223536216203E-2</v>
      </c>
      <c r="T1786" t="s">
        <v>87</v>
      </c>
      <c r="V1786" t="s">
        <v>230</v>
      </c>
      <c r="W1786" t="s">
        <v>134</v>
      </c>
      <c r="X1786">
        <v>4.2009892018297045E-3</v>
      </c>
      <c r="Y1786" t="s">
        <v>87</v>
      </c>
    </row>
    <row r="1787" spans="17:25" x14ac:dyDescent="0.25">
      <c r="Q1787" t="s">
        <v>210</v>
      </c>
      <c r="R1787" t="s">
        <v>135</v>
      </c>
      <c r="S1787">
        <v>1.7480158827995206E-2</v>
      </c>
      <c r="T1787" t="s">
        <v>87</v>
      </c>
      <c r="V1787" t="s">
        <v>230</v>
      </c>
      <c r="W1787" t="s">
        <v>135</v>
      </c>
      <c r="X1787">
        <v>4.2039036106053E-3</v>
      </c>
      <c r="Y1787" t="s">
        <v>87</v>
      </c>
    </row>
    <row r="1788" spans="17:25" x14ac:dyDescent="0.25">
      <c r="Q1788" t="s">
        <v>210</v>
      </c>
      <c r="R1788" t="s">
        <v>136</v>
      </c>
      <c r="S1788">
        <v>1.3860186588494569E-2</v>
      </c>
      <c r="T1788" t="s">
        <v>87</v>
      </c>
      <c r="V1788" t="s">
        <v>230</v>
      </c>
      <c r="W1788" t="s">
        <v>136</v>
      </c>
      <c r="X1788">
        <v>3.8497245028019937E-3</v>
      </c>
      <c r="Y1788" t="s">
        <v>87</v>
      </c>
    </row>
    <row r="1789" spans="17:25" x14ac:dyDescent="0.25">
      <c r="Q1789" t="s">
        <v>210</v>
      </c>
      <c r="R1789" t="s">
        <v>137</v>
      </c>
      <c r="S1789">
        <v>1.0459967950189702E-2</v>
      </c>
      <c r="T1789" t="s">
        <v>87</v>
      </c>
      <c r="V1789" t="s">
        <v>230</v>
      </c>
      <c r="W1789" t="s">
        <v>137</v>
      </c>
      <c r="X1789">
        <v>3.7532857930669462E-3</v>
      </c>
      <c r="Y1789" t="s">
        <v>87</v>
      </c>
    </row>
    <row r="1790" spans="17:25" x14ac:dyDescent="0.25">
      <c r="Q1790" t="s">
        <v>210</v>
      </c>
      <c r="R1790" t="s">
        <v>138</v>
      </c>
      <c r="S1790">
        <v>6.4116267320322041E-3</v>
      </c>
      <c r="T1790" t="s">
        <v>87</v>
      </c>
      <c r="V1790" t="s">
        <v>230</v>
      </c>
      <c r="W1790" t="s">
        <v>138</v>
      </c>
      <c r="X1790">
        <v>3.977108521275587E-3</v>
      </c>
      <c r="Y1790" t="s">
        <v>87</v>
      </c>
    </row>
    <row r="1791" spans="17:25" x14ac:dyDescent="0.25">
      <c r="Q1791" t="s">
        <v>210</v>
      </c>
      <c r="R1791" t="s">
        <v>139</v>
      </c>
      <c r="S1791">
        <v>1.7853153491509746E-3</v>
      </c>
      <c r="T1791" t="s">
        <v>87</v>
      </c>
      <c r="V1791" t="s">
        <v>230</v>
      </c>
      <c r="W1791" t="s">
        <v>139</v>
      </c>
      <c r="X1791">
        <v>8.4286893395883085E-3</v>
      </c>
      <c r="Y1791" t="s">
        <v>87</v>
      </c>
    </row>
    <row r="1792" spans="17:25" x14ac:dyDescent="0.25">
      <c r="Q1792" t="s">
        <v>210</v>
      </c>
      <c r="R1792" t="s">
        <v>140</v>
      </c>
      <c r="S1792">
        <v>0</v>
      </c>
      <c r="T1792" t="s">
        <v>87</v>
      </c>
      <c r="V1792" t="s">
        <v>230</v>
      </c>
      <c r="W1792" t="s">
        <v>140</v>
      </c>
      <c r="X1792">
        <v>7.4093608332443548E-3</v>
      </c>
      <c r="Y1792" t="s">
        <v>87</v>
      </c>
    </row>
    <row r="1793" spans="17:25" x14ac:dyDescent="0.25">
      <c r="Q1793" t="s">
        <v>210</v>
      </c>
      <c r="R1793" t="s">
        <v>141</v>
      </c>
      <c r="S1793">
        <v>0</v>
      </c>
      <c r="T1793" t="s">
        <v>87</v>
      </c>
      <c r="V1793" t="s">
        <v>230</v>
      </c>
      <c r="W1793" t="s">
        <v>141</v>
      </c>
      <c r="X1793">
        <v>1.7679845829508288E-2</v>
      </c>
      <c r="Y1793" t="s">
        <v>87</v>
      </c>
    </row>
    <row r="1794" spans="17:25" x14ac:dyDescent="0.25">
      <c r="Q1794" t="s">
        <v>210</v>
      </c>
      <c r="R1794" t="s">
        <v>142</v>
      </c>
      <c r="S1794">
        <v>3.7585951399931781E-3</v>
      </c>
      <c r="T1794" t="s">
        <v>87</v>
      </c>
      <c r="V1794" t="s">
        <v>230</v>
      </c>
      <c r="W1794" t="s">
        <v>142</v>
      </c>
      <c r="X1794">
        <v>3.3400021927039994E-3</v>
      </c>
      <c r="Y1794" t="s">
        <v>87</v>
      </c>
    </row>
    <row r="1795" spans="17:25" x14ac:dyDescent="0.25">
      <c r="Q1795" t="s">
        <v>210</v>
      </c>
      <c r="R1795" t="s">
        <v>143</v>
      </c>
      <c r="S1795">
        <v>1.1078208144790838E-2</v>
      </c>
      <c r="T1795" t="s">
        <v>87</v>
      </c>
      <c r="V1795" t="s">
        <v>230</v>
      </c>
      <c r="W1795" t="s">
        <v>143</v>
      </c>
      <c r="X1795">
        <v>3.1661463314837362E-3</v>
      </c>
      <c r="Y1795" t="s">
        <v>87</v>
      </c>
    </row>
    <row r="1796" spans="17:25" x14ac:dyDescent="0.25">
      <c r="Q1796" t="s">
        <v>210</v>
      </c>
      <c r="R1796" t="s">
        <v>144</v>
      </c>
      <c r="S1796">
        <v>1.7599856006097491E-2</v>
      </c>
      <c r="T1796" t="s">
        <v>87</v>
      </c>
      <c r="V1796" t="s">
        <v>230</v>
      </c>
      <c r="W1796" t="s">
        <v>144</v>
      </c>
      <c r="X1796">
        <v>2.9570128627214236E-3</v>
      </c>
      <c r="Y1796" t="s">
        <v>87</v>
      </c>
    </row>
    <row r="1797" spans="17:25" x14ac:dyDescent="0.25">
      <c r="Q1797" t="s">
        <v>210</v>
      </c>
      <c r="R1797" t="s">
        <v>145</v>
      </c>
      <c r="S1797">
        <v>2.1093470838074471E-2</v>
      </c>
      <c r="T1797" t="s">
        <v>87</v>
      </c>
      <c r="V1797" t="s">
        <v>230</v>
      </c>
      <c r="W1797" t="s">
        <v>145</v>
      </c>
      <c r="X1797">
        <v>3.031706269145543E-3</v>
      </c>
      <c r="Y1797" t="s">
        <v>87</v>
      </c>
    </row>
    <row r="1798" spans="17:25" x14ac:dyDescent="0.25">
      <c r="Q1798" t="s">
        <v>210</v>
      </c>
      <c r="R1798" t="s">
        <v>146</v>
      </c>
      <c r="S1798">
        <v>2.4656740102463721E-2</v>
      </c>
      <c r="T1798" t="s">
        <v>87</v>
      </c>
      <c r="V1798" t="s">
        <v>230</v>
      </c>
      <c r="W1798" t="s">
        <v>146</v>
      </c>
      <c r="X1798">
        <v>3.3487283524606766E-3</v>
      </c>
      <c r="Y1798" t="s">
        <v>87</v>
      </c>
    </row>
    <row r="1799" spans="17:25" x14ac:dyDescent="0.25">
      <c r="Q1799" t="s">
        <v>210</v>
      </c>
      <c r="R1799" t="s">
        <v>147</v>
      </c>
      <c r="S1799">
        <v>2.6283848260404485E-2</v>
      </c>
      <c r="T1799" t="s">
        <v>87</v>
      </c>
      <c r="V1799" t="s">
        <v>230</v>
      </c>
      <c r="W1799" t="s">
        <v>147</v>
      </c>
      <c r="X1799">
        <v>3.8247729920674093E-3</v>
      </c>
      <c r="Y1799" t="s">
        <v>87</v>
      </c>
    </row>
    <row r="1800" spans="17:25" x14ac:dyDescent="0.25">
      <c r="Q1800" t="s">
        <v>210</v>
      </c>
      <c r="R1800" t="s">
        <v>148</v>
      </c>
      <c r="S1800">
        <v>2.6411667110532045E-2</v>
      </c>
      <c r="T1800" t="s">
        <v>87</v>
      </c>
      <c r="V1800" t="s">
        <v>230</v>
      </c>
      <c r="W1800" t="s">
        <v>148</v>
      </c>
      <c r="X1800">
        <v>2.9508302125331892E-3</v>
      </c>
      <c r="Y1800" t="s">
        <v>87</v>
      </c>
    </row>
    <row r="1801" spans="17:25" x14ac:dyDescent="0.25">
      <c r="Q1801" t="s">
        <v>210</v>
      </c>
      <c r="R1801" t="s">
        <v>149</v>
      </c>
      <c r="S1801">
        <v>2.4289209950205993E-2</v>
      </c>
      <c r="T1801" t="s">
        <v>87</v>
      </c>
      <c r="V1801" t="s">
        <v>230</v>
      </c>
      <c r="W1801" t="s">
        <v>149</v>
      </c>
      <c r="X1801">
        <v>3.3584333404438351E-3</v>
      </c>
      <c r="Y1801" t="s">
        <v>87</v>
      </c>
    </row>
    <row r="1802" spans="17:25" x14ac:dyDescent="0.25">
      <c r="Q1802" t="s">
        <v>210</v>
      </c>
      <c r="R1802" t="s">
        <v>150</v>
      </c>
      <c r="S1802">
        <v>2.3820559332942227E-2</v>
      </c>
      <c r="T1802" t="s">
        <v>87</v>
      </c>
      <c r="V1802" t="s">
        <v>230</v>
      </c>
      <c r="W1802" t="s">
        <v>150</v>
      </c>
      <c r="X1802">
        <v>3.6899788489565726E-3</v>
      </c>
      <c r="Y1802" t="s">
        <v>87</v>
      </c>
    </row>
    <row r="1803" spans="17:25" x14ac:dyDescent="0.25">
      <c r="Q1803" t="s">
        <v>210</v>
      </c>
      <c r="R1803" t="s">
        <v>151</v>
      </c>
      <c r="S1803">
        <v>2.3520995692429412E-2</v>
      </c>
      <c r="T1803" t="s">
        <v>87</v>
      </c>
      <c r="V1803" t="s">
        <v>230</v>
      </c>
      <c r="W1803" t="s">
        <v>151</v>
      </c>
      <c r="X1803">
        <v>4.0768307861191472E-3</v>
      </c>
      <c r="Y1803" t="s">
        <v>87</v>
      </c>
    </row>
    <row r="1804" spans="17:25" x14ac:dyDescent="0.25">
      <c r="Q1804" t="s">
        <v>210</v>
      </c>
      <c r="R1804" t="s">
        <v>152</v>
      </c>
      <c r="S1804">
        <v>2.2365572915776292E-2</v>
      </c>
      <c r="T1804" t="s">
        <v>87</v>
      </c>
      <c r="V1804" t="s">
        <v>230</v>
      </c>
      <c r="W1804" t="s">
        <v>152</v>
      </c>
      <c r="X1804">
        <v>4.4587160711699499E-3</v>
      </c>
      <c r="Y1804" t="s">
        <v>87</v>
      </c>
    </row>
    <row r="1805" spans="17:25" x14ac:dyDescent="0.25">
      <c r="Q1805" t="s">
        <v>210</v>
      </c>
      <c r="R1805" t="s">
        <v>153</v>
      </c>
      <c r="S1805">
        <v>2.0131624785210227E-2</v>
      </c>
      <c r="T1805" t="s">
        <v>87</v>
      </c>
      <c r="V1805" t="s">
        <v>230</v>
      </c>
      <c r="W1805" t="s">
        <v>153</v>
      </c>
      <c r="X1805">
        <v>4.4980192996732921E-3</v>
      </c>
      <c r="Y1805" t="s">
        <v>87</v>
      </c>
    </row>
    <row r="1806" spans="17:25" x14ac:dyDescent="0.25">
      <c r="Q1806" t="s">
        <v>210</v>
      </c>
      <c r="R1806" t="s">
        <v>154</v>
      </c>
      <c r="S1806">
        <v>1.6715623349984634E-2</v>
      </c>
      <c r="T1806" t="s">
        <v>87</v>
      </c>
      <c r="V1806" t="s">
        <v>230</v>
      </c>
      <c r="W1806" t="s">
        <v>154</v>
      </c>
      <c r="X1806">
        <v>4.2043131796409804E-3</v>
      </c>
      <c r="Y1806" t="s">
        <v>87</v>
      </c>
    </row>
    <row r="1807" spans="17:25" x14ac:dyDescent="0.25">
      <c r="Q1807" t="s">
        <v>210</v>
      </c>
      <c r="R1807" t="s">
        <v>155</v>
      </c>
      <c r="S1807">
        <v>1.2393323140137951E-2</v>
      </c>
      <c r="T1807" t="s">
        <v>87</v>
      </c>
      <c r="V1807" t="s">
        <v>230</v>
      </c>
      <c r="W1807" t="s">
        <v>155</v>
      </c>
      <c r="X1807">
        <v>3.9386928425882818E-3</v>
      </c>
      <c r="Y1807" t="s">
        <v>87</v>
      </c>
    </row>
    <row r="1808" spans="17:25" x14ac:dyDescent="0.25">
      <c r="Q1808" t="s">
        <v>210</v>
      </c>
      <c r="R1808" t="s">
        <v>156</v>
      </c>
      <c r="S1808">
        <v>7.0796708250987911E-3</v>
      </c>
      <c r="T1808" t="s">
        <v>87</v>
      </c>
      <c r="V1808" t="s">
        <v>230</v>
      </c>
      <c r="W1808" t="s">
        <v>156</v>
      </c>
      <c r="X1808">
        <v>3.9852397486268547E-3</v>
      </c>
      <c r="Y1808" t="s">
        <v>87</v>
      </c>
    </row>
    <row r="1809" spans="17:25" x14ac:dyDescent="0.25">
      <c r="Q1809" t="s">
        <v>210</v>
      </c>
      <c r="R1809" t="s">
        <v>157</v>
      </c>
      <c r="S1809">
        <v>1.7658317171028166E-3</v>
      </c>
      <c r="T1809" t="s">
        <v>87</v>
      </c>
      <c r="V1809" t="s">
        <v>230</v>
      </c>
      <c r="W1809" t="s">
        <v>157</v>
      </c>
      <c r="X1809">
        <v>8.1384583720987957E-3</v>
      </c>
      <c r="Y1809" t="s">
        <v>87</v>
      </c>
    </row>
    <row r="1810" spans="17:25" x14ac:dyDescent="0.25">
      <c r="Q1810" t="s">
        <v>210</v>
      </c>
      <c r="R1810" t="s">
        <v>158</v>
      </c>
      <c r="S1810">
        <v>0</v>
      </c>
      <c r="T1810" t="s">
        <v>87</v>
      </c>
      <c r="V1810" t="s">
        <v>230</v>
      </c>
      <c r="W1810" t="s">
        <v>158</v>
      </c>
      <c r="X1810">
        <v>7.5475918187790005E-3</v>
      </c>
      <c r="Y1810" t="s">
        <v>87</v>
      </c>
    </row>
    <row r="1811" spans="17:25" x14ac:dyDescent="0.25">
      <c r="Q1811" t="s">
        <v>210</v>
      </c>
      <c r="R1811" t="s">
        <v>159</v>
      </c>
      <c r="S1811">
        <v>0</v>
      </c>
      <c r="T1811" t="s">
        <v>87</v>
      </c>
      <c r="V1811" t="s">
        <v>230</v>
      </c>
      <c r="W1811" t="s">
        <v>159</v>
      </c>
      <c r="X1811">
        <v>3.2437195244563774E-2</v>
      </c>
      <c r="Y1811" t="s">
        <v>87</v>
      </c>
    </row>
    <row r="1812" spans="17:25" x14ac:dyDescent="0.25">
      <c r="Q1812" t="s">
        <v>210</v>
      </c>
      <c r="R1812" t="s">
        <v>160</v>
      </c>
      <c r="S1812">
        <v>0</v>
      </c>
      <c r="T1812" t="s">
        <v>87</v>
      </c>
      <c r="V1812" t="s">
        <v>230</v>
      </c>
      <c r="W1812" t="s">
        <v>160</v>
      </c>
      <c r="X1812">
        <v>5.92949257425196E-3</v>
      </c>
      <c r="Y1812" t="s">
        <v>87</v>
      </c>
    </row>
    <row r="1813" spans="17:25" x14ac:dyDescent="0.25">
      <c r="Q1813" t="s">
        <v>210</v>
      </c>
      <c r="R1813" t="s">
        <v>161</v>
      </c>
      <c r="S1813">
        <v>1.2367901120842041E-3</v>
      </c>
      <c r="T1813" t="s">
        <v>87</v>
      </c>
      <c r="V1813" t="s">
        <v>230</v>
      </c>
      <c r="W1813" t="s">
        <v>161</v>
      </c>
      <c r="X1813">
        <v>5.923385932801499E-3</v>
      </c>
      <c r="Y1813" t="s">
        <v>87</v>
      </c>
    </row>
    <row r="1814" spans="17:25" x14ac:dyDescent="0.25">
      <c r="Q1814" t="s">
        <v>210</v>
      </c>
      <c r="R1814" t="s">
        <v>162</v>
      </c>
      <c r="S1814">
        <v>6.4582014843428378E-3</v>
      </c>
      <c r="T1814" t="s">
        <v>87</v>
      </c>
      <c r="V1814" t="s">
        <v>230</v>
      </c>
      <c r="W1814" t="s">
        <v>162</v>
      </c>
      <c r="X1814">
        <v>6.1063032127768252E-3</v>
      </c>
      <c r="Y1814" t="s">
        <v>87</v>
      </c>
    </row>
    <row r="1815" spans="17:25" x14ac:dyDescent="0.25">
      <c r="Q1815" t="s">
        <v>210</v>
      </c>
      <c r="R1815" t="s">
        <v>163</v>
      </c>
      <c r="S1815">
        <v>1.0420866533532207E-2</v>
      </c>
      <c r="T1815" t="s">
        <v>87</v>
      </c>
      <c r="V1815" t="s">
        <v>230</v>
      </c>
      <c r="W1815" t="s">
        <v>163</v>
      </c>
      <c r="X1815">
        <v>6.310130907054028E-3</v>
      </c>
      <c r="Y1815" t="s">
        <v>87</v>
      </c>
    </row>
    <row r="1816" spans="17:25" x14ac:dyDescent="0.25">
      <c r="Q1816" t="s">
        <v>210</v>
      </c>
      <c r="R1816" t="s">
        <v>164</v>
      </c>
      <c r="S1816">
        <v>1.4260777508289942E-2</v>
      </c>
      <c r="T1816" t="s">
        <v>87</v>
      </c>
      <c r="V1816" t="s">
        <v>230</v>
      </c>
      <c r="W1816" t="s">
        <v>164</v>
      </c>
      <c r="X1816">
        <v>6.1175891354476588E-3</v>
      </c>
      <c r="Y1816" t="s">
        <v>87</v>
      </c>
    </row>
    <row r="1817" spans="17:25" x14ac:dyDescent="0.25">
      <c r="Q1817" t="s">
        <v>210</v>
      </c>
      <c r="R1817" t="s">
        <v>165</v>
      </c>
      <c r="S1817">
        <v>1.6874974261190348E-2</v>
      </c>
      <c r="T1817" t="s">
        <v>87</v>
      </c>
      <c r="V1817" t="s">
        <v>230</v>
      </c>
      <c r="W1817" t="s">
        <v>165</v>
      </c>
      <c r="X1817">
        <v>6.5088093956986526E-3</v>
      </c>
      <c r="Y1817" t="s">
        <v>87</v>
      </c>
    </row>
    <row r="1818" spans="17:25" x14ac:dyDescent="0.25">
      <c r="Q1818" t="s">
        <v>210</v>
      </c>
      <c r="R1818" t="s">
        <v>166</v>
      </c>
      <c r="S1818">
        <v>1.7425833900287381E-2</v>
      </c>
      <c r="T1818" t="s">
        <v>87</v>
      </c>
      <c r="V1818" t="s">
        <v>230</v>
      </c>
      <c r="W1818" t="s">
        <v>166</v>
      </c>
      <c r="X1818">
        <v>5.7038897032629307E-3</v>
      </c>
      <c r="Y1818" t="s">
        <v>87</v>
      </c>
    </row>
    <row r="1819" spans="17:25" x14ac:dyDescent="0.25">
      <c r="Q1819" t="s">
        <v>210</v>
      </c>
      <c r="R1819" t="s">
        <v>167</v>
      </c>
      <c r="S1819">
        <v>1.4762239493138376E-2</v>
      </c>
      <c r="T1819" t="s">
        <v>87</v>
      </c>
      <c r="V1819" t="s">
        <v>230</v>
      </c>
      <c r="W1819" t="s">
        <v>167</v>
      </c>
      <c r="X1819">
        <v>6.4220467334116281E-3</v>
      </c>
      <c r="Y1819" t="s">
        <v>87</v>
      </c>
    </row>
    <row r="1820" spans="17:25" x14ac:dyDescent="0.25">
      <c r="Q1820" t="s">
        <v>210</v>
      </c>
      <c r="R1820" t="s">
        <v>168</v>
      </c>
      <c r="S1820">
        <v>1.6018600470982296E-2</v>
      </c>
      <c r="T1820" t="s">
        <v>87</v>
      </c>
      <c r="V1820" t="s">
        <v>230</v>
      </c>
      <c r="W1820" t="s">
        <v>168</v>
      </c>
      <c r="X1820">
        <v>6.8257827755577342E-3</v>
      </c>
      <c r="Y1820" t="s">
        <v>87</v>
      </c>
    </row>
    <row r="1821" spans="17:25" x14ac:dyDescent="0.25">
      <c r="Q1821" t="s">
        <v>210</v>
      </c>
      <c r="R1821" t="s">
        <v>169</v>
      </c>
      <c r="S1821">
        <v>1.5440023511420802E-2</v>
      </c>
      <c r="T1821" t="s">
        <v>87</v>
      </c>
      <c r="V1821" t="s">
        <v>230</v>
      </c>
      <c r="W1821" t="s">
        <v>169</v>
      </c>
      <c r="X1821">
        <v>7.1453980020238228E-3</v>
      </c>
      <c r="Y1821" t="s">
        <v>87</v>
      </c>
    </row>
    <row r="1822" spans="17:25" x14ac:dyDescent="0.25">
      <c r="Q1822" t="s">
        <v>210</v>
      </c>
      <c r="R1822" t="s">
        <v>170</v>
      </c>
      <c r="S1822">
        <v>1.3179117502328622E-2</v>
      </c>
      <c r="T1822" t="s">
        <v>87</v>
      </c>
      <c r="V1822" t="s">
        <v>230</v>
      </c>
      <c r="W1822" t="s">
        <v>170</v>
      </c>
      <c r="X1822">
        <v>7.2734475610879762E-3</v>
      </c>
      <c r="Y1822" t="s">
        <v>87</v>
      </c>
    </row>
    <row r="1823" spans="17:25" x14ac:dyDescent="0.25">
      <c r="Q1823" t="s">
        <v>210</v>
      </c>
      <c r="R1823" t="s">
        <v>171</v>
      </c>
      <c r="S1823">
        <v>1.023468315988685E-2</v>
      </c>
      <c r="T1823" t="s">
        <v>87</v>
      </c>
      <c r="V1823" t="s">
        <v>230</v>
      </c>
      <c r="W1823" t="s">
        <v>171</v>
      </c>
      <c r="X1823">
        <v>7.4217160494921483E-3</v>
      </c>
      <c r="Y1823" t="s">
        <v>87</v>
      </c>
    </row>
    <row r="1824" spans="17:25" x14ac:dyDescent="0.25">
      <c r="Q1824" t="s">
        <v>210</v>
      </c>
      <c r="R1824" t="s">
        <v>172</v>
      </c>
      <c r="S1824">
        <v>5.7513920463910942E-3</v>
      </c>
      <c r="T1824" t="s">
        <v>87</v>
      </c>
      <c r="V1824" t="s">
        <v>230</v>
      </c>
      <c r="W1824" t="s">
        <v>172</v>
      </c>
      <c r="X1824">
        <v>8.0971086010366393E-3</v>
      </c>
      <c r="Y1824" t="s">
        <v>87</v>
      </c>
    </row>
    <row r="1825" spans="17:25" x14ac:dyDescent="0.25">
      <c r="Q1825" t="s">
        <v>210</v>
      </c>
      <c r="R1825" t="s">
        <v>173</v>
      </c>
      <c r="S1825">
        <v>1.8951087285247162E-3</v>
      </c>
      <c r="T1825" t="s">
        <v>87</v>
      </c>
      <c r="V1825" t="s">
        <v>230</v>
      </c>
      <c r="W1825" t="s">
        <v>173</v>
      </c>
      <c r="X1825">
        <v>8.5969903044450999E-3</v>
      </c>
      <c r="Y1825" t="s">
        <v>87</v>
      </c>
    </row>
    <row r="1826" spans="17:25" x14ac:dyDescent="0.25">
      <c r="Q1826" t="s">
        <v>210</v>
      </c>
      <c r="R1826" t="s">
        <v>174</v>
      </c>
      <c r="S1826">
        <v>0</v>
      </c>
      <c r="T1826" t="s">
        <v>87</v>
      </c>
      <c r="V1826" t="s">
        <v>230</v>
      </c>
      <c r="W1826" t="s">
        <v>174</v>
      </c>
      <c r="X1826">
        <v>8.6906452882685187E-3</v>
      </c>
      <c r="Y1826" t="s">
        <v>87</v>
      </c>
    </row>
    <row r="1827" spans="17:25" x14ac:dyDescent="0.25">
      <c r="Q1827" t="s">
        <v>210</v>
      </c>
      <c r="R1827" t="s">
        <v>175</v>
      </c>
      <c r="S1827">
        <v>0</v>
      </c>
      <c r="T1827" t="s">
        <v>87</v>
      </c>
      <c r="V1827" t="s">
        <v>230</v>
      </c>
      <c r="W1827" t="s">
        <v>175</v>
      </c>
      <c r="X1827">
        <v>1.6828714648312315E-2</v>
      </c>
      <c r="Y1827" t="s">
        <v>87</v>
      </c>
    </row>
    <row r="1828" spans="17:25" x14ac:dyDescent="0.25">
      <c r="Q1828" t="s">
        <v>210</v>
      </c>
      <c r="R1828" t="s">
        <v>176</v>
      </c>
      <c r="S1828">
        <v>0</v>
      </c>
      <c r="T1828" t="s">
        <v>87</v>
      </c>
      <c r="V1828" t="s">
        <v>230</v>
      </c>
      <c r="W1828" t="s">
        <v>176</v>
      </c>
      <c r="X1828">
        <v>1.5664275880260072E-2</v>
      </c>
      <c r="Y1828" t="s">
        <v>87</v>
      </c>
    </row>
    <row r="1829" spans="17:25" x14ac:dyDescent="0.25">
      <c r="Q1829" t="s">
        <v>210</v>
      </c>
      <c r="R1829" t="s">
        <v>177</v>
      </c>
      <c r="S1829">
        <v>0</v>
      </c>
      <c r="T1829" t="s">
        <v>87</v>
      </c>
      <c r="V1829" t="s">
        <v>230</v>
      </c>
      <c r="W1829" t="s">
        <v>177</v>
      </c>
      <c r="X1829">
        <v>5.8669945847267917E-2</v>
      </c>
      <c r="Y1829" t="s">
        <v>87</v>
      </c>
    </row>
    <row r="1830" spans="17:25" x14ac:dyDescent="0.25">
      <c r="Q1830" t="s">
        <v>210</v>
      </c>
      <c r="R1830" t="s">
        <v>178</v>
      </c>
      <c r="S1830">
        <v>0</v>
      </c>
      <c r="T1830" t="s">
        <v>87</v>
      </c>
      <c r="V1830" t="s">
        <v>230</v>
      </c>
      <c r="W1830" t="s">
        <v>178</v>
      </c>
      <c r="X1830">
        <v>1.2009737156260159E-2</v>
      </c>
      <c r="Y1830" t="s">
        <v>87</v>
      </c>
    </row>
    <row r="1831" spans="17:25" x14ac:dyDescent="0.25">
      <c r="Q1831" t="s">
        <v>210</v>
      </c>
      <c r="R1831" t="s">
        <v>179</v>
      </c>
      <c r="S1831">
        <v>0</v>
      </c>
      <c r="T1831" t="s">
        <v>87</v>
      </c>
      <c r="V1831" t="s">
        <v>230</v>
      </c>
      <c r="W1831" t="s">
        <v>179</v>
      </c>
      <c r="X1831">
        <v>1.1737144909299583E-2</v>
      </c>
      <c r="Y1831" t="s">
        <v>87</v>
      </c>
    </row>
    <row r="1832" spans="17:25" x14ac:dyDescent="0.25">
      <c r="Q1832" t="s">
        <v>210</v>
      </c>
      <c r="R1832" t="s">
        <v>180</v>
      </c>
      <c r="S1832">
        <v>0</v>
      </c>
      <c r="T1832" t="s">
        <v>87</v>
      </c>
      <c r="V1832" t="s">
        <v>230</v>
      </c>
      <c r="W1832" t="s">
        <v>180</v>
      </c>
      <c r="X1832">
        <v>1.1555583683966357E-2</v>
      </c>
      <c r="Y1832" t="s">
        <v>87</v>
      </c>
    </row>
    <row r="1833" spans="17:25" x14ac:dyDescent="0.25">
      <c r="Q1833" t="s">
        <v>210</v>
      </c>
      <c r="R1833" t="s">
        <v>181</v>
      </c>
      <c r="S1833">
        <v>7.0947580314271487E-4</v>
      </c>
      <c r="T1833" t="s">
        <v>87</v>
      </c>
      <c r="V1833" t="s">
        <v>230</v>
      </c>
      <c r="W1833" t="s">
        <v>181</v>
      </c>
      <c r="X1833">
        <v>1.1463621231176762E-2</v>
      </c>
      <c r="Y1833" t="s">
        <v>87</v>
      </c>
    </row>
    <row r="1834" spans="17:25" x14ac:dyDescent="0.25">
      <c r="Q1834" t="s">
        <v>210</v>
      </c>
      <c r="R1834" t="s">
        <v>182</v>
      </c>
      <c r="S1834">
        <v>3.9788446174731252E-3</v>
      </c>
      <c r="T1834" t="s">
        <v>87</v>
      </c>
      <c r="V1834" t="s">
        <v>230</v>
      </c>
      <c r="W1834" t="s">
        <v>182</v>
      </c>
      <c r="X1834">
        <v>1.1116515430989767E-2</v>
      </c>
      <c r="Y1834" t="s">
        <v>87</v>
      </c>
    </row>
    <row r="1835" spans="17:25" x14ac:dyDescent="0.25">
      <c r="Q1835" t="s">
        <v>210</v>
      </c>
      <c r="R1835" t="s">
        <v>183</v>
      </c>
      <c r="S1835">
        <v>6.1800833226365792E-3</v>
      </c>
      <c r="T1835" t="s">
        <v>87</v>
      </c>
      <c r="V1835" t="s">
        <v>230</v>
      </c>
      <c r="W1835" t="s">
        <v>183</v>
      </c>
      <c r="X1835">
        <v>1.0703369873594047E-2</v>
      </c>
      <c r="Y1835" t="s">
        <v>87</v>
      </c>
    </row>
    <row r="1836" spans="17:25" x14ac:dyDescent="0.25">
      <c r="Q1836" t="s">
        <v>210</v>
      </c>
      <c r="R1836" t="s">
        <v>184</v>
      </c>
      <c r="S1836">
        <v>7.3542448591389486E-3</v>
      </c>
      <c r="T1836" t="s">
        <v>87</v>
      </c>
      <c r="V1836" t="s">
        <v>230</v>
      </c>
      <c r="W1836" t="s">
        <v>184</v>
      </c>
      <c r="X1836">
        <v>9.9850142564712405E-3</v>
      </c>
      <c r="Y1836" t="s">
        <v>87</v>
      </c>
    </row>
    <row r="1837" spans="17:25" x14ac:dyDescent="0.25">
      <c r="Q1837" t="s">
        <v>210</v>
      </c>
      <c r="R1837" t="s">
        <v>185</v>
      </c>
      <c r="S1837">
        <v>5.6803286987594246E-3</v>
      </c>
      <c r="T1837" t="s">
        <v>87</v>
      </c>
      <c r="V1837" t="s">
        <v>230</v>
      </c>
      <c r="W1837" t="s">
        <v>185</v>
      </c>
      <c r="X1837">
        <v>1.0173969247552855E-2</v>
      </c>
      <c r="Y1837" t="s">
        <v>87</v>
      </c>
    </row>
    <row r="1838" spans="17:25" x14ac:dyDescent="0.25">
      <c r="Q1838" t="s">
        <v>210</v>
      </c>
      <c r="R1838" t="s">
        <v>186</v>
      </c>
      <c r="S1838">
        <v>6.5492626618447163E-3</v>
      </c>
      <c r="T1838" t="s">
        <v>87</v>
      </c>
      <c r="V1838" t="s">
        <v>230</v>
      </c>
      <c r="W1838" t="s">
        <v>186</v>
      </c>
      <c r="X1838">
        <v>1.0524184174842084E-2</v>
      </c>
      <c r="Y1838" t="s">
        <v>87</v>
      </c>
    </row>
    <row r="1839" spans="17:25" x14ac:dyDescent="0.25">
      <c r="Q1839" t="s">
        <v>210</v>
      </c>
      <c r="R1839" t="s">
        <v>187</v>
      </c>
      <c r="S1839">
        <v>5.1182262700564954E-3</v>
      </c>
      <c r="T1839" t="s">
        <v>87</v>
      </c>
      <c r="V1839" t="s">
        <v>230</v>
      </c>
      <c r="W1839" t="s">
        <v>187</v>
      </c>
      <c r="X1839">
        <v>1.0735831112685019E-2</v>
      </c>
      <c r="Y1839" t="s">
        <v>87</v>
      </c>
    </row>
    <row r="1840" spans="17:25" x14ac:dyDescent="0.25">
      <c r="Q1840" t="s">
        <v>210</v>
      </c>
      <c r="R1840" t="s">
        <v>188</v>
      </c>
      <c r="S1840">
        <v>3.0443910951641288E-3</v>
      </c>
      <c r="T1840" t="s">
        <v>87</v>
      </c>
      <c r="V1840" t="s">
        <v>230</v>
      </c>
      <c r="W1840" t="s">
        <v>188</v>
      </c>
      <c r="X1840">
        <v>1.1126284793882309E-2</v>
      </c>
      <c r="Y1840" t="s">
        <v>87</v>
      </c>
    </row>
    <row r="1841" spans="17:25" x14ac:dyDescent="0.25">
      <c r="Q1841" t="s">
        <v>210</v>
      </c>
      <c r="R1841" t="s">
        <v>189</v>
      </c>
      <c r="S1841">
        <v>3.3356817488889695E-4</v>
      </c>
      <c r="T1841" t="s">
        <v>87</v>
      </c>
      <c r="V1841" t="s">
        <v>230</v>
      </c>
      <c r="W1841" t="s">
        <v>189</v>
      </c>
      <c r="X1841">
        <v>1.1486310663381797E-2</v>
      </c>
      <c r="Y1841" t="s">
        <v>87</v>
      </c>
    </row>
    <row r="1842" spans="17:25" x14ac:dyDescent="0.25">
      <c r="Q1842" t="s">
        <v>210</v>
      </c>
      <c r="R1842" t="s">
        <v>190</v>
      </c>
      <c r="S1842">
        <v>0</v>
      </c>
      <c r="T1842" t="s">
        <v>87</v>
      </c>
      <c r="V1842" t="s">
        <v>230</v>
      </c>
      <c r="W1842" t="s">
        <v>190</v>
      </c>
      <c r="X1842">
        <v>1.1754673958505464E-2</v>
      </c>
      <c r="Y1842" t="s">
        <v>87</v>
      </c>
    </row>
    <row r="1843" spans="17:25" x14ac:dyDescent="0.25">
      <c r="Q1843" t="s">
        <v>210</v>
      </c>
      <c r="R1843" t="s">
        <v>191</v>
      </c>
      <c r="S1843">
        <v>0</v>
      </c>
      <c r="T1843" t="s">
        <v>87</v>
      </c>
      <c r="V1843" t="s">
        <v>230</v>
      </c>
      <c r="W1843" t="s">
        <v>191</v>
      </c>
      <c r="X1843">
        <v>1.1805808512535165E-2</v>
      </c>
      <c r="Y1843" t="s">
        <v>87</v>
      </c>
    </row>
    <row r="1844" spans="17:25" x14ac:dyDescent="0.25">
      <c r="Q1844" t="s">
        <v>210</v>
      </c>
      <c r="R1844" t="s">
        <v>192</v>
      </c>
      <c r="S1844">
        <v>0</v>
      </c>
      <c r="T1844" t="s">
        <v>87</v>
      </c>
      <c r="V1844" t="s">
        <v>230</v>
      </c>
      <c r="W1844" t="s">
        <v>192</v>
      </c>
      <c r="X1844">
        <v>1.1924524830791585E-2</v>
      </c>
      <c r="Y1844" t="s">
        <v>87</v>
      </c>
    </row>
    <row r="1845" spans="17:25" x14ac:dyDescent="0.25">
      <c r="Q1845" t="s">
        <v>210</v>
      </c>
      <c r="R1845" t="s">
        <v>193</v>
      </c>
      <c r="S1845">
        <v>0</v>
      </c>
      <c r="T1845" t="s">
        <v>87</v>
      </c>
      <c r="V1845" t="s">
        <v>230</v>
      </c>
      <c r="W1845" t="s">
        <v>193</v>
      </c>
      <c r="X1845">
        <v>2.4163830509989055E-2</v>
      </c>
      <c r="Y1845" t="s">
        <v>87</v>
      </c>
    </row>
    <row r="1846" spans="17:25" x14ac:dyDescent="0.25">
      <c r="Q1846" t="s">
        <v>210</v>
      </c>
      <c r="R1846" t="s">
        <v>194</v>
      </c>
      <c r="S1846">
        <v>0</v>
      </c>
      <c r="T1846" t="s">
        <v>87</v>
      </c>
      <c r="V1846" t="s">
        <v>230</v>
      </c>
      <c r="W1846" t="s">
        <v>194</v>
      </c>
      <c r="X1846">
        <v>2.3532098134169586E-2</v>
      </c>
      <c r="Y1846" t="s">
        <v>87</v>
      </c>
    </row>
    <row r="1847" spans="17:25" x14ac:dyDescent="0.25">
      <c r="Q1847" t="s">
        <v>211</v>
      </c>
      <c r="R1847" t="s">
        <v>86</v>
      </c>
      <c r="S1847">
        <v>0</v>
      </c>
      <c r="T1847" t="s">
        <v>87</v>
      </c>
      <c r="V1847" t="s">
        <v>231</v>
      </c>
      <c r="W1847" t="s">
        <v>86</v>
      </c>
      <c r="X1847">
        <v>3.5733599454028202E-2</v>
      </c>
      <c r="Y1847" t="s">
        <v>87</v>
      </c>
    </row>
    <row r="1848" spans="17:25" x14ac:dyDescent="0.25">
      <c r="Q1848" t="s">
        <v>211</v>
      </c>
      <c r="R1848" t="s">
        <v>88</v>
      </c>
      <c r="S1848">
        <v>0</v>
      </c>
      <c r="T1848" t="s">
        <v>87</v>
      </c>
      <c r="V1848" t="s">
        <v>231</v>
      </c>
      <c r="W1848" t="s">
        <v>88</v>
      </c>
      <c r="X1848">
        <v>7.4409010274051135E-3</v>
      </c>
      <c r="Y1848" t="s">
        <v>87</v>
      </c>
    </row>
    <row r="1849" spans="17:25" x14ac:dyDescent="0.25">
      <c r="Q1849" t="s">
        <v>211</v>
      </c>
      <c r="R1849" t="s">
        <v>89</v>
      </c>
      <c r="S1849">
        <v>0</v>
      </c>
      <c r="T1849" t="s">
        <v>87</v>
      </c>
      <c r="V1849" t="s">
        <v>231</v>
      </c>
      <c r="W1849" t="s">
        <v>89</v>
      </c>
      <c r="X1849">
        <v>7.3996838068192744E-3</v>
      </c>
      <c r="Y1849" t="s">
        <v>87</v>
      </c>
    </row>
    <row r="1850" spans="17:25" x14ac:dyDescent="0.25">
      <c r="Q1850" t="s">
        <v>211</v>
      </c>
      <c r="R1850" t="s">
        <v>90</v>
      </c>
      <c r="S1850">
        <v>0</v>
      </c>
      <c r="T1850" t="s">
        <v>87</v>
      </c>
      <c r="V1850" t="s">
        <v>231</v>
      </c>
      <c r="W1850" t="s">
        <v>90</v>
      </c>
      <c r="X1850">
        <v>7.3335514085235984E-3</v>
      </c>
      <c r="Y1850" t="s">
        <v>87</v>
      </c>
    </row>
    <row r="1851" spans="17:25" x14ac:dyDescent="0.25">
      <c r="Q1851" t="s">
        <v>211</v>
      </c>
      <c r="R1851" t="s">
        <v>91</v>
      </c>
      <c r="S1851">
        <v>1.0062934291106042E-3</v>
      </c>
      <c r="T1851" t="s">
        <v>87</v>
      </c>
      <c r="V1851" t="s">
        <v>231</v>
      </c>
      <c r="W1851" t="s">
        <v>91</v>
      </c>
      <c r="X1851">
        <v>7.3248787442586494E-3</v>
      </c>
      <c r="Y1851" t="s">
        <v>87</v>
      </c>
    </row>
    <row r="1852" spans="17:25" x14ac:dyDescent="0.25">
      <c r="Q1852" t="s">
        <v>211</v>
      </c>
      <c r="R1852" t="s">
        <v>92</v>
      </c>
      <c r="S1852">
        <v>3.9318045975083784E-3</v>
      </c>
      <c r="T1852" t="s">
        <v>87</v>
      </c>
      <c r="V1852" t="s">
        <v>231</v>
      </c>
      <c r="W1852" t="s">
        <v>92</v>
      </c>
      <c r="X1852">
        <v>7.3292162991900958E-3</v>
      </c>
      <c r="Y1852" t="s">
        <v>87</v>
      </c>
    </row>
    <row r="1853" spans="17:25" x14ac:dyDescent="0.25">
      <c r="Q1853" t="s">
        <v>211</v>
      </c>
      <c r="R1853" t="s">
        <v>93</v>
      </c>
      <c r="S1853">
        <v>7.1070825335954766E-3</v>
      </c>
      <c r="T1853" t="s">
        <v>87</v>
      </c>
      <c r="V1853" t="s">
        <v>231</v>
      </c>
      <c r="W1853" t="s">
        <v>93</v>
      </c>
      <c r="X1853">
        <v>7.5411037721998826E-3</v>
      </c>
      <c r="Y1853" t="s">
        <v>87</v>
      </c>
    </row>
    <row r="1854" spans="17:25" x14ac:dyDescent="0.25">
      <c r="Q1854" t="s">
        <v>211</v>
      </c>
      <c r="R1854" t="s">
        <v>94</v>
      </c>
      <c r="S1854">
        <v>8.948418875282178E-3</v>
      </c>
      <c r="T1854" t="s">
        <v>87</v>
      </c>
      <c r="V1854" t="s">
        <v>231</v>
      </c>
      <c r="W1854" t="s">
        <v>94</v>
      </c>
      <c r="X1854">
        <v>7.0354722733244855E-3</v>
      </c>
      <c r="Y1854" t="s">
        <v>87</v>
      </c>
    </row>
    <row r="1855" spans="17:25" x14ac:dyDescent="0.25">
      <c r="Q1855" t="s">
        <v>211</v>
      </c>
      <c r="R1855" t="s">
        <v>95</v>
      </c>
      <c r="S1855">
        <v>8.3449659711084274E-3</v>
      </c>
      <c r="T1855" t="s">
        <v>87</v>
      </c>
      <c r="V1855" t="s">
        <v>231</v>
      </c>
      <c r="W1855" t="s">
        <v>95</v>
      </c>
      <c r="X1855">
        <v>7.3295167405581126E-3</v>
      </c>
      <c r="Y1855" t="s">
        <v>87</v>
      </c>
    </row>
    <row r="1856" spans="17:25" x14ac:dyDescent="0.25">
      <c r="Q1856" t="s">
        <v>211</v>
      </c>
      <c r="R1856" t="s">
        <v>96</v>
      </c>
      <c r="S1856">
        <v>8.6176313275879261E-3</v>
      </c>
      <c r="T1856" t="s">
        <v>87</v>
      </c>
      <c r="V1856" t="s">
        <v>231</v>
      </c>
      <c r="W1856" t="s">
        <v>96</v>
      </c>
      <c r="X1856">
        <v>7.508802806333867E-3</v>
      </c>
      <c r="Y1856" t="s">
        <v>87</v>
      </c>
    </row>
    <row r="1857" spans="17:25" x14ac:dyDescent="0.25">
      <c r="Q1857" t="s">
        <v>211</v>
      </c>
      <c r="R1857" t="s">
        <v>97</v>
      </c>
      <c r="S1857">
        <v>7.4518038580037261E-3</v>
      </c>
      <c r="T1857" t="s">
        <v>87</v>
      </c>
      <c r="V1857" t="s">
        <v>231</v>
      </c>
      <c r="W1857" t="s">
        <v>97</v>
      </c>
      <c r="X1857">
        <v>7.8027088481165555E-3</v>
      </c>
      <c r="Y1857" t="s">
        <v>87</v>
      </c>
    </row>
    <row r="1858" spans="17:25" x14ac:dyDescent="0.25">
      <c r="Q1858" t="s">
        <v>211</v>
      </c>
      <c r="R1858" t="s">
        <v>98</v>
      </c>
      <c r="S1858">
        <v>5.0742639633941933E-3</v>
      </c>
      <c r="T1858" t="s">
        <v>87</v>
      </c>
      <c r="V1858" t="s">
        <v>231</v>
      </c>
      <c r="W1858" t="s">
        <v>98</v>
      </c>
      <c r="X1858">
        <v>7.8886737454380487E-3</v>
      </c>
      <c r="Y1858" t="s">
        <v>87</v>
      </c>
    </row>
    <row r="1859" spans="17:25" x14ac:dyDescent="0.25">
      <c r="Q1859" t="s">
        <v>211</v>
      </c>
      <c r="R1859" t="s">
        <v>99</v>
      </c>
      <c r="S1859">
        <v>2.5126909337742551E-3</v>
      </c>
      <c r="T1859" t="s">
        <v>87</v>
      </c>
      <c r="V1859" t="s">
        <v>231</v>
      </c>
      <c r="W1859" t="s">
        <v>99</v>
      </c>
      <c r="X1859">
        <v>7.8941144019415398E-3</v>
      </c>
      <c r="Y1859" t="s">
        <v>87</v>
      </c>
    </row>
    <row r="1860" spans="17:25" x14ac:dyDescent="0.25">
      <c r="Q1860" t="s">
        <v>211</v>
      </c>
      <c r="R1860" t="s">
        <v>100</v>
      </c>
      <c r="S1860">
        <v>5.5385951073383313E-4</v>
      </c>
      <c r="T1860" t="s">
        <v>87</v>
      </c>
      <c r="V1860" t="s">
        <v>231</v>
      </c>
      <c r="W1860" t="s">
        <v>100</v>
      </c>
      <c r="X1860">
        <v>7.9753365978015751E-3</v>
      </c>
      <c r="Y1860" t="s">
        <v>87</v>
      </c>
    </row>
    <row r="1861" spans="17:25" x14ac:dyDescent="0.25">
      <c r="Q1861" t="s">
        <v>211</v>
      </c>
      <c r="R1861" t="s">
        <v>101</v>
      </c>
      <c r="S1861">
        <v>0</v>
      </c>
      <c r="T1861" t="s">
        <v>87</v>
      </c>
      <c r="V1861" t="s">
        <v>231</v>
      </c>
      <c r="W1861" t="s">
        <v>101</v>
      </c>
      <c r="X1861">
        <v>8.0527980134473248E-3</v>
      </c>
      <c r="Y1861" t="s">
        <v>87</v>
      </c>
    </row>
    <row r="1862" spans="17:25" x14ac:dyDescent="0.25">
      <c r="Q1862" t="s">
        <v>211</v>
      </c>
      <c r="R1862" t="s">
        <v>102</v>
      </c>
      <c r="S1862">
        <v>0</v>
      </c>
      <c r="T1862" t="s">
        <v>87</v>
      </c>
      <c r="V1862" t="s">
        <v>231</v>
      </c>
      <c r="W1862" t="s">
        <v>102</v>
      </c>
      <c r="X1862">
        <v>8.0825770581819043E-3</v>
      </c>
      <c r="Y1862" t="s">
        <v>87</v>
      </c>
    </row>
    <row r="1863" spans="17:25" x14ac:dyDescent="0.25">
      <c r="Q1863" t="s">
        <v>211</v>
      </c>
      <c r="R1863" t="s">
        <v>103</v>
      </c>
      <c r="S1863">
        <v>0</v>
      </c>
      <c r="T1863" t="s">
        <v>87</v>
      </c>
      <c r="V1863" t="s">
        <v>231</v>
      </c>
      <c r="W1863" t="s">
        <v>103</v>
      </c>
      <c r="X1863">
        <v>1.5931015389617467E-2</v>
      </c>
      <c r="Y1863" t="s">
        <v>87</v>
      </c>
    </row>
    <row r="1864" spans="17:25" x14ac:dyDescent="0.25">
      <c r="Q1864" t="s">
        <v>211</v>
      </c>
      <c r="R1864" t="s">
        <v>104</v>
      </c>
      <c r="S1864">
        <v>0</v>
      </c>
      <c r="T1864" t="s">
        <v>87</v>
      </c>
      <c r="V1864" t="s">
        <v>231</v>
      </c>
      <c r="W1864" t="s">
        <v>104</v>
      </c>
      <c r="X1864">
        <v>1.4625785084763353E-2</v>
      </c>
      <c r="Y1864" t="s">
        <v>87</v>
      </c>
    </row>
    <row r="1865" spans="17:25" x14ac:dyDescent="0.25">
      <c r="Q1865" t="s">
        <v>211</v>
      </c>
      <c r="R1865" t="s">
        <v>105</v>
      </c>
      <c r="S1865">
        <v>0</v>
      </c>
      <c r="T1865" t="s">
        <v>87</v>
      </c>
      <c r="V1865" t="s">
        <v>231</v>
      </c>
      <c r="W1865" t="s">
        <v>105</v>
      </c>
      <c r="X1865">
        <v>3.4384118772205929E-2</v>
      </c>
      <c r="Y1865" t="s">
        <v>87</v>
      </c>
    </row>
    <row r="1866" spans="17:25" x14ac:dyDescent="0.25">
      <c r="Q1866" t="s">
        <v>211</v>
      </c>
      <c r="R1866" t="s">
        <v>106</v>
      </c>
      <c r="S1866">
        <v>4.440462939412359E-4</v>
      </c>
      <c r="T1866" t="s">
        <v>87</v>
      </c>
      <c r="V1866" t="s">
        <v>231</v>
      </c>
      <c r="W1866" t="s">
        <v>106</v>
      </c>
      <c r="X1866">
        <v>6.8466426012068829E-3</v>
      </c>
      <c r="Y1866" t="s">
        <v>87</v>
      </c>
    </row>
    <row r="1867" spans="17:25" x14ac:dyDescent="0.25">
      <c r="Q1867" t="s">
        <v>211</v>
      </c>
      <c r="R1867" t="s">
        <v>107</v>
      </c>
      <c r="S1867">
        <v>3.6028681034736307E-3</v>
      </c>
      <c r="T1867" t="s">
        <v>87</v>
      </c>
      <c r="V1867" t="s">
        <v>231</v>
      </c>
      <c r="W1867" t="s">
        <v>107</v>
      </c>
      <c r="X1867">
        <v>6.9360940922814692E-3</v>
      </c>
      <c r="Y1867" t="s">
        <v>87</v>
      </c>
    </row>
    <row r="1868" spans="17:25" x14ac:dyDescent="0.25">
      <c r="Q1868" t="s">
        <v>211</v>
      </c>
      <c r="R1868" t="s">
        <v>108</v>
      </c>
      <c r="S1868">
        <v>1.0249984480864671E-2</v>
      </c>
      <c r="T1868" t="s">
        <v>87</v>
      </c>
      <c r="V1868" t="s">
        <v>231</v>
      </c>
      <c r="W1868" t="s">
        <v>108</v>
      </c>
      <c r="X1868">
        <v>6.8037649385552122E-3</v>
      </c>
      <c r="Y1868" t="s">
        <v>87</v>
      </c>
    </row>
    <row r="1869" spans="17:25" x14ac:dyDescent="0.25">
      <c r="Q1869" t="s">
        <v>211</v>
      </c>
      <c r="R1869" t="s">
        <v>109</v>
      </c>
      <c r="S1869">
        <v>1.604305700028371E-2</v>
      </c>
      <c r="T1869" t="s">
        <v>87</v>
      </c>
      <c r="V1869" t="s">
        <v>231</v>
      </c>
      <c r="W1869" t="s">
        <v>109</v>
      </c>
      <c r="X1869">
        <v>6.5289240868060296E-3</v>
      </c>
      <c r="Y1869" t="s">
        <v>87</v>
      </c>
    </row>
    <row r="1870" spans="17:25" x14ac:dyDescent="0.25">
      <c r="Q1870" t="s">
        <v>211</v>
      </c>
      <c r="R1870" t="s">
        <v>110</v>
      </c>
      <c r="S1870">
        <v>1.9613028513748715E-2</v>
      </c>
      <c r="T1870" t="s">
        <v>87</v>
      </c>
      <c r="V1870" t="s">
        <v>231</v>
      </c>
      <c r="W1870" t="s">
        <v>110</v>
      </c>
      <c r="X1870">
        <v>6.8451242131895278E-3</v>
      </c>
      <c r="Y1870" t="s">
        <v>87</v>
      </c>
    </row>
    <row r="1871" spans="17:25" x14ac:dyDescent="0.25">
      <c r="Q1871" t="s">
        <v>211</v>
      </c>
      <c r="R1871" t="s">
        <v>111</v>
      </c>
      <c r="S1871">
        <v>2.2337282146613884E-2</v>
      </c>
      <c r="T1871" t="s">
        <v>87</v>
      </c>
      <c r="V1871" t="s">
        <v>231</v>
      </c>
      <c r="W1871" t="s">
        <v>111</v>
      </c>
      <c r="X1871">
        <v>7.5358018542806167E-3</v>
      </c>
      <c r="Y1871" t="s">
        <v>87</v>
      </c>
    </row>
    <row r="1872" spans="17:25" x14ac:dyDescent="0.25">
      <c r="Q1872" t="s">
        <v>211</v>
      </c>
      <c r="R1872" t="s">
        <v>112</v>
      </c>
      <c r="S1872">
        <v>2.2846639582463375E-2</v>
      </c>
      <c r="T1872" t="s">
        <v>87</v>
      </c>
      <c r="V1872" t="s">
        <v>231</v>
      </c>
      <c r="W1872" t="s">
        <v>112</v>
      </c>
      <c r="X1872">
        <v>6.8633403608113989E-3</v>
      </c>
      <c r="Y1872" t="s">
        <v>87</v>
      </c>
    </row>
    <row r="1873" spans="17:25" x14ac:dyDescent="0.25">
      <c r="Q1873" t="s">
        <v>211</v>
      </c>
      <c r="R1873" t="s">
        <v>113</v>
      </c>
      <c r="S1873">
        <v>2.1060102995012448E-2</v>
      </c>
      <c r="T1873" t="s">
        <v>87</v>
      </c>
      <c r="V1873" t="s">
        <v>231</v>
      </c>
      <c r="W1873" t="s">
        <v>113</v>
      </c>
      <c r="X1873">
        <v>7.3177382454732024E-3</v>
      </c>
      <c r="Y1873" t="s">
        <v>87</v>
      </c>
    </row>
    <row r="1874" spans="17:25" x14ac:dyDescent="0.25">
      <c r="Q1874" t="s">
        <v>211</v>
      </c>
      <c r="R1874" t="s">
        <v>114</v>
      </c>
      <c r="S1874">
        <v>2.1558645367415391E-2</v>
      </c>
      <c r="T1874" t="s">
        <v>87</v>
      </c>
      <c r="V1874" t="s">
        <v>231</v>
      </c>
      <c r="W1874" t="s">
        <v>114</v>
      </c>
      <c r="X1874">
        <v>7.8652889403657607E-3</v>
      </c>
      <c r="Y1874" t="s">
        <v>87</v>
      </c>
    </row>
    <row r="1875" spans="17:25" x14ac:dyDescent="0.25">
      <c r="Q1875" t="s">
        <v>211</v>
      </c>
      <c r="R1875" t="s">
        <v>115</v>
      </c>
      <c r="S1875">
        <v>2.0970685762503306E-2</v>
      </c>
      <c r="T1875" t="s">
        <v>87</v>
      </c>
      <c r="V1875" t="s">
        <v>231</v>
      </c>
      <c r="W1875" t="s">
        <v>115</v>
      </c>
      <c r="X1875">
        <v>8.3276699846121481E-3</v>
      </c>
      <c r="Y1875" t="s">
        <v>87</v>
      </c>
    </row>
    <row r="1876" spans="17:25" x14ac:dyDescent="0.25">
      <c r="Q1876" t="s">
        <v>211</v>
      </c>
      <c r="R1876" t="s">
        <v>116</v>
      </c>
      <c r="S1876">
        <v>1.8185156778753559E-2</v>
      </c>
      <c r="T1876" t="s">
        <v>87</v>
      </c>
      <c r="V1876" t="s">
        <v>231</v>
      </c>
      <c r="W1876" t="s">
        <v>116</v>
      </c>
      <c r="X1876">
        <v>8.4801094493120559E-3</v>
      </c>
      <c r="Y1876" t="s">
        <v>87</v>
      </c>
    </row>
    <row r="1877" spans="17:25" x14ac:dyDescent="0.25">
      <c r="Q1877" t="s">
        <v>211</v>
      </c>
      <c r="R1877" t="s">
        <v>117</v>
      </c>
      <c r="S1877">
        <v>1.4914879368805445E-2</v>
      </c>
      <c r="T1877" t="s">
        <v>87</v>
      </c>
      <c r="V1877" t="s">
        <v>231</v>
      </c>
      <c r="W1877" t="s">
        <v>117</v>
      </c>
      <c r="X1877">
        <v>8.15656521349826E-3</v>
      </c>
      <c r="Y1877" t="s">
        <v>87</v>
      </c>
    </row>
    <row r="1878" spans="17:25" x14ac:dyDescent="0.25">
      <c r="Q1878" t="s">
        <v>211</v>
      </c>
      <c r="R1878" t="s">
        <v>118</v>
      </c>
      <c r="S1878">
        <v>1.032136236076751E-2</v>
      </c>
      <c r="T1878" t="s">
        <v>87</v>
      </c>
      <c r="V1878" t="s">
        <v>231</v>
      </c>
      <c r="W1878" t="s">
        <v>118</v>
      </c>
      <c r="X1878">
        <v>8.0125459324017802E-3</v>
      </c>
      <c r="Y1878" t="s">
        <v>87</v>
      </c>
    </row>
    <row r="1879" spans="17:25" x14ac:dyDescent="0.25">
      <c r="Q1879" t="s">
        <v>211</v>
      </c>
      <c r="R1879" t="s">
        <v>119</v>
      </c>
      <c r="S1879">
        <v>4.818368122522663E-3</v>
      </c>
      <c r="T1879" t="s">
        <v>87</v>
      </c>
      <c r="V1879" t="s">
        <v>231</v>
      </c>
      <c r="W1879" t="s">
        <v>119</v>
      </c>
      <c r="X1879">
        <v>8.3990698144119618E-3</v>
      </c>
      <c r="Y1879" t="s">
        <v>87</v>
      </c>
    </row>
    <row r="1880" spans="17:25" x14ac:dyDescent="0.25">
      <c r="Q1880" t="s">
        <v>211</v>
      </c>
      <c r="R1880" t="s">
        <v>120</v>
      </c>
      <c r="S1880">
        <v>7.4339631870082366E-4</v>
      </c>
      <c r="T1880" t="s">
        <v>87</v>
      </c>
      <c r="V1880" t="s">
        <v>231</v>
      </c>
      <c r="W1880" t="s">
        <v>120</v>
      </c>
      <c r="X1880">
        <v>8.614134120001055E-3</v>
      </c>
      <c r="Y1880" t="s">
        <v>87</v>
      </c>
    </row>
    <row r="1881" spans="17:25" x14ac:dyDescent="0.25">
      <c r="Q1881" t="s">
        <v>211</v>
      </c>
      <c r="R1881" t="s">
        <v>121</v>
      </c>
      <c r="S1881">
        <v>0</v>
      </c>
      <c r="T1881" t="s">
        <v>87</v>
      </c>
      <c r="V1881" t="s">
        <v>231</v>
      </c>
      <c r="W1881" t="s">
        <v>121</v>
      </c>
      <c r="X1881">
        <v>1.6705721726216202E-2</v>
      </c>
      <c r="Y1881" t="s">
        <v>87</v>
      </c>
    </row>
    <row r="1882" spans="17:25" x14ac:dyDescent="0.25">
      <c r="Q1882" t="s">
        <v>211</v>
      </c>
      <c r="R1882" t="s">
        <v>122</v>
      </c>
      <c r="S1882">
        <v>0</v>
      </c>
      <c r="T1882" t="s">
        <v>87</v>
      </c>
      <c r="V1882" t="s">
        <v>231</v>
      </c>
      <c r="W1882" t="s">
        <v>122</v>
      </c>
      <c r="X1882">
        <v>1.5071501132385921E-2</v>
      </c>
      <c r="Y1882" t="s">
        <v>87</v>
      </c>
    </row>
    <row r="1883" spans="17:25" x14ac:dyDescent="0.25">
      <c r="Q1883" t="s">
        <v>211</v>
      </c>
      <c r="R1883" t="s">
        <v>123</v>
      </c>
      <c r="S1883">
        <v>5.4568355729578963E-4</v>
      </c>
      <c r="T1883" t="s">
        <v>87</v>
      </c>
      <c r="V1883" t="s">
        <v>231</v>
      </c>
      <c r="W1883" t="s">
        <v>123</v>
      </c>
      <c r="X1883">
        <v>2.7371819890781413E-2</v>
      </c>
      <c r="Y1883" t="s">
        <v>87</v>
      </c>
    </row>
    <row r="1884" spans="17:25" x14ac:dyDescent="0.25">
      <c r="Q1884" t="s">
        <v>211</v>
      </c>
      <c r="R1884" t="s">
        <v>124</v>
      </c>
      <c r="S1884">
        <v>6.0310742079235889E-3</v>
      </c>
      <c r="T1884" t="s">
        <v>87</v>
      </c>
      <c r="V1884" t="s">
        <v>231</v>
      </c>
      <c r="W1884" t="s">
        <v>124</v>
      </c>
      <c r="X1884">
        <v>5.6206820022324799E-3</v>
      </c>
      <c r="Y1884" t="s">
        <v>87</v>
      </c>
    </row>
    <row r="1885" spans="17:25" x14ac:dyDescent="0.25">
      <c r="Q1885" t="s">
        <v>211</v>
      </c>
      <c r="R1885" t="s">
        <v>125</v>
      </c>
      <c r="S1885">
        <v>1.2104398477326519E-2</v>
      </c>
      <c r="T1885" t="s">
        <v>87</v>
      </c>
      <c r="V1885" t="s">
        <v>231</v>
      </c>
      <c r="W1885" t="s">
        <v>125</v>
      </c>
      <c r="X1885">
        <v>5.6324242754942676E-3</v>
      </c>
      <c r="Y1885" t="s">
        <v>87</v>
      </c>
    </row>
    <row r="1886" spans="17:25" x14ac:dyDescent="0.25">
      <c r="Q1886" t="s">
        <v>211</v>
      </c>
      <c r="R1886" t="s">
        <v>126</v>
      </c>
      <c r="S1886">
        <v>1.7530190601813146E-2</v>
      </c>
      <c r="T1886" t="s">
        <v>87</v>
      </c>
      <c r="V1886" t="s">
        <v>231</v>
      </c>
      <c r="W1886" t="s">
        <v>126</v>
      </c>
      <c r="X1886">
        <v>5.4874634449360166E-3</v>
      </c>
      <c r="Y1886" t="s">
        <v>87</v>
      </c>
    </row>
    <row r="1887" spans="17:25" x14ac:dyDescent="0.25">
      <c r="Q1887" t="s">
        <v>211</v>
      </c>
      <c r="R1887" t="s">
        <v>127</v>
      </c>
      <c r="S1887">
        <v>2.049730491107853E-2</v>
      </c>
      <c r="T1887" t="s">
        <v>87</v>
      </c>
      <c r="V1887" t="s">
        <v>231</v>
      </c>
      <c r="W1887" t="s">
        <v>127</v>
      </c>
      <c r="X1887">
        <v>5.8463403823383201E-3</v>
      </c>
      <c r="Y1887" t="s">
        <v>87</v>
      </c>
    </row>
    <row r="1888" spans="17:25" x14ac:dyDescent="0.25">
      <c r="Q1888" t="s">
        <v>211</v>
      </c>
      <c r="R1888" t="s">
        <v>128</v>
      </c>
      <c r="S1888">
        <v>2.3514724150215192E-2</v>
      </c>
      <c r="T1888" t="s">
        <v>87</v>
      </c>
      <c r="V1888" t="s">
        <v>231</v>
      </c>
      <c r="W1888" t="s">
        <v>128</v>
      </c>
      <c r="X1888">
        <v>6.0894075810520778E-3</v>
      </c>
      <c r="Y1888" t="s">
        <v>87</v>
      </c>
    </row>
    <row r="1889" spans="17:25" x14ac:dyDescent="0.25">
      <c r="Q1889" t="s">
        <v>211</v>
      </c>
      <c r="R1889" t="s">
        <v>129</v>
      </c>
      <c r="S1889">
        <v>2.5293713597407886E-2</v>
      </c>
      <c r="T1889" t="s">
        <v>87</v>
      </c>
      <c r="V1889" t="s">
        <v>231</v>
      </c>
      <c r="W1889" t="s">
        <v>129</v>
      </c>
      <c r="X1889">
        <v>6.3045343188696725E-3</v>
      </c>
      <c r="Y1889" t="s">
        <v>87</v>
      </c>
    </row>
    <row r="1890" spans="17:25" x14ac:dyDescent="0.25">
      <c r="Q1890" t="s">
        <v>211</v>
      </c>
      <c r="R1890" t="s">
        <v>130</v>
      </c>
      <c r="S1890">
        <v>2.4836233890983581E-2</v>
      </c>
      <c r="T1890" t="s">
        <v>87</v>
      </c>
      <c r="V1890" t="s">
        <v>231</v>
      </c>
      <c r="W1890" t="s">
        <v>130</v>
      </c>
      <c r="X1890">
        <v>4.9075380955026894E-3</v>
      </c>
      <c r="Y1890" t="s">
        <v>87</v>
      </c>
    </row>
    <row r="1891" spans="17:25" x14ac:dyDescent="0.25">
      <c r="Q1891" t="s">
        <v>211</v>
      </c>
      <c r="R1891" t="s">
        <v>131</v>
      </c>
      <c r="S1891">
        <v>2.3861820757464479E-2</v>
      </c>
      <c r="T1891" t="s">
        <v>87</v>
      </c>
      <c r="V1891" t="s">
        <v>231</v>
      </c>
      <c r="W1891" t="s">
        <v>131</v>
      </c>
      <c r="X1891">
        <v>5.3057685051392332E-3</v>
      </c>
      <c r="Y1891" t="s">
        <v>87</v>
      </c>
    </row>
    <row r="1892" spans="17:25" x14ac:dyDescent="0.25">
      <c r="Q1892" t="s">
        <v>211</v>
      </c>
      <c r="R1892" t="s">
        <v>132</v>
      </c>
      <c r="S1892">
        <v>2.3567614001318252E-2</v>
      </c>
      <c r="T1892" t="s">
        <v>87</v>
      </c>
      <c r="V1892" t="s">
        <v>231</v>
      </c>
      <c r="W1892" t="s">
        <v>132</v>
      </c>
      <c r="X1892">
        <v>5.6605986177322952E-3</v>
      </c>
      <c r="Y1892" t="s">
        <v>87</v>
      </c>
    </row>
    <row r="1893" spans="17:25" x14ac:dyDescent="0.25">
      <c r="Q1893" t="s">
        <v>211</v>
      </c>
      <c r="R1893" t="s">
        <v>133</v>
      </c>
      <c r="S1893">
        <v>2.2573520985389513E-2</v>
      </c>
      <c r="T1893" t="s">
        <v>87</v>
      </c>
      <c r="V1893" t="s">
        <v>231</v>
      </c>
      <c r="W1893" t="s">
        <v>133</v>
      </c>
      <c r="X1893">
        <v>6.0118956557916004E-3</v>
      </c>
      <c r="Y1893" t="s">
        <v>87</v>
      </c>
    </row>
    <row r="1894" spans="17:25" x14ac:dyDescent="0.25">
      <c r="Q1894" t="s">
        <v>211</v>
      </c>
      <c r="R1894" t="s">
        <v>134</v>
      </c>
      <c r="S1894">
        <v>2.016066480184088E-2</v>
      </c>
      <c r="T1894" t="s">
        <v>87</v>
      </c>
      <c r="V1894" t="s">
        <v>231</v>
      </c>
      <c r="W1894" t="s">
        <v>134</v>
      </c>
      <c r="X1894">
        <v>5.99867749374112E-3</v>
      </c>
      <c r="Y1894" t="s">
        <v>87</v>
      </c>
    </row>
    <row r="1895" spans="17:25" x14ac:dyDescent="0.25">
      <c r="Q1895" t="s">
        <v>211</v>
      </c>
      <c r="R1895" t="s">
        <v>135</v>
      </c>
      <c r="S1895">
        <v>1.685075791193506E-2</v>
      </c>
      <c r="T1895" t="s">
        <v>87</v>
      </c>
      <c r="V1895" t="s">
        <v>231</v>
      </c>
      <c r="W1895" t="s">
        <v>135</v>
      </c>
      <c r="X1895">
        <v>5.653540717905095E-3</v>
      </c>
      <c r="Y1895" t="s">
        <v>87</v>
      </c>
    </row>
    <row r="1896" spans="17:25" x14ac:dyDescent="0.25">
      <c r="Q1896" t="s">
        <v>211</v>
      </c>
      <c r="R1896" t="s">
        <v>136</v>
      </c>
      <c r="S1896">
        <v>1.3824002374892393E-2</v>
      </c>
      <c r="T1896" t="s">
        <v>87</v>
      </c>
      <c r="V1896" t="s">
        <v>231</v>
      </c>
      <c r="W1896" t="s">
        <v>136</v>
      </c>
      <c r="X1896">
        <v>5.2739114031086758E-3</v>
      </c>
      <c r="Y1896" t="s">
        <v>87</v>
      </c>
    </row>
    <row r="1897" spans="17:25" x14ac:dyDescent="0.25">
      <c r="Q1897" t="s">
        <v>211</v>
      </c>
      <c r="R1897" t="s">
        <v>137</v>
      </c>
      <c r="S1897">
        <v>9.8188842811084941E-3</v>
      </c>
      <c r="T1897" t="s">
        <v>87</v>
      </c>
      <c r="V1897" t="s">
        <v>231</v>
      </c>
      <c r="W1897" t="s">
        <v>137</v>
      </c>
      <c r="X1897">
        <v>5.0367620350484062E-3</v>
      </c>
      <c r="Y1897" t="s">
        <v>87</v>
      </c>
    </row>
    <row r="1898" spans="17:25" x14ac:dyDescent="0.25">
      <c r="Q1898" t="s">
        <v>211</v>
      </c>
      <c r="R1898" t="s">
        <v>138</v>
      </c>
      <c r="S1898">
        <v>5.2961480420852464E-3</v>
      </c>
      <c r="T1898" t="s">
        <v>87</v>
      </c>
      <c r="V1898" t="s">
        <v>231</v>
      </c>
      <c r="W1898" t="s">
        <v>138</v>
      </c>
      <c r="X1898">
        <v>5.1138431981280399E-3</v>
      </c>
      <c r="Y1898" t="s">
        <v>87</v>
      </c>
    </row>
    <row r="1899" spans="17:25" x14ac:dyDescent="0.25">
      <c r="Q1899" t="s">
        <v>211</v>
      </c>
      <c r="R1899" t="s">
        <v>139</v>
      </c>
      <c r="S1899">
        <v>1.1939065013814854E-3</v>
      </c>
      <c r="T1899" t="s">
        <v>87</v>
      </c>
      <c r="V1899" t="s">
        <v>231</v>
      </c>
      <c r="W1899" t="s">
        <v>139</v>
      </c>
      <c r="X1899">
        <v>1.0764265230833875E-2</v>
      </c>
      <c r="Y1899" t="s">
        <v>87</v>
      </c>
    </row>
    <row r="1900" spans="17:25" x14ac:dyDescent="0.25">
      <c r="Q1900" t="s">
        <v>211</v>
      </c>
      <c r="R1900" t="s">
        <v>140</v>
      </c>
      <c r="S1900">
        <v>0</v>
      </c>
      <c r="T1900" t="s">
        <v>87</v>
      </c>
      <c r="V1900" t="s">
        <v>231</v>
      </c>
      <c r="W1900" t="s">
        <v>140</v>
      </c>
      <c r="X1900">
        <v>1.0517889821958655E-2</v>
      </c>
      <c r="Y1900" t="s">
        <v>87</v>
      </c>
    </row>
    <row r="1901" spans="17:25" x14ac:dyDescent="0.25">
      <c r="Q1901" t="s">
        <v>211</v>
      </c>
      <c r="R1901" t="s">
        <v>141</v>
      </c>
      <c r="S1901">
        <v>1.8435189936914204E-5</v>
      </c>
      <c r="T1901" t="s">
        <v>87</v>
      </c>
      <c r="V1901" t="s">
        <v>231</v>
      </c>
      <c r="W1901" t="s">
        <v>141</v>
      </c>
      <c r="X1901">
        <v>1.698605850282876E-2</v>
      </c>
      <c r="Y1901" t="s">
        <v>87</v>
      </c>
    </row>
    <row r="1902" spans="17:25" x14ac:dyDescent="0.25">
      <c r="Q1902" t="s">
        <v>211</v>
      </c>
      <c r="R1902" t="s">
        <v>142</v>
      </c>
      <c r="S1902">
        <v>4.701814182532185E-3</v>
      </c>
      <c r="T1902" t="s">
        <v>87</v>
      </c>
      <c r="V1902" t="s">
        <v>231</v>
      </c>
      <c r="W1902" t="s">
        <v>142</v>
      </c>
      <c r="X1902">
        <v>3.1899397742418487E-3</v>
      </c>
      <c r="Y1902" t="s">
        <v>87</v>
      </c>
    </row>
    <row r="1903" spans="17:25" x14ac:dyDescent="0.25">
      <c r="Q1903" t="s">
        <v>211</v>
      </c>
      <c r="R1903" t="s">
        <v>143</v>
      </c>
      <c r="S1903">
        <v>1.2076520388680271E-2</v>
      </c>
      <c r="T1903" t="s">
        <v>87</v>
      </c>
      <c r="V1903" t="s">
        <v>231</v>
      </c>
      <c r="W1903" t="s">
        <v>143</v>
      </c>
      <c r="X1903">
        <v>2.982779629408129E-3</v>
      </c>
      <c r="Y1903" t="s">
        <v>87</v>
      </c>
    </row>
    <row r="1904" spans="17:25" x14ac:dyDescent="0.25">
      <c r="Q1904" t="s">
        <v>211</v>
      </c>
      <c r="R1904" t="s">
        <v>144</v>
      </c>
      <c r="S1904">
        <v>1.89539037569811E-2</v>
      </c>
      <c r="T1904" t="s">
        <v>87</v>
      </c>
      <c r="V1904" t="s">
        <v>231</v>
      </c>
      <c r="W1904" t="s">
        <v>144</v>
      </c>
      <c r="X1904">
        <v>2.6172496526015261E-3</v>
      </c>
      <c r="Y1904" t="s">
        <v>87</v>
      </c>
    </row>
    <row r="1905" spans="17:25" x14ac:dyDescent="0.25">
      <c r="Q1905" t="s">
        <v>211</v>
      </c>
      <c r="R1905" t="s">
        <v>145</v>
      </c>
      <c r="S1905">
        <v>2.2390448909326455E-2</v>
      </c>
      <c r="T1905" t="s">
        <v>87</v>
      </c>
      <c r="V1905" t="s">
        <v>231</v>
      </c>
      <c r="W1905" t="s">
        <v>145</v>
      </c>
      <c r="X1905">
        <v>2.653117986519063E-3</v>
      </c>
      <c r="Y1905" t="s">
        <v>87</v>
      </c>
    </row>
    <row r="1906" spans="17:25" x14ac:dyDescent="0.25">
      <c r="Q1906" t="s">
        <v>211</v>
      </c>
      <c r="R1906" t="s">
        <v>146</v>
      </c>
      <c r="S1906">
        <v>2.551396103583288E-2</v>
      </c>
      <c r="T1906" t="s">
        <v>87</v>
      </c>
      <c r="V1906" t="s">
        <v>231</v>
      </c>
      <c r="W1906" t="s">
        <v>146</v>
      </c>
      <c r="X1906">
        <v>3.1538797158570729E-3</v>
      </c>
      <c r="Y1906" t="s">
        <v>87</v>
      </c>
    </row>
    <row r="1907" spans="17:25" x14ac:dyDescent="0.25">
      <c r="Q1907" t="s">
        <v>211</v>
      </c>
      <c r="R1907" t="s">
        <v>147</v>
      </c>
      <c r="S1907">
        <v>2.6561872127297836E-2</v>
      </c>
      <c r="T1907" t="s">
        <v>87</v>
      </c>
      <c r="V1907" t="s">
        <v>231</v>
      </c>
      <c r="W1907" t="s">
        <v>147</v>
      </c>
      <c r="X1907">
        <v>3.5430700072665595E-3</v>
      </c>
      <c r="Y1907" t="s">
        <v>87</v>
      </c>
    </row>
    <row r="1908" spans="17:25" x14ac:dyDescent="0.25">
      <c r="Q1908" t="s">
        <v>211</v>
      </c>
      <c r="R1908" t="s">
        <v>148</v>
      </c>
      <c r="S1908">
        <v>2.6387323433828647E-2</v>
      </c>
      <c r="T1908" t="s">
        <v>87</v>
      </c>
      <c r="V1908" t="s">
        <v>231</v>
      </c>
      <c r="W1908" t="s">
        <v>148</v>
      </c>
      <c r="X1908">
        <v>2.7973453526562828E-3</v>
      </c>
      <c r="Y1908" t="s">
        <v>87</v>
      </c>
    </row>
    <row r="1909" spans="17:25" x14ac:dyDescent="0.25">
      <c r="Q1909" t="s">
        <v>211</v>
      </c>
      <c r="R1909" t="s">
        <v>149</v>
      </c>
      <c r="S1909">
        <v>2.4760476706704337E-2</v>
      </c>
      <c r="T1909" t="s">
        <v>87</v>
      </c>
      <c r="V1909" t="s">
        <v>231</v>
      </c>
      <c r="W1909" t="s">
        <v>149</v>
      </c>
      <c r="X1909">
        <v>3.1638183980010229E-3</v>
      </c>
      <c r="Y1909" t="s">
        <v>87</v>
      </c>
    </row>
    <row r="1910" spans="17:25" x14ac:dyDescent="0.25">
      <c r="Q1910" t="s">
        <v>211</v>
      </c>
      <c r="R1910" t="s">
        <v>150</v>
      </c>
      <c r="S1910">
        <v>2.4695676086715621E-2</v>
      </c>
      <c r="T1910" t="s">
        <v>87</v>
      </c>
      <c r="V1910" t="s">
        <v>231</v>
      </c>
      <c r="W1910" t="s">
        <v>150</v>
      </c>
      <c r="X1910">
        <v>3.4689913084157086E-3</v>
      </c>
      <c r="Y1910" t="s">
        <v>87</v>
      </c>
    </row>
    <row r="1911" spans="17:25" x14ac:dyDescent="0.25">
      <c r="Q1911" t="s">
        <v>211</v>
      </c>
      <c r="R1911" t="s">
        <v>151</v>
      </c>
      <c r="S1911">
        <v>2.4444630877844927E-2</v>
      </c>
      <c r="T1911" t="s">
        <v>87</v>
      </c>
      <c r="V1911" t="s">
        <v>231</v>
      </c>
      <c r="W1911" t="s">
        <v>151</v>
      </c>
      <c r="X1911">
        <v>3.5489155895926825E-3</v>
      </c>
      <c r="Y1911" t="s">
        <v>87</v>
      </c>
    </row>
    <row r="1912" spans="17:25" x14ac:dyDescent="0.25">
      <c r="Q1912" t="s">
        <v>211</v>
      </c>
      <c r="R1912" t="s">
        <v>152</v>
      </c>
      <c r="S1912">
        <v>2.3037128647053751E-2</v>
      </c>
      <c r="T1912" t="s">
        <v>87</v>
      </c>
      <c r="V1912" t="s">
        <v>231</v>
      </c>
      <c r="W1912" t="s">
        <v>152</v>
      </c>
      <c r="X1912">
        <v>3.5164161206275002E-3</v>
      </c>
      <c r="Y1912" t="s">
        <v>87</v>
      </c>
    </row>
    <row r="1913" spans="17:25" x14ac:dyDescent="0.25">
      <c r="Q1913" t="s">
        <v>211</v>
      </c>
      <c r="R1913" t="s">
        <v>153</v>
      </c>
      <c r="S1913">
        <v>2.0865144749401543E-2</v>
      </c>
      <c r="T1913" t="s">
        <v>87</v>
      </c>
      <c r="V1913" t="s">
        <v>231</v>
      </c>
      <c r="W1913" t="s">
        <v>153</v>
      </c>
      <c r="X1913">
        <v>3.4913633135700379E-3</v>
      </c>
      <c r="Y1913" t="s">
        <v>87</v>
      </c>
    </row>
    <row r="1914" spans="17:25" x14ac:dyDescent="0.25">
      <c r="Q1914" t="s">
        <v>211</v>
      </c>
      <c r="R1914" t="s">
        <v>154</v>
      </c>
      <c r="S1914">
        <v>1.7317077350327083E-2</v>
      </c>
      <c r="T1914" t="s">
        <v>87</v>
      </c>
      <c r="V1914" t="s">
        <v>231</v>
      </c>
      <c r="W1914" t="s">
        <v>154</v>
      </c>
      <c r="X1914">
        <v>3.3532272597924695E-3</v>
      </c>
      <c r="Y1914" t="s">
        <v>87</v>
      </c>
    </row>
    <row r="1915" spans="17:25" x14ac:dyDescent="0.25">
      <c r="Q1915" t="s">
        <v>211</v>
      </c>
      <c r="R1915" t="s">
        <v>155</v>
      </c>
      <c r="S1915">
        <v>1.1867317685151448E-2</v>
      </c>
      <c r="T1915" t="s">
        <v>87</v>
      </c>
      <c r="V1915" t="s">
        <v>231</v>
      </c>
      <c r="W1915" t="s">
        <v>155</v>
      </c>
      <c r="X1915">
        <v>3.0925582398530346E-3</v>
      </c>
      <c r="Y1915" t="s">
        <v>87</v>
      </c>
    </row>
    <row r="1916" spans="17:25" x14ac:dyDescent="0.25">
      <c r="Q1916" t="s">
        <v>211</v>
      </c>
      <c r="R1916" t="s">
        <v>156</v>
      </c>
      <c r="S1916">
        <v>6.0278515579471744E-3</v>
      </c>
      <c r="T1916" t="s">
        <v>87</v>
      </c>
      <c r="V1916" t="s">
        <v>231</v>
      </c>
      <c r="W1916" t="s">
        <v>156</v>
      </c>
      <c r="X1916">
        <v>3.186035845263265E-3</v>
      </c>
      <c r="Y1916" t="s">
        <v>87</v>
      </c>
    </row>
    <row r="1917" spans="17:25" x14ac:dyDescent="0.25">
      <c r="Q1917" t="s">
        <v>211</v>
      </c>
      <c r="R1917" t="s">
        <v>157</v>
      </c>
      <c r="S1917">
        <v>1.1211443465537338E-3</v>
      </c>
      <c r="T1917" t="s">
        <v>87</v>
      </c>
      <c r="V1917" t="s">
        <v>231</v>
      </c>
      <c r="W1917" t="s">
        <v>157</v>
      </c>
      <c r="X1917">
        <v>6.8675047889742461E-3</v>
      </c>
      <c r="Y1917" t="s">
        <v>87</v>
      </c>
    </row>
    <row r="1918" spans="17:25" x14ac:dyDescent="0.25">
      <c r="Q1918" t="s">
        <v>211</v>
      </c>
      <c r="R1918" t="s">
        <v>158</v>
      </c>
      <c r="S1918">
        <v>0</v>
      </c>
      <c r="T1918" t="s">
        <v>87</v>
      </c>
      <c r="V1918" t="s">
        <v>231</v>
      </c>
      <c r="W1918" t="s">
        <v>158</v>
      </c>
      <c r="X1918">
        <v>7.234047770788397E-3</v>
      </c>
      <c r="Y1918" t="s">
        <v>87</v>
      </c>
    </row>
    <row r="1919" spans="17:25" x14ac:dyDescent="0.25">
      <c r="Q1919" t="s">
        <v>211</v>
      </c>
      <c r="R1919" t="s">
        <v>159</v>
      </c>
      <c r="S1919">
        <v>0</v>
      </c>
      <c r="T1919" t="s">
        <v>87</v>
      </c>
      <c r="V1919" t="s">
        <v>231</v>
      </c>
      <c r="W1919" t="s">
        <v>159</v>
      </c>
      <c r="X1919">
        <v>3.0917568527129867E-2</v>
      </c>
      <c r="Y1919" t="s">
        <v>87</v>
      </c>
    </row>
    <row r="1920" spans="17:25" x14ac:dyDescent="0.25">
      <c r="Q1920" t="s">
        <v>211</v>
      </c>
      <c r="R1920" t="s">
        <v>160</v>
      </c>
      <c r="S1920">
        <v>0</v>
      </c>
      <c r="T1920" t="s">
        <v>87</v>
      </c>
      <c r="V1920" t="s">
        <v>231</v>
      </c>
      <c r="W1920" t="s">
        <v>160</v>
      </c>
      <c r="X1920">
        <v>6.3311587258233562E-3</v>
      </c>
      <c r="Y1920" t="s">
        <v>87</v>
      </c>
    </row>
    <row r="1921" spans="17:25" x14ac:dyDescent="0.25">
      <c r="Q1921" t="s">
        <v>211</v>
      </c>
      <c r="R1921" t="s">
        <v>161</v>
      </c>
      <c r="S1921">
        <v>1.4394091864683987E-3</v>
      </c>
      <c r="T1921" t="s">
        <v>87</v>
      </c>
      <c r="V1921" t="s">
        <v>231</v>
      </c>
      <c r="W1921" t="s">
        <v>161</v>
      </c>
      <c r="X1921">
        <v>6.4890828393367643E-3</v>
      </c>
      <c r="Y1921" t="s">
        <v>87</v>
      </c>
    </row>
    <row r="1922" spans="17:25" x14ac:dyDescent="0.25">
      <c r="Q1922" t="s">
        <v>211</v>
      </c>
      <c r="R1922" t="s">
        <v>162</v>
      </c>
      <c r="S1922">
        <v>6.6293968284246458E-3</v>
      </c>
      <c r="T1922" t="s">
        <v>87</v>
      </c>
      <c r="V1922" t="s">
        <v>231</v>
      </c>
      <c r="W1922" t="s">
        <v>162</v>
      </c>
      <c r="X1922">
        <v>6.6593184232534826E-3</v>
      </c>
      <c r="Y1922" t="s">
        <v>87</v>
      </c>
    </row>
    <row r="1923" spans="17:25" x14ac:dyDescent="0.25">
      <c r="Q1923" t="s">
        <v>211</v>
      </c>
      <c r="R1923" t="s">
        <v>163</v>
      </c>
      <c r="S1923">
        <v>9.9976546898708843E-3</v>
      </c>
      <c r="T1923" t="s">
        <v>87</v>
      </c>
      <c r="V1923" t="s">
        <v>231</v>
      </c>
      <c r="W1923" t="s">
        <v>163</v>
      </c>
      <c r="X1923">
        <v>6.8058235968779636E-3</v>
      </c>
      <c r="Y1923" t="s">
        <v>87</v>
      </c>
    </row>
    <row r="1924" spans="17:25" x14ac:dyDescent="0.25">
      <c r="Q1924" t="s">
        <v>211</v>
      </c>
      <c r="R1924" t="s">
        <v>164</v>
      </c>
      <c r="S1924">
        <v>1.2985598278687192E-2</v>
      </c>
      <c r="T1924" t="s">
        <v>87</v>
      </c>
      <c r="V1924" t="s">
        <v>231</v>
      </c>
      <c r="W1924" t="s">
        <v>164</v>
      </c>
      <c r="X1924">
        <v>7.2577282179598253E-3</v>
      </c>
      <c r="Y1924" t="s">
        <v>87</v>
      </c>
    </row>
    <row r="1925" spans="17:25" x14ac:dyDescent="0.25">
      <c r="Q1925" t="s">
        <v>211</v>
      </c>
      <c r="R1925" t="s">
        <v>165</v>
      </c>
      <c r="S1925">
        <v>1.5430986975007542E-2</v>
      </c>
      <c r="T1925" t="s">
        <v>87</v>
      </c>
      <c r="V1925" t="s">
        <v>231</v>
      </c>
      <c r="W1925" t="s">
        <v>165</v>
      </c>
      <c r="X1925">
        <v>7.8311520893554303E-3</v>
      </c>
      <c r="Y1925" t="s">
        <v>87</v>
      </c>
    </row>
    <row r="1926" spans="17:25" x14ac:dyDescent="0.25">
      <c r="Q1926" t="s">
        <v>211</v>
      </c>
      <c r="R1926" t="s">
        <v>166</v>
      </c>
      <c r="S1926">
        <v>1.6393628291508935E-2</v>
      </c>
      <c r="T1926" t="s">
        <v>87</v>
      </c>
      <c r="V1926" t="s">
        <v>231</v>
      </c>
      <c r="W1926" t="s">
        <v>166</v>
      </c>
      <c r="X1926">
        <v>6.8520113157303471E-3</v>
      </c>
      <c r="Y1926" t="s">
        <v>87</v>
      </c>
    </row>
    <row r="1927" spans="17:25" x14ac:dyDescent="0.25">
      <c r="Q1927" t="s">
        <v>211</v>
      </c>
      <c r="R1927" t="s">
        <v>167</v>
      </c>
      <c r="S1927">
        <v>1.4643293329342685E-2</v>
      </c>
      <c r="T1927" t="s">
        <v>87</v>
      </c>
      <c r="V1927" t="s">
        <v>231</v>
      </c>
      <c r="W1927" t="s">
        <v>167</v>
      </c>
      <c r="X1927">
        <v>7.411924072390292E-3</v>
      </c>
      <c r="Y1927" t="s">
        <v>87</v>
      </c>
    </row>
    <row r="1928" spans="17:25" x14ac:dyDescent="0.25">
      <c r="Q1928" t="s">
        <v>211</v>
      </c>
      <c r="R1928" t="s">
        <v>168</v>
      </c>
      <c r="S1928">
        <v>1.6238574964617003E-2</v>
      </c>
      <c r="T1928" t="s">
        <v>87</v>
      </c>
      <c r="V1928" t="s">
        <v>231</v>
      </c>
      <c r="W1928" t="s">
        <v>168</v>
      </c>
      <c r="X1928">
        <v>7.5302615723875825E-3</v>
      </c>
      <c r="Y1928" t="s">
        <v>87</v>
      </c>
    </row>
    <row r="1929" spans="17:25" x14ac:dyDescent="0.25">
      <c r="Q1929" t="s">
        <v>211</v>
      </c>
      <c r="R1929" t="s">
        <v>169</v>
      </c>
      <c r="S1929">
        <v>1.5351066869623838E-2</v>
      </c>
      <c r="T1929" t="s">
        <v>87</v>
      </c>
      <c r="V1929" t="s">
        <v>231</v>
      </c>
      <c r="W1929" t="s">
        <v>169</v>
      </c>
      <c r="X1929">
        <v>7.5353150548854841E-3</v>
      </c>
      <c r="Y1929" t="s">
        <v>87</v>
      </c>
    </row>
    <row r="1930" spans="17:25" x14ac:dyDescent="0.25">
      <c r="Q1930" t="s">
        <v>211</v>
      </c>
      <c r="R1930" t="s">
        <v>170</v>
      </c>
      <c r="S1930">
        <v>1.3089988373376688E-2</v>
      </c>
      <c r="T1930" t="s">
        <v>87</v>
      </c>
      <c r="V1930" t="s">
        <v>231</v>
      </c>
      <c r="W1930" t="s">
        <v>170</v>
      </c>
      <c r="X1930">
        <v>7.4197974080763814E-3</v>
      </c>
      <c r="Y1930" t="s">
        <v>87</v>
      </c>
    </row>
    <row r="1931" spans="17:25" x14ac:dyDescent="0.25">
      <c r="Q1931" t="s">
        <v>211</v>
      </c>
      <c r="R1931" t="s">
        <v>171</v>
      </c>
      <c r="S1931">
        <v>9.7790949214445044E-3</v>
      </c>
      <c r="T1931" t="s">
        <v>87</v>
      </c>
      <c r="V1931" t="s">
        <v>231</v>
      </c>
      <c r="W1931" t="s">
        <v>171</v>
      </c>
      <c r="X1931">
        <v>7.2869582527846696E-3</v>
      </c>
      <c r="Y1931" t="s">
        <v>87</v>
      </c>
    </row>
    <row r="1932" spans="17:25" x14ac:dyDescent="0.25">
      <c r="Q1932" t="s">
        <v>211</v>
      </c>
      <c r="R1932" t="s">
        <v>172</v>
      </c>
      <c r="S1932">
        <v>4.919651799464372E-3</v>
      </c>
      <c r="T1932" t="s">
        <v>87</v>
      </c>
      <c r="V1932" t="s">
        <v>231</v>
      </c>
      <c r="W1932" t="s">
        <v>172</v>
      </c>
      <c r="X1932">
        <v>7.3482915721751014E-3</v>
      </c>
      <c r="Y1932" t="s">
        <v>87</v>
      </c>
    </row>
    <row r="1933" spans="17:25" x14ac:dyDescent="0.25">
      <c r="Q1933" t="s">
        <v>211</v>
      </c>
      <c r="R1933" t="s">
        <v>173</v>
      </c>
      <c r="S1933">
        <v>1.4686968748873403E-3</v>
      </c>
      <c r="T1933" t="s">
        <v>87</v>
      </c>
      <c r="V1933" t="s">
        <v>231</v>
      </c>
      <c r="W1933" t="s">
        <v>173</v>
      </c>
      <c r="X1933">
        <v>7.6064314546904236E-3</v>
      </c>
      <c r="Y1933" t="s">
        <v>87</v>
      </c>
    </row>
    <row r="1934" spans="17:25" x14ac:dyDescent="0.25">
      <c r="Q1934" t="s">
        <v>211</v>
      </c>
      <c r="R1934" t="s">
        <v>174</v>
      </c>
      <c r="S1934">
        <v>0</v>
      </c>
      <c r="T1934" t="s">
        <v>87</v>
      </c>
      <c r="V1934" t="s">
        <v>231</v>
      </c>
      <c r="W1934" t="s">
        <v>174</v>
      </c>
      <c r="X1934">
        <v>7.8147771340988589E-3</v>
      </c>
      <c r="Y1934" t="s">
        <v>87</v>
      </c>
    </row>
    <row r="1935" spans="17:25" x14ac:dyDescent="0.25">
      <c r="Q1935" t="s">
        <v>211</v>
      </c>
      <c r="R1935" t="s">
        <v>175</v>
      </c>
      <c r="S1935">
        <v>0</v>
      </c>
      <c r="T1935" t="s">
        <v>87</v>
      </c>
      <c r="V1935" t="s">
        <v>231</v>
      </c>
      <c r="W1935" t="s">
        <v>175</v>
      </c>
      <c r="X1935">
        <v>1.5528469497389442E-2</v>
      </c>
      <c r="Y1935" t="s">
        <v>87</v>
      </c>
    </row>
    <row r="1936" spans="17:25" x14ac:dyDescent="0.25">
      <c r="Q1936" t="s">
        <v>211</v>
      </c>
      <c r="R1936" t="s">
        <v>176</v>
      </c>
      <c r="S1936">
        <v>0</v>
      </c>
      <c r="T1936" t="s">
        <v>87</v>
      </c>
      <c r="V1936" t="s">
        <v>231</v>
      </c>
      <c r="W1936" t="s">
        <v>176</v>
      </c>
      <c r="X1936">
        <v>1.435867422611656E-2</v>
      </c>
      <c r="Y1936" t="s">
        <v>87</v>
      </c>
    </row>
    <row r="1937" spans="17:25" x14ac:dyDescent="0.25">
      <c r="Q1937" t="s">
        <v>211</v>
      </c>
      <c r="R1937" t="s">
        <v>177</v>
      </c>
      <c r="S1937">
        <v>0</v>
      </c>
      <c r="T1937" t="s">
        <v>87</v>
      </c>
      <c r="V1937" t="s">
        <v>231</v>
      </c>
      <c r="W1937" t="s">
        <v>177</v>
      </c>
      <c r="X1937">
        <v>5.2732815231102681E-2</v>
      </c>
      <c r="Y1937" t="s">
        <v>87</v>
      </c>
    </row>
    <row r="1938" spans="17:25" x14ac:dyDescent="0.25">
      <c r="Q1938" t="s">
        <v>211</v>
      </c>
      <c r="R1938" t="s">
        <v>178</v>
      </c>
      <c r="S1938">
        <v>0</v>
      </c>
      <c r="T1938" t="s">
        <v>87</v>
      </c>
      <c r="V1938" t="s">
        <v>231</v>
      </c>
      <c r="W1938" t="s">
        <v>178</v>
      </c>
      <c r="X1938">
        <v>1.0174342380513131E-2</v>
      </c>
      <c r="Y1938" t="s">
        <v>87</v>
      </c>
    </row>
    <row r="1939" spans="17:25" x14ac:dyDescent="0.25">
      <c r="Q1939" t="s">
        <v>211</v>
      </c>
      <c r="R1939" t="s">
        <v>179</v>
      </c>
      <c r="S1939">
        <v>0</v>
      </c>
      <c r="T1939" t="s">
        <v>87</v>
      </c>
      <c r="V1939" t="s">
        <v>231</v>
      </c>
      <c r="W1939" t="s">
        <v>179</v>
      </c>
      <c r="X1939">
        <v>1.0261258233155657E-2</v>
      </c>
      <c r="Y1939" t="s">
        <v>87</v>
      </c>
    </row>
    <row r="1940" spans="17:25" x14ac:dyDescent="0.25">
      <c r="Q1940" t="s">
        <v>211</v>
      </c>
      <c r="R1940" t="s">
        <v>180</v>
      </c>
      <c r="S1940">
        <v>0</v>
      </c>
      <c r="T1940" t="s">
        <v>87</v>
      </c>
      <c r="V1940" t="s">
        <v>231</v>
      </c>
      <c r="W1940" t="s">
        <v>180</v>
      </c>
      <c r="X1940">
        <v>1.04902172794354E-2</v>
      </c>
      <c r="Y1940" t="s">
        <v>87</v>
      </c>
    </row>
    <row r="1941" spans="17:25" x14ac:dyDescent="0.25">
      <c r="Q1941" t="s">
        <v>211</v>
      </c>
      <c r="R1941" t="s">
        <v>181</v>
      </c>
      <c r="S1941">
        <v>1.2636065857962835E-3</v>
      </c>
      <c r="T1941" t="s">
        <v>87</v>
      </c>
      <c r="V1941" t="s">
        <v>231</v>
      </c>
      <c r="W1941" t="s">
        <v>181</v>
      </c>
      <c r="X1941">
        <v>1.0755048598166853E-2</v>
      </c>
      <c r="Y1941" t="s">
        <v>87</v>
      </c>
    </row>
    <row r="1942" spans="17:25" x14ac:dyDescent="0.25">
      <c r="Q1942" t="s">
        <v>211</v>
      </c>
      <c r="R1942" t="s">
        <v>182</v>
      </c>
      <c r="S1942">
        <v>4.1655322016137444E-3</v>
      </c>
      <c r="T1942" t="s">
        <v>87</v>
      </c>
      <c r="V1942" t="s">
        <v>231</v>
      </c>
      <c r="W1942" t="s">
        <v>182</v>
      </c>
      <c r="X1942">
        <v>1.0984689054643622E-2</v>
      </c>
      <c r="Y1942" t="s">
        <v>87</v>
      </c>
    </row>
    <row r="1943" spans="17:25" x14ac:dyDescent="0.25">
      <c r="Q1943" t="s">
        <v>211</v>
      </c>
      <c r="R1943" t="s">
        <v>183</v>
      </c>
      <c r="S1943">
        <v>6.4933360321315107E-3</v>
      </c>
      <c r="T1943" t="s">
        <v>87</v>
      </c>
      <c r="V1943" t="s">
        <v>231</v>
      </c>
      <c r="W1943" t="s">
        <v>183</v>
      </c>
      <c r="X1943">
        <v>1.1153576777383704E-2</v>
      </c>
      <c r="Y1943" t="s">
        <v>87</v>
      </c>
    </row>
    <row r="1944" spans="17:25" x14ac:dyDescent="0.25">
      <c r="Q1944" t="s">
        <v>211</v>
      </c>
      <c r="R1944" t="s">
        <v>184</v>
      </c>
      <c r="S1944">
        <v>7.890627849802781E-3</v>
      </c>
      <c r="T1944" t="s">
        <v>87</v>
      </c>
      <c r="V1944" t="s">
        <v>231</v>
      </c>
      <c r="W1944" t="s">
        <v>184</v>
      </c>
      <c r="X1944">
        <v>1.0100262901316262E-2</v>
      </c>
      <c r="Y1944" t="s">
        <v>87</v>
      </c>
    </row>
    <row r="1945" spans="17:25" x14ac:dyDescent="0.25">
      <c r="Q1945" t="s">
        <v>211</v>
      </c>
      <c r="R1945" t="s">
        <v>185</v>
      </c>
      <c r="S1945">
        <v>6.1378197695057986E-3</v>
      </c>
      <c r="T1945" t="s">
        <v>87</v>
      </c>
      <c r="V1945" t="s">
        <v>231</v>
      </c>
      <c r="W1945" t="s">
        <v>185</v>
      </c>
      <c r="X1945">
        <v>1.0438072513745225E-2</v>
      </c>
      <c r="Y1945" t="s">
        <v>87</v>
      </c>
    </row>
    <row r="1946" spans="17:25" x14ac:dyDescent="0.25">
      <c r="Q1946" t="s">
        <v>211</v>
      </c>
      <c r="R1946" t="s">
        <v>186</v>
      </c>
      <c r="S1946">
        <v>7.3461007091292019E-3</v>
      </c>
      <c r="T1946" t="s">
        <v>87</v>
      </c>
      <c r="V1946" t="s">
        <v>231</v>
      </c>
      <c r="W1946" t="s">
        <v>186</v>
      </c>
      <c r="X1946">
        <v>1.0701548906278106E-2</v>
      </c>
      <c r="Y1946" t="s">
        <v>87</v>
      </c>
    </row>
    <row r="1947" spans="17:25" x14ac:dyDescent="0.25">
      <c r="Q1947" t="s">
        <v>211</v>
      </c>
      <c r="R1947" t="s">
        <v>187</v>
      </c>
      <c r="S1947">
        <v>5.6192216285970388E-3</v>
      </c>
      <c r="T1947" t="s">
        <v>87</v>
      </c>
      <c r="V1947" t="s">
        <v>231</v>
      </c>
      <c r="W1947" t="s">
        <v>187</v>
      </c>
      <c r="X1947">
        <v>1.0604140210478797E-2</v>
      </c>
      <c r="Y1947" t="s">
        <v>87</v>
      </c>
    </row>
    <row r="1948" spans="17:25" x14ac:dyDescent="0.25">
      <c r="Q1948" t="s">
        <v>211</v>
      </c>
      <c r="R1948" t="s">
        <v>188</v>
      </c>
      <c r="S1948">
        <v>2.9831491904670285E-3</v>
      </c>
      <c r="T1948" t="s">
        <v>87</v>
      </c>
      <c r="V1948" t="s">
        <v>231</v>
      </c>
      <c r="W1948" t="s">
        <v>188</v>
      </c>
      <c r="X1948">
        <v>1.082177405295119E-2</v>
      </c>
      <c r="Y1948" t="s">
        <v>87</v>
      </c>
    </row>
    <row r="1949" spans="17:25" x14ac:dyDescent="0.25">
      <c r="Q1949" t="s">
        <v>211</v>
      </c>
      <c r="R1949" t="s">
        <v>189</v>
      </c>
      <c r="S1949">
        <v>2.3387637068628635E-4</v>
      </c>
      <c r="T1949" t="s">
        <v>87</v>
      </c>
      <c r="V1949" t="s">
        <v>231</v>
      </c>
      <c r="W1949" t="s">
        <v>189</v>
      </c>
      <c r="X1949">
        <v>1.1231271726683317E-2</v>
      </c>
      <c r="Y1949" t="s">
        <v>87</v>
      </c>
    </row>
    <row r="1950" spans="17:25" x14ac:dyDescent="0.25">
      <c r="Q1950" t="s">
        <v>211</v>
      </c>
      <c r="R1950" t="s">
        <v>190</v>
      </c>
      <c r="S1950">
        <v>0</v>
      </c>
      <c r="T1950" t="s">
        <v>87</v>
      </c>
      <c r="V1950" t="s">
        <v>231</v>
      </c>
      <c r="W1950" t="s">
        <v>190</v>
      </c>
      <c r="X1950">
        <v>1.1389398091744218E-2</v>
      </c>
      <c r="Y1950" t="s">
        <v>87</v>
      </c>
    </row>
    <row r="1951" spans="17:25" x14ac:dyDescent="0.25">
      <c r="Q1951" t="s">
        <v>211</v>
      </c>
      <c r="R1951" t="s">
        <v>191</v>
      </c>
      <c r="S1951">
        <v>0</v>
      </c>
      <c r="T1951" t="s">
        <v>87</v>
      </c>
      <c r="V1951" t="s">
        <v>231</v>
      </c>
      <c r="W1951" t="s">
        <v>191</v>
      </c>
      <c r="X1951">
        <v>1.1463284075603009E-2</v>
      </c>
      <c r="Y1951" t="s">
        <v>87</v>
      </c>
    </row>
    <row r="1952" spans="17:25" x14ac:dyDescent="0.25">
      <c r="Q1952" t="s">
        <v>211</v>
      </c>
      <c r="R1952" t="s">
        <v>192</v>
      </c>
      <c r="S1952">
        <v>0</v>
      </c>
      <c r="T1952" t="s">
        <v>87</v>
      </c>
      <c r="V1952" t="s">
        <v>231</v>
      </c>
      <c r="W1952" t="s">
        <v>192</v>
      </c>
      <c r="X1952">
        <v>1.1493279826070948E-2</v>
      </c>
      <c r="Y1952" t="s">
        <v>87</v>
      </c>
    </row>
    <row r="1953" spans="17:25" x14ac:dyDescent="0.25">
      <c r="Q1953" t="s">
        <v>211</v>
      </c>
      <c r="R1953" t="s">
        <v>193</v>
      </c>
      <c r="S1953">
        <v>0</v>
      </c>
      <c r="T1953" t="s">
        <v>87</v>
      </c>
      <c r="V1953" t="s">
        <v>231</v>
      </c>
      <c r="W1953" t="s">
        <v>193</v>
      </c>
      <c r="X1953">
        <v>2.283821249606232E-2</v>
      </c>
      <c r="Y1953" t="s">
        <v>87</v>
      </c>
    </row>
    <row r="1954" spans="17:25" x14ac:dyDescent="0.25">
      <c r="Q1954" t="s">
        <v>211</v>
      </c>
      <c r="R1954" t="s">
        <v>194</v>
      </c>
      <c r="S1954">
        <v>0</v>
      </c>
      <c r="T1954" t="s">
        <v>87</v>
      </c>
      <c r="V1954" t="s">
        <v>231</v>
      </c>
      <c r="W1954" t="s">
        <v>194</v>
      </c>
      <c r="X1954">
        <v>2.2014490787387989E-2</v>
      </c>
      <c r="Y1954" t="s">
        <v>87</v>
      </c>
    </row>
    <row r="1955" spans="17:25" x14ac:dyDescent="0.25">
      <c r="Q1955" t="s">
        <v>212</v>
      </c>
      <c r="R1955" t="s">
        <v>86</v>
      </c>
      <c r="S1955">
        <v>0</v>
      </c>
      <c r="T1955" t="s">
        <v>87</v>
      </c>
      <c r="V1955" t="s">
        <v>232</v>
      </c>
      <c r="W1955" t="s">
        <v>86</v>
      </c>
      <c r="X1955">
        <v>3.9104512492243448E-2</v>
      </c>
      <c r="Y1955" t="s">
        <v>87</v>
      </c>
    </row>
    <row r="1956" spans="17:25" x14ac:dyDescent="0.25">
      <c r="Q1956" t="s">
        <v>212</v>
      </c>
      <c r="R1956" t="s">
        <v>88</v>
      </c>
      <c r="S1956">
        <v>0</v>
      </c>
      <c r="T1956" t="s">
        <v>87</v>
      </c>
      <c r="V1956" t="s">
        <v>232</v>
      </c>
      <c r="W1956" t="s">
        <v>88</v>
      </c>
      <c r="X1956">
        <v>8.3725276467700241E-3</v>
      </c>
      <c r="Y1956" t="s">
        <v>87</v>
      </c>
    </row>
    <row r="1957" spans="17:25" x14ac:dyDescent="0.25">
      <c r="Q1957" t="s">
        <v>212</v>
      </c>
      <c r="R1957" t="s">
        <v>89</v>
      </c>
      <c r="S1957">
        <v>0</v>
      </c>
      <c r="T1957" t="s">
        <v>87</v>
      </c>
      <c r="V1957" t="s">
        <v>232</v>
      </c>
      <c r="W1957" t="s">
        <v>89</v>
      </c>
      <c r="X1957">
        <v>8.5735224635408464E-3</v>
      </c>
      <c r="Y1957" t="s">
        <v>87</v>
      </c>
    </row>
    <row r="1958" spans="17:25" x14ac:dyDescent="0.25">
      <c r="Q1958" t="s">
        <v>212</v>
      </c>
      <c r="R1958" t="s">
        <v>90</v>
      </c>
      <c r="S1958">
        <v>0</v>
      </c>
      <c r="T1958" t="s">
        <v>87</v>
      </c>
      <c r="V1958" t="s">
        <v>232</v>
      </c>
      <c r="W1958" t="s">
        <v>90</v>
      </c>
      <c r="X1958">
        <v>8.5501095757596138E-3</v>
      </c>
      <c r="Y1958" t="s">
        <v>87</v>
      </c>
    </row>
    <row r="1959" spans="17:25" x14ac:dyDescent="0.25">
      <c r="Q1959" t="s">
        <v>212</v>
      </c>
      <c r="R1959" t="s">
        <v>91</v>
      </c>
      <c r="S1959">
        <v>1.2895694239945577E-3</v>
      </c>
      <c r="T1959" t="s">
        <v>87</v>
      </c>
      <c r="V1959" t="s">
        <v>232</v>
      </c>
      <c r="W1959" t="s">
        <v>91</v>
      </c>
      <c r="X1959">
        <v>8.4983000681453022E-3</v>
      </c>
      <c r="Y1959" t="s">
        <v>87</v>
      </c>
    </row>
    <row r="1960" spans="17:25" x14ac:dyDescent="0.25">
      <c r="Q1960" t="s">
        <v>212</v>
      </c>
      <c r="R1960" t="s">
        <v>92</v>
      </c>
      <c r="S1960">
        <v>4.648958357207634E-3</v>
      </c>
      <c r="T1960" t="s">
        <v>87</v>
      </c>
      <c r="V1960" t="s">
        <v>232</v>
      </c>
      <c r="W1960" t="s">
        <v>92</v>
      </c>
      <c r="X1960">
        <v>8.5213001357804432E-3</v>
      </c>
      <c r="Y1960" t="s">
        <v>87</v>
      </c>
    </row>
    <row r="1961" spans="17:25" x14ac:dyDescent="0.25">
      <c r="Q1961" t="s">
        <v>212</v>
      </c>
      <c r="R1961" t="s">
        <v>93</v>
      </c>
      <c r="S1961">
        <v>7.8724057340078483E-3</v>
      </c>
      <c r="T1961" t="s">
        <v>87</v>
      </c>
      <c r="V1961" t="s">
        <v>232</v>
      </c>
      <c r="W1961" t="s">
        <v>93</v>
      </c>
      <c r="X1961">
        <v>8.3734649800620512E-3</v>
      </c>
      <c r="Y1961" t="s">
        <v>87</v>
      </c>
    </row>
    <row r="1962" spans="17:25" x14ac:dyDescent="0.25">
      <c r="Q1962" t="s">
        <v>212</v>
      </c>
      <c r="R1962" t="s">
        <v>94</v>
      </c>
      <c r="S1962">
        <v>9.7413709979607219E-3</v>
      </c>
      <c r="T1962" t="s">
        <v>87</v>
      </c>
      <c r="V1962" t="s">
        <v>232</v>
      </c>
      <c r="W1962" t="s">
        <v>94</v>
      </c>
      <c r="X1962">
        <v>7.9195355015965647E-3</v>
      </c>
      <c r="Y1962" t="s">
        <v>87</v>
      </c>
    </row>
    <row r="1963" spans="17:25" x14ac:dyDescent="0.25">
      <c r="Q1963" t="s">
        <v>212</v>
      </c>
      <c r="R1963" t="s">
        <v>95</v>
      </c>
      <c r="S1963">
        <v>9.0899642233772289E-3</v>
      </c>
      <c r="T1963" t="s">
        <v>87</v>
      </c>
      <c r="V1963" t="s">
        <v>232</v>
      </c>
      <c r="W1963" t="s">
        <v>95</v>
      </c>
      <c r="X1963">
        <v>8.1144867963258201E-3</v>
      </c>
      <c r="Y1963" t="s">
        <v>87</v>
      </c>
    </row>
    <row r="1964" spans="17:25" x14ac:dyDescent="0.25">
      <c r="Q1964" t="s">
        <v>212</v>
      </c>
      <c r="R1964" t="s">
        <v>96</v>
      </c>
      <c r="S1964">
        <v>9.2742726571563624E-3</v>
      </c>
      <c r="T1964" t="s">
        <v>87</v>
      </c>
      <c r="V1964" t="s">
        <v>232</v>
      </c>
      <c r="W1964" t="s">
        <v>96</v>
      </c>
      <c r="X1964">
        <v>8.3712723555197013E-3</v>
      </c>
      <c r="Y1964" t="s">
        <v>87</v>
      </c>
    </row>
    <row r="1965" spans="17:25" x14ac:dyDescent="0.25">
      <c r="Q1965" t="s">
        <v>212</v>
      </c>
      <c r="R1965" t="s">
        <v>97</v>
      </c>
      <c r="S1965">
        <v>8.0626635051725161E-3</v>
      </c>
      <c r="T1965" t="s">
        <v>87</v>
      </c>
      <c r="V1965" t="s">
        <v>232</v>
      </c>
      <c r="W1965" t="s">
        <v>97</v>
      </c>
      <c r="X1965">
        <v>8.4273321190693196E-3</v>
      </c>
      <c r="Y1965" t="s">
        <v>87</v>
      </c>
    </row>
    <row r="1966" spans="17:25" x14ac:dyDescent="0.25">
      <c r="Q1966" t="s">
        <v>212</v>
      </c>
      <c r="R1966" t="s">
        <v>98</v>
      </c>
      <c r="S1966">
        <v>5.7504675103154891E-3</v>
      </c>
      <c r="T1966" t="s">
        <v>87</v>
      </c>
      <c r="V1966" t="s">
        <v>232</v>
      </c>
      <c r="W1966" t="s">
        <v>98</v>
      </c>
      <c r="X1966">
        <v>8.7262257914194254E-3</v>
      </c>
      <c r="Y1966" t="s">
        <v>87</v>
      </c>
    </row>
    <row r="1967" spans="17:25" x14ac:dyDescent="0.25">
      <c r="Q1967" t="s">
        <v>212</v>
      </c>
      <c r="R1967" t="s">
        <v>99</v>
      </c>
      <c r="S1967">
        <v>2.9800579148490445E-3</v>
      </c>
      <c r="T1967" t="s">
        <v>87</v>
      </c>
      <c r="V1967" t="s">
        <v>232</v>
      </c>
      <c r="W1967" t="s">
        <v>99</v>
      </c>
      <c r="X1967">
        <v>8.9444404852504419E-3</v>
      </c>
      <c r="Y1967" t="s">
        <v>87</v>
      </c>
    </row>
    <row r="1968" spans="17:25" x14ac:dyDescent="0.25">
      <c r="Q1968" t="s">
        <v>212</v>
      </c>
      <c r="R1968" t="s">
        <v>100</v>
      </c>
      <c r="S1968">
        <v>7.0698694884020123E-4</v>
      </c>
      <c r="T1968" t="s">
        <v>87</v>
      </c>
      <c r="V1968" t="s">
        <v>232</v>
      </c>
      <c r="W1968" t="s">
        <v>100</v>
      </c>
      <c r="X1968">
        <v>9.1685379778537399E-3</v>
      </c>
      <c r="Y1968" t="s">
        <v>87</v>
      </c>
    </row>
    <row r="1969" spans="17:25" x14ac:dyDescent="0.25">
      <c r="Q1969" t="s">
        <v>212</v>
      </c>
      <c r="R1969" t="s">
        <v>101</v>
      </c>
      <c r="S1969">
        <v>0</v>
      </c>
      <c r="T1969" t="s">
        <v>87</v>
      </c>
      <c r="V1969" t="s">
        <v>232</v>
      </c>
      <c r="W1969" t="s">
        <v>101</v>
      </c>
      <c r="X1969">
        <v>9.1933176212278481E-3</v>
      </c>
      <c r="Y1969" t="s">
        <v>87</v>
      </c>
    </row>
    <row r="1970" spans="17:25" x14ac:dyDescent="0.25">
      <c r="Q1970" t="s">
        <v>212</v>
      </c>
      <c r="R1970" t="s">
        <v>102</v>
      </c>
      <c r="S1970">
        <v>0</v>
      </c>
      <c r="T1970" t="s">
        <v>87</v>
      </c>
      <c r="V1970" t="s">
        <v>232</v>
      </c>
      <c r="W1970" t="s">
        <v>102</v>
      </c>
      <c r="X1970">
        <v>9.0420391614871032E-3</v>
      </c>
      <c r="Y1970" t="s">
        <v>87</v>
      </c>
    </row>
    <row r="1971" spans="17:25" x14ac:dyDescent="0.25">
      <c r="Q1971" t="s">
        <v>212</v>
      </c>
      <c r="R1971" t="s">
        <v>103</v>
      </c>
      <c r="S1971">
        <v>0</v>
      </c>
      <c r="T1971" t="s">
        <v>87</v>
      </c>
      <c r="V1971" t="s">
        <v>232</v>
      </c>
      <c r="W1971" t="s">
        <v>103</v>
      </c>
      <c r="X1971">
        <v>1.7442133962016288E-2</v>
      </c>
      <c r="Y1971" t="s">
        <v>87</v>
      </c>
    </row>
    <row r="1972" spans="17:25" x14ac:dyDescent="0.25">
      <c r="Q1972" t="s">
        <v>212</v>
      </c>
      <c r="R1972" t="s">
        <v>104</v>
      </c>
      <c r="S1972">
        <v>0</v>
      </c>
      <c r="T1972" t="s">
        <v>87</v>
      </c>
      <c r="V1972" t="s">
        <v>232</v>
      </c>
      <c r="W1972" t="s">
        <v>104</v>
      </c>
      <c r="X1972">
        <v>1.6200963015515536E-2</v>
      </c>
      <c r="Y1972" t="s">
        <v>87</v>
      </c>
    </row>
    <row r="1973" spans="17:25" x14ac:dyDescent="0.25">
      <c r="Q1973" t="s">
        <v>212</v>
      </c>
      <c r="R1973" t="s">
        <v>105</v>
      </c>
      <c r="S1973">
        <v>0</v>
      </c>
      <c r="T1973" t="s">
        <v>87</v>
      </c>
      <c r="V1973" t="s">
        <v>232</v>
      </c>
      <c r="W1973" t="s">
        <v>105</v>
      </c>
      <c r="X1973">
        <v>4.0909201805902989E-2</v>
      </c>
      <c r="Y1973" t="s">
        <v>87</v>
      </c>
    </row>
    <row r="1974" spans="17:25" x14ac:dyDescent="0.25">
      <c r="Q1974" t="s">
        <v>212</v>
      </c>
      <c r="R1974" t="s">
        <v>106</v>
      </c>
      <c r="S1974">
        <v>1.0165156828584769E-4</v>
      </c>
      <c r="T1974" t="s">
        <v>87</v>
      </c>
      <c r="V1974" t="s">
        <v>232</v>
      </c>
      <c r="W1974" t="s">
        <v>106</v>
      </c>
      <c r="X1974">
        <v>7.9399773274368111E-3</v>
      </c>
      <c r="Y1974" t="s">
        <v>87</v>
      </c>
    </row>
    <row r="1975" spans="17:25" x14ac:dyDescent="0.25">
      <c r="Q1975" t="s">
        <v>212</v>
      </c>
      <c r="R1975" t="s">
        <v>107</v>
      </c>
      <c r="S1975">
        <v>3.558383680715935E-3</v>
      </c>
      <c r="T1975" t="s">
        <v>87</v>
      </c>
      <c r="V1975" t="s">
        <v>232</v>
      </c>
      <c r="W1975" t="s">
        <v>107</v>
      </c>
      <c r="X1975">
        <v>7.6725740267426226E-3</v>
      </c>
      <c r="Y1975" t="s">
        <v>87</v>
      </c>
    </row>
    <row r="1976" spans="17:25" x14ac:dyDescent="0.25">
      <c r="Q1976" t="s">
        <v>212</v>
      </c>
      <c r="R1976" t="s">
        <v>108</v>
      </c>
      <c r="S1976">
        <v>1.0187610694310211E-2</v>
      </c>
      <c r="T1976" t="s">
        <v>87</v>
      </c>
      <c r="V1976" t="s">
        <v>232</v>
      </c>
      <c r="W1976" t="s">
        <v>108</v>
      </c>
      <c r="X1976">
        <v>6.9506988042432397E-3</v>
      </c>
      <c r="Y1976" t="s">
        <v>87</v>
      </c>
    </row>
    <row r="1977" spans="17:25" x14ac:dyDescent="0.25">
      <c r="Q1977" t="s">
        <v>212</v>
      </c>
      <c r="R1977" t="s">
        <v>109</v>
      </c>
      <c r="S1977">
        <v>1.5174292039045769E-2</v>
      </c>
      <c r="T1977" t="s">
        <v>87</v>
      </c>
      <c r="V1977" t="s">
        <v>232</v>
      </c>
      <c r="W1977" t="s">
        <v>109</v>
      </c>
      <c r="X1977">
        <v>6.3471240122547762E-3</v>
      </c>
      <c r="Y1977" t="s">
        <v>87</v>
      </c>
    </row>
    <row r="1978" spans="17:25" x14ac:dyDescent="0.25">
      <c r="Q1978" t="s">
        <v>212</v>
      </c>
      <c r="R1978" t="s">
        <v>110</v>
      </c>
      <c r="S1978">
        <v>1.9086495367180219E-2</v>
      </c>
      <c r="T1978" t="s">
        <v>87</v>
      </c>
      <c r="V1978" t="s">
        <v>232</v>
      </c>
      <c r="W1978" t="s">
        <v>110</v>
      </c>
      <c r="X1978">
        <v>6.1455315776844464E-3</v>
      </c>
      <c r="Y1978" t="s">
        <v>87</v>
      </c>
    </row>
    <row r="1979" spans="17:25" x14ac:dyDescent="0.25">
      <c r="Q1979" t="s">
        <v>212</v>
      </c>
      <c r="R1979" t="s">
        <v>111</v>
      </c>
      <c r="S1979">
        <v>2.1675083901547692E-2</v>
      </c>
      <c r="T1979" t="s">
        <v>87</v>
      </c>
      <c r="V1979" t="s">
        <v>232</v>
      </c>
      <c r="W1979" t="s">
        <v>111</v>
      </c>
      <c r="X1979">
        <v>6.5147762729292963E-3</v>
      </c>
      <c r="Y1979" t="s">
        <v>87</v>
      </c>
    </row>
    <row r="1980" spans="17:25" x14ac:dyDescent="0.25">
      <c r="Q1980" t="s">
        <v>212</v>
      </c>
      <c r="R1980" t="s">
        <v>112</v>
      </c>
      <c r="S1980">
        <v>2.2312240595064325E-2</v>
      </c>
      <c r="T1980" t="s">
        <v>87</v>
      </c>
      <c r="V1980" t="s">
        <v>232</v>
      </c>
      <c r="W1980" t="s">
        <v>112</v>
      </c>
      <c r="X1980">
        <v>5.7425247206904576E-3</v>
      </c>
      <c r="Y1980" t="s">
        <v>87</v>
      </c>
    </row>
    <row r="1981" spans="17:25" x14ac:dyDescent="0.25">
      <c r="Q1981" t="s">
        <v>212</v>
      </c>
      <c r="R1981" t="s">
        <v>113</v>
      </c>
      <c r="S1981">
        <v>2.1099648160427944E-2</v>
      </c>
      <c r="T1981" t="s">
        <v>87</v>
      </c>
      <c r="V1981" t="s">
        <v>232</v>
      </c>
      <c r="W1981" t="s">
        <v>113</v>
      </c>
      <c r="X1981">
        <v>6.3936989955349788E-3</v>
      </c>
      <c r="Y1981" t="s">
        <v>87</v>
      </c>
    </row>
    <row r="1982" spans="17:25" x14ac:dyDescent="0.25">
      <c r="Q1982" t="s">
        <v>212</v>
      </c>
      <c r="R1982" t="s">
        <v>114</v>
      </c>
      <c r="S1982">
        <v>2.1227863670297106E-2</v>
      </c>
      <c r="T1982" t="s">
        <v>87</v>
      </c>
      <c r="V1982" t="s">
        <v>232</v>
      </c>
      <c r="W1982" t="s">
        <v>114</v>
      </c>
      <c r="X1982">
        <v>6.7685414049120755E-3</v>
      </c>
      <c r="Y1982" t="s">
        <v>87</v>
      </c>
    </row>
    <row r="1983" spans="17:25" x14ac:dyDescent="0.25">
      <c r="Q1983" t="s">
        <v>212</v>
      </c>
      <c r="R1983" t="s">
        <v>115</v>
      </c>
      <c r="S1983">
        <v>2.0536931885223021E-2</v>
      </c>
      <c r="T1983" t="s">
        <v>87</v>
      </c>
      <c r="V1983" t="s">
        <v>232</v>
      </c>
      <c r="W1983" t="s">
        <v>115</v>
      </c>
      <c r="X1983">
        <v>7.1809219672496422E-3</v>
      </c>
      <c r="Y1983" t="s">
        <v>87</v>
      </c>
    </row>
    <row r="1984" spans="17:25" x14ac:dyDescent="0.25">
      <c r="Q1984" t="s">
        <v>212</v>
      </c>
      <c r="R1984" t="s">
        <v>116</v>
      </c>
      <c r="S1984">
        <v>1.7881440111989656E-2</v>
      </c>
      <c r="T1984" t="s">
        <v>87</v>
      </c>
      <c r="V1984" t="s">
        <v>232</v>
      </c>
      <c r="W1984" t="s">
        <v>116</v>
      </c>
      <c r="X1984">
        <v>7.6164219667658063E-3</v>
      </c>
      <c r="Y1984" t="s">
        <v>87</v>
      </c>
    </row>
    <row r="1985" spans="17:25" x14ac:dyDescent="0.25">
      <c r="Q1985" t="s">
        <v>212</v>
      </c>
      <c r="R1985" t="s">
        <v>117</v>
      </c>
      <c r="S1985">
        <v>1.4799132018292216E-2</v>
      </c>
      <c r="T1985" t="s">
        <v>87</v>
      </c>
      <c r="V1985" t="s">
        <v>232</v>
      </c>
      <c r="W1985" t="s">
        <v>117</v>
      </c>
      <c r="X1985">
        <v>7.7130357594251018E-3</v>
      </c>
      <c r="Y1985" t="s">
        <v>87</v>
      </c>
    </row>
    <row r="1986" spans="17:25" x14ac:dyDescent="0.25">
      <c r="Q1986" t="s">
        <v>212</v>
      </c>
      <c r="R1986" t="s">
        <v>118</v>
      </c>
      <c r="S1986">
        <v>1.017187118564122E-2</v>
      </c>
      <c r="T1986" t="s">
        <v>87</v>
      </c>
      <c r="V1986" t="s">
        <v>232</v>
      </c>
      <c r="W1986" t="s">
        <v>118</v>
      </c>
      <c r="X1986">
        <v>7.7068317080501558E-3</v>
      </c>
      <c r="Y1986" t="s">
        <v>87</v>
      </c>
    </row>
    <row r="1987" spans="17:25" x14ac:dyDescent="0.25">
      <c r="Q1987" t="s">
        <v>212</v>
      </c>
      <c r="R1987" t="s">
        <v>119</v>
      </c>
      <c r="S1987">
        <v>4.9654323210755434E-3</v>
      </c>
      <c r="T1987" t="s">
        <v>87</v>
      </c>
      <c r="V1987" t="s">
        <v>232</v>
      </c>
      <c r="W1987" t="s">
        <v>119</v>
      </c>
      <c r="X1987">
        <v>8.2783902699530027E-3</v>
      </c>
      <c r="Y1987" t="s">
        <v>87</v>
      </c>
    </row>
    <row r="1988" spans="17:25" x14ac:dyDescent="0.25">
      <c r="Q1988" t="s">
        <v>212</v>
      </c>
      <c r="R1988" t="s">
        <v>120</v>
      </c>
      <c r="S1988">
        <v>5.5594519688407379E-4</v>
      </c>
      <c r="T1988" t="s">
        <v>87</v>
      </c>
      <c r="V1988" t="s">
        <v>232</v>
      </c>
      <c r="W1988" t="s">
        <v>120</v>
      </c>
      <c r="X1988">
        <v>8.8003358548960266E-3</v>
      </c>
      <c r="Y1988" t="s">
        <v>87</v>
      </c>
    </row>
    <row r="1989" spans="17:25" x14ac:dyDescent="0.25">
      <c r="Q1989" t="s">
        <v>212</v>
      </c>
      <c r="R1989" t="s">
        <v>121</v>
      </c>
      <c r="S1989">
        <v>0</v>
      </c>
      <c r="T1989" t="s">
        <v>87</v>
      </c>
      <c r="V1989" t="s">
        <v>232</v>
      </c>
      <c r="W1989" t="s">
        <v>121</v>
      </c>
      <c r="X1989">
        <v>1.7841463195319936E-2</v>
      </c>
      <c r="Y1989" t="s">
        <v>87</v>
      </c>
    </row>
    <row r="1990" spans="17:25" x14ac:dyDescent="0.25">
      <c r="Q1990" t="s">
        <v>212</v>
      </c>
      <c r="R1990" t="s">
        <v>122</v>
      </c>
      <c r="S1990">
        <v>0</v>
      </c>
      <c r="T1990" t="s">
        <v>87</v>
      </c>
      <c r="V1990" t="s">
        <v>232</v>
      </c>
      <c r="W1990" t="s">
        <v>122</v>
      </c>
      <c r="X1990">
        <v>1.71864070451874E-2</v>
      </c>
      <c r="Y1990" t="s">
        <v>87</v>
      </c>
    </row>
    <row r="1991" spans="17:25" x14ac:dyDescent="0.25">
      <c r="Q1991" t="s">
        <v>212</v>
      </c>
      <c r="R1991" t="s">
        <v>123</v>
      </c>
      <c r="S1991">
        <v>0</v>
      </c>
      <c r="T1991" t="s">
        <v>87</v>
      </c>
      <c r="V1991" t="s">
        <v>232</v>
      </c>
      <c r="W1991" t="s">
        <v>123</v>
      </c>
      <c r="X1991">
        <v>2.3492306788736234E-2</v>
      </c>
      <c r="Y1991" t="s">
        <v>87</v>
      </c>
    </row>
    <row r="1992" spans="17:25" x14ac:dyDescent="0.25">
      <c r="Q1992" t="s">
        <v>212</v>
      </c>
      <c r="R1992" t="s">
        <v>124</v>
      </c>
      <c r="S1992">
        <v>4.9450599900558619E-3</v>
      </c>
      <c r="T1992" t="s">
        <v>87</v>
      </c>
      <c r="V1992" t="s">
        <v>232</v>
      </c>
      <c r="W1992" t="s">
        <v>124</v>
      </c>
      <c r="X1992">
        <v>4.3829289459259933E-3</v>
      </c>
      <c r="Y1992" t="s">
        <v>87</v>
      </c>
    </row>
    <row r="1993" spans="17:25" x14ac:dyDescent="0.25">
      <c r="Q1993" t="s">
        <v>212</v>
      </c>
      <c r="R1993" t="s">
        <v>125</v>
      </c>
      <c r="S1993">
        <v>1.0405860144527702E-2</v>
      </c>
      <c r="T1993" t="s">
        <v>87</v>
      </c>
      <c r="V1993" t="s">
        <v>232</v>
      </c>
      <c r="W1993" t="s">
        <v>125</v>
      </c>
      <c r="X1993">
        <v>4.165483276746847E-3</v>
      </c>
      <c r="Y1993" t="s">
        <v>87</v>
      </c>
    </row>
    <row r="1994" spans="17:25" x14ac:dyDescent="0.25">
      <c r="Q1994" t="s">
        <v>212</v>
      </c>
      <c r="R1994" t="s">
        <v>126</v>
      </c>
      <c r="S1994">
        <v>1.5372988925139254E-2</v>
      </c>
      <c r="T1994" t="s">
        <v>87</v>
      </c>
      <c r="V1994" t="s">
        <v>232</v>
      </c>
      <c r="W1994" t="s">
        <v>126</v>
      </c>
      <c r="X1994">
        <v>3.6307560691997147E-3</v>
      </c>
      <c r="Y1994" t="s">
        <v>87</v>
      </c>
    </row>
    <row r="1995" spans="17:25" x14ac:dyDescent="0.25">
      <c r="Q1995" t="s">
        <v>212</v>
      </c>
      <c r="R1995" t="s">
        <v>127</v>
      </c>
      <c r="S1995">
        <v>1.8496515007647974E-2</v>
      </c>
      <c r="T1995" t="s">
        <v>87</v>
      </c>
      <c r="V1995" t="s">
        <v>232</v>
      </c>
      <c r="W1995" t="s">
        <v>127</v>
      </c>
      <c r="X1995">
        <v>3.485209873976497E-3</v>
      </c>
      <c r="Y1995" t="s">
        <v>87</v>
      </c>
    </row>
    <row r="1996" spans="17:25" x14ac:dyDescent="0.25">
      <c r="Q1996" t="s">
        <v>212</v>
      </c>
      <c r="R1996" t="s">
        <v>128</v>
      </c>
      <c r="S1996">
        <v>2.1899647047362789E-2</v>
      </c>
      <c r="T1996" t="s">
        <v>87</v>
      </c>
      <c r="V1996" t="s">
        <v>232</v>
      </c>
      <c r="W1996" t="s">
        <v>128</v>
      </c>
      <c r="X1996">
        <v>3.6572225667347445E-3</v>
      </c>
      <c r="Y1996" t="s">
        <v>87</v>
      </c>
    </row>
    <row r="1997" spans="17:25" x14ac:dyDescent="0.25">
      <c r="Q1997" t="s">
        <v>212</v>
      </c>
      <c r="R1997" t="s">
        <v>129</v>
      </c>
      <c r="S1997">
        <v>2.3753053292079686E-2</v>
      </c>
      <c r="T1997" t="s">
        <v>87</v>
      </c>
      <c r="V1997" t="s">
        <v>232</v>
      </c>
      <c r="W1997" t="s">
        <v>129</v>
      </c>
      <c r="X1997">
        <v>3.8993932139019258E-3</v>
      </c>
      <c r="Y1997" t="s">
        <v>87</v>
      </c>
    </row>
    <row r="1998" spans="17:25" x14ac:dyDescent="0.25">
      <c r="Q1998" t="s">
        <v>212</v>
      </c>
      <c r="R1998" t="s">
        <v>130</v>
      </c>
      <c r="S1998">
        <v>2.3534873702801086E-2</v>
      </c>
      <c r="T1998" t="s">
        <v>87</v>
      </c>
      <c r="V1998" t="s">
        <v>232</v>
      </c>
      <c r="W1998" t="s">
        <v>130</v>
      </c>
      <c r="X1998">
        <v>3.0721716569713192E-3</v>
      </c>
      <c r="Y1998" t="s">
        <v>87</v>
      </c>
    </row>
    <row r="1999" spans="17:25" x14ac:dyDescent="0.25">
      <c r="Q1999" t="s">
        <v>212</v>
      </c>
      <c r="R1999" t="s">
        <v>131</v>
      </c>
      <c r="S1999">
        <v>2.2517980217566298E-2</v>
      </c>
      <c r="T1999" t="s">
        <v>87</v>
      </c>
      <c r="V1999" t="s">
        <v>232</v>
      </c>
      <c r="W1999" t="s">
        <v>131</v>
      </c>
      <c r="X1999">
        <v>3.3245719977743815E-3</v>
      </c>
      <c r="Y1999" t="s">
        <v>87</v>
      </c>
    </row>
    <row r="2000" spans="17:25" x14ac:dyDescent="0.25">
      <c r="Q2000" t="s">
        <v>212</v>
      </c>
      <c r="R2000" t="s">
        <v>132</v>
      </c>
      <c r="S2000">
        <v>2.2650504060913769E-2</v>
      </c>
      <c r="T2000" t="s">
        <v>87</v>
      </c>
      <c r="V2000" t="s">
        <v>232</v>
      </c>
      <c r="W2000" t="s">
        <v>132</v>
      </c>
      <c r="X2000">
        <v>3.6312891591656132E-3</v>
      </c>
      <c r="Y2000" t="s">
        <v>87</v>
      </c>
    </row>
    <row r="2001" spans="17:25" x14ac:dyDescent="0.25">
      <c r="Q2001" t="s">
        <v>212</v>
      </c>
      <c r="R2001" t="s">
        <v>133</v>
      </c>
      <c r="S2001">
        <v>2.1539010523205285E-2</v>
      </c>
      <c r="T2001" t="s">
        <v>87</v>
      </c>
      <c r="V2001" t="s">
        <v>232</v>
      </c>
      <c r="W2001" t="s">
        <v>133</v>
      </c>
      <c r="X2001">
        <v>3.9998804527778629E-3</v>
      </c>
      <c r="Y2001" t="s">
        <v>87</v>
      </c>
    </row>
    <row r="2002" spans="17:25" x14ac:dyDescent="0.25">
      <c r="Q2002" t="s">
        <v>212</v>
      </c>
      <c r="R2002" t="s">
        <v>134</v>
      </c>
      <c r="S2002">
        <v>1.9533692895221715E-2</v>
      </c>
      <c r="T2002" t="s">
        <v>87</v>
      </c>
      <c r="V2002" t="s">
        <v>232</v>
      </c>
      <c r="W2002" t="s">
        <v>134</v>
      </c>
      <c r="X2002">
        <v>4.2765137133670009E-3</v>
      </c>
      <c r="Y2002" t="s">
        <v>87</v>
      </c>
    </row>
    <row r="2003" spans="17:25" x14ac:dyDescent="0.25">
      <c r="Q2003" t="s">
        <v>212</v>
      </c>
      <c r="R2003" t="s">
        <v>135</v>
      </c>
      <c r="S2003">
        <v>1.6498682525833155E-2</v>
      </c>
      <c r="T2003" t="s">
        <v>87</v>
      </c>
      <c r="V2003" t="s">
        <v>232</v>
      </c>
      <c r="W2003" t="s">
        <v>135</v>
      </c>
      <c r="X2003">
        <v>4.2300846459349646E-3</v>
      </c>
      <c r="Y2003" t="s">
        <v>87</v>
      </c>
    </row>
    <row r="2004" spans="17:25" x14ac:dyDescent="0.25">
      <c r="Q2004" t="s">
        <v>212</v>
      </c>
      <c r="R2004" t="s">
        <v>136</v>
      </c>
      <c r="S2004">
        <v>1.2571911437123022E-2</v>
      </c>
      <c r="T2004" t="s">
        <v>87</v>
      </c>
      <c r="V2004" t="s">
        <v>232</v>
      </c>
      <c r="W2004" t="s">
        <v>136</v>
      </c>
      <c r="X2004">
        <v>3.931769485713779E-3</v>
      </c>
      <c r="Y2004" t="s">
        <v>87</v>
      </c>
    </row>
    <row r="2005" spans="17:25" x14ac:dyDescent="0.25">
      <c r="Q2005" t="s">
        <v>212</v>
      </c>
      <c r="R2005" t="s">
        <v>137</v>
      </c>
      <c r="S2005">
        <v>8.5587708792848813E-3</v>
      </c>
      <c r="T2005" t="s">
        <v>87</v>
      </c>
      <c r="V2005" t="s">
        <v>232</v>
      </c>
      <c r="W2005" t="s">
        <v>137</v>
      </c>
      <c r="X2005">
        <v>4.0491272401649934E-3</v>
      </c>
      <c r="Y2005" t="s">
        <v>87</v>
      </c>
    </row>
    <row r="2006" spans="17:25" x14ac:dyDescent="0.25">
      <c r="Q2006" t="s">
        <v>212</v>
      </c>
      <c r="R2006" t="s">
        <v>138</v>
      </c>
      <c r="S2006">
        <v>4.727343909686774E-3</v>
      </c>
      <c r="T2006" t="s">
        <v>87</v>
      </c>
      <c r="V2006" t="s">
        <v>232</v>
      </c>
      <c r="W2006" t="s">
        <v>138</v>
      </c>
      <c r="X2006">
        <v>4.4170110522336924E-3</v>
      </c>
      <c r="Y2006" t="s">
        <v>87</v>
      </c>
    </row>
    <row r="2007" spans="17:25" x14ac:dyDescent="0.25">
      <c r="Q2007" t="s">
        <v>212</v>
      </c>
      <c r="R2007" t="s">
        <v>139</v>
      </c>
      <c r="S2007">
        <v>9.0616858442550924E-4</v>
      </c>
      <c r="T2007" t="s">
        <v>87</v>
      </c>
      <c r="V2007" t="s">
        <v>232</v>
      </c>
      <c r="W2007" t="s">
        <v>139</v>
      </c>
      <c r="X2007">
        <v>9.6789290228975009E-3</v>
      </c>
      <c r="Y2007" t="s">
        <v>87</v>
      </c>
    </row>
    <row r="2008" spans="17:25" x14ac:dyDescent="0.25">
      <c r="Q2008" t="s">
        <v>212</v>
      </c>
      <c r="R2008" t="s">
        <v>140</v>
      </c>
      <c r="S2008">
        <v>0</v>
      </c>
      <c r="T2008" t="s">
        <v>87</v>
      </c>
      <c r="V2008" t="s">
        <v>232</v>
      </c>
      <c r="W2008" t="s">
        <v>140</v>
      </c>
      <c r="X2008">
        <v>9.7095628743089479E-3</v>
      </c>
      <c r="Y2008" t="s">
        <v>87</v>
      </c>
    </row>
    <row r="2009" spans="17:25" x14ac:dyDescent="0.25">
      <c r="Q2009" t="s">
        <v>212</v>
      </c>
      <c r="R2009" t="s">
        <v>141</v>
      </c>
      <c r="S2009">
        <v>0</v>
      </c>
      <c r="T2009" t="s">
        <v>87</v>
      </c>
      <c r="V2009" t="s">
        <v>232</v>
      </c>
      <c r="W2009" t="s">
        <v>141</v>
      </c>
      <c r="X2009">
        <v>2.0135588972866086E-2</v>
      </c>
      <c r="Y2009" t="s">
        <v>87</v>
      </c>
    </row>
    <row r="2010" spans="17:25" x14ac:dyDescent="0.25">
      <c r="Q2010" t="s">
        <v>212</v>
      </c>
      <c r="R2010" t="s">
        <v>142</v>
      </c>
      <c r="S2010">
        <v>4.3989197649224616E-3</v>
      </c>
      <c r="T2010" t="s">
        <v>87</v>
      </c>
      <c r="V2010" t="s">
        <v>232</v>
      </c>
      <c r="W2010" t="s">
        <v>142</v>
      </c>
      <c r="X2010">
        <v>3.7165571962777416E-3</v>
      </c>
      <c r="Y2010" t="s">
        <v>87</v>
      </c>
    </row>
    <row r="2011" spans="17:25" x14ac:dyDescent="0.25">
      <c r="Q2011" t="s">
        <v>212</v>
      </c>
      <c r="R2011" t="s">
        <v>143</v>
      </c>
      <c r="S2011">
        <v>1.226283745699382E-2</v>
      </c>
      <c r="T2011" t="s">
        <v>87</v>
      </c>
      <c r="V2011" t="s">
        <v>232</v>
      </c>
      <c r="W2011" t="s">
        <v>143</v>
      </c>
      <c r="X2011">
        <v>3.4564212874943399E-3</v>
      </c>
      <c r="Y2011" t="s">
        <v>87</v>
      </c>
    </row>
    <row r="2012" spans="17:25" x14ac:dyDescent="0.25">
      <c r="Q2012" t="s">
        <v>212</v>
      </c>
      <c r="R2012" t="s">
        <v>144</v>
      </c>
      <c r="S2012">
        <v>1.9387384594635203E-2</v>
      </c>
      <c r="T2012" t="s">
        <v>87</v>
      </c>
      <c r="V2012" t="s">
        <v>232</v>
      </c>
      <c r="W2012" t="s">
        <v>144</v>
      </c>
      <c r="X2012">
        <v>2.9932950030608471E-3</v>
      </c>
      <c r="Y2012" t="s">
        <v>87</v>
      </c>
    </row>
    <row r="2013" spans="17:25" x14ac:dyDescent="0.25">
      <c r="Q2013" t="s">
        <v>212</v>
      </c>
      <c r="R2013" t="s">
        <v>145</v>
      </c>
      <c r="S2013">
        <v>2.2789024693173163E-2</v>
      </c>
      <c r="T2013" t="s">
        <v>87</v>
      </c>
      <c r="V2013" t="s">
        <v>232</v>
      </c>
      <c r="W2013" t="s">
        <v>145</v>
      </c>
      <c r="X2013">
        <v>2.9445309059403773E-3</v>
      </c>
      <c r="Y2013" t="s">
        <v>87</v>
      </c>
    </row>
    <row r="2014" spans="17:25" x14ac:dyDescent="0.25">
      <c r="Q2014" t="s">
        <v>212</v>
      </c>
      <c r="R2014" t="s">
        <v>146</v>
      </c>
      <c r="S2014">
        <v>2.6105791553572628E-2</v>
      </c>
      <c r="T2014" t="s">
        <v>87</v>
      </c>
      <c r="V2014" t="s">
        <v>232</v>
      </c>
      <c r="W2014" t="s">
        <v>146</v>
      </c>
      <c r="X2014">
        <v>3.2926233757852841E-3</v>
      </c>
      <c r="Y2014" t="s">
        <v>87</v>
      </c>
    </row>
    <row r="2015" spans="17:25" x14ac:dyDescent="0.25">
      <c r="Q2015" t="s">
        <v>212</v>
      </c>
      <c r="R2015" t="s">
        <v>147</v>
      </c>
      <c r="S2015">
        <v>2.7144837789683525E-2</v>
      </c>
      <c r="T2015" t="s">
        <v>87</v>
      </c>
      <c r="V2015" t="s">
        <v>232</v>
      </c>
      <c r="W2015" t="s">
        <v>147</v>
      </c>
      <c r="X2015">
        <v>3.6595927017594788E-3</v>
      </c>
      <c r="Y2015" t="s">
        <v>87</v>
      </c>
    </row>
    <row r="2016" spans="17:25" x14ac:dyDescent="0.25">
      <c r="Q2016" t="s">
        <v>212</v>
      </c>
      <c r="R2016" t="s">
        <v>148</v>
      </c>
      <c r="S2016">
        <v>2.6745944010111957E-2</v>
      </c>
      <c r="T2016" t="s">
        <v>87</v>
      </c>
      <c r="V2016" t="s">
        <v>232</v>
      </c>
      <c r="W2016" t="s">
        <v>148</v>
      </c>
      <c r="X2016">
        <v>2.7184650552580215E-3</v>
      </c>
      <c r="Y2016" t="s">
        <v>87</v>
      </c>
    </row>
    <row r="2017" spans="17:25" x14ac:dyDescent="0.25">
      <c r="Q2017" t="s">
        <v>212</v>
      </c>
      <c r="R2017" t="s">
        <v>149</v>
      </c>
      <c r="S2017">
        <v>2.5033295888049201E-2</v>
      </c>
      <c r="T2017" t="s">
        <v>87</v>
      </c>
      <c r="V2017" t="s">
        <v>232</v>
      </c>
      <c r="W2017" t="s">
        <v>149</v>
      </c>
      <c r="X2017">
        <v>3.0506462884889573E-3</v>
      </c>
      <c r="Y2017" t="s">
        <v>87</v>
      </c>
    </row>
    <row r="2018" spans="17:25" x14ac:dyDescent="0.25">
      <c r="Q2018" t="s">
        <v>212</v>
      </c>
      <c r="R2018" t="s">
        <v>150</v>
      </c>
      <c r="S2018">
        <v>2.5185253219956495E-2</v>
      </c>
      <c r="T2018" t="s">
        <v>87</v>
      </c>
      <c r="V2018" t="s">
        <v>232</v>
      </c>
      <c r="W2018" t="s">
        <v>150</v>
      </c>
      <c r="X2018">
        <v>3.1998510142058549E-3</v>
      </c>
      <c r="Y2018" t="s">
        <v>87</v>
      </c>
    </row>
    <row r="2019" spans="17:25" x14ac:dyDescent="0.25">
      <c r="Q2019" t="s">
        <v>212</v>
      </c>
      <c r="R2019" t="s">
        <v>151</v>
      </c>
      <c r="S2019">
        <v>2.4472414329451953E-2</v>
      </c>
      <c r="T2019" t="s">
        <v>87</v>
      </c>
      <c r="V2019" t="s">
        <v>232</v>
      </c>
      <c r="W2019" t="s">
        <v>151</v>
      </c>
      <c r="X2019">
        <v>3.2007580203923672E-3</v>
      </c>
      <c r="Y2019" t="s">
        <v>87</v>
      </c>
    </row>
    <row r="2020" spans="17:25" x14ac:dyDescent="0.25">
      <c r="Q2020" t="s">
        <v>212</v>
      </c>
      <c r="R2020" t="s">
        <v>152</v>
      </c>
      <c r="S2020">
        <v>2.318850464140508E-2</v>
      </c>
      <c r="T2020" t="s">
        <v>87</v>
      </c>
      <c r="V2020" t="s">
        <v>232</v>
      </c>
      <c r="W2020" t="s">
        <v>152</v>
      </c>
      <c r="X2020">
        <v>3.4094422242916321E-3</v>
      </c>
      <c r="Y2020" t="s">
        <v>87</v>
      </c>
    </row>
    <row r="2021" spans="17:25" x14ac:dyDescent="0.25">
      <c r="Q2021" t="s">
        <v>212</v>
      </c>
      <c r="R2021" t="s">
        <v>153</v>
      </c>
      <c r="S2021">
        <v>2.0290240869166143E-2</v>
      </c>
      <c r="T2021" t="s">
        <v>87</v>
      </c>
      <c r="V2021" t="s">
        <v>232</v>
      </c>
      <c r="W2021" t="s">
        <v>153</v>
      </c>
      <c r="X2021">
        <v>3.3869252643724031E-3</v>
      </c>
      <c r="Y2021" t="s">
        <v>87</v>
      </c>
    </row>
    <row r="2022" spans="17:25" x14ac:dyDescent="0.25">
      <c r="Q2022" t="s">
        <v>212</v>
      </c>
      <c r="R2022" t="s">
        <v>154</v>
      </c>
      <c r="S2022">
        <v>1.6815621653043018E-2</v>
      </c>
      <c r="T2022" t="s">
        <v>87</v>
      </c>
      <c r="V2022" t="s">
        <v>232</v>
      </c>
      <c r="W2022" t="s">
        <v>154</v>
      </c>
      <c r="X2022">
        <v>3.111294315106026E-3</v>
      </c>
      <c r="Y2022" t="s">
        <v>87</v>
      </c>
    </row>
    <row r="2023" spans="17:25" x14ac:dyDescent="0.25">
      <c r="Q2023" t="s">
        <v>212</v>
      </c>
      <c r="R2023" t="s">
        <v>155</v>
      </c>
      <c r="S2023">
        <v>1.1496274010958357E-2</v>
      </c>
      <c r="T2023" t="s">
        <v>87</v>
      </c>
      <c r="V2023" t="s">
        <v>232</v>
      </c>
      <c r="W2023" t="s">
        <v>155</v>
      </c>
      <c r="X2023">
        <v>3.0247925299826841E-3</v>
      </c>
      <c r="Y2023" t="s">
        <v>87</v>
      </c>
    </row>
    <row r="2024" spans="17:25" x14ac:dyDescent="0.25">
      <c r="Q2024" t="s">
        <v>212</v>
      </c>
      <c r="R2024" t="s">
        <v>156</v>
      </c>
      <c r="S2024">
        <v>6.137786742545513E-3</v>
      </c>
      <c r="T2024" t="s">
        <v>87</v>
      </c>
      <c r="V2024" t="s">
        <v>232</v>
      </c>
      <c r="W2024" t="s">
        <v>156</v>
      </c>
      <c r="X2024">
        <v>3.3443898969589465E-3</v>
      </c>
      <c r="Y2024" t="s">
        <v>87</v>
      </c>
    </row>
    <row r="2025" spans="17:25" x14ac:dyDescent="0.25">
      <c r="Q2025" t="s">
        <v>212</v>
      </c>
      <c r="R2025" t="s">
        <v>157</v>
      </c>
      <c r="S2025">
        <v>1.0086779195894815E-3</v>
      </c>
      <c r="T2025" t="s">
        <v>87</v>
      </c>
      <c r="V2025" t="s">
        <v>232</v>
      </c>
      <c r="W2025" t="s">
        <v>157</v>
      </c>
      <c r="X2025">
        <v>7.7895303584670219E-3</v>
      </c>
      <c r="Y2025" t="s">
        <v>87</v>
      </c>
    </row>
    <row r="2026" spans="17:25" x14ac:dyDescent="0.25">
      <c r="Q2026" t="s">
        <v>212</v>
      </c>
      <c r="R2026" t="s">
        <v>158</v>
      </c>
      <c r="S2026">
        <v>0</v>
      </c>
      <c r="T2026" t="s">
        <v>87</v>
      </c>
      <c r="V2026" t="s">
        <v>232</v>
      </c>
      <c r="W2026" t="s">
        <v>158</v>
      </c>
      <c r="X2026">
        <v>8.3513541235468811E-3</v>
      </c>
      <c r="Y2026" t="s">
        <v>87</v>
      </c>
    </row>
    <row r="2027" spans="17:25" x14ac:dyDescent="0.25">
      <c r="Q2027" t="s">
        <v>212</v>
      </c>
      <c r="R2027" t="s">
        <v>159</v>
      </c>
      <c r="S2027">
        <v>0</v>
      </c>
      <c r="T2027" t="s">
        <v>87</v>
      </c>
      <c r="V2027" t="s">
        <v>232</v>
      </c>
      <c r="W2027" t="s">
        <v>159</v>
      </c>
      <c r="X2027">
        <v>3.2640745688189761E-2</v>
      </c>
      <c r="Y2027" t="s">
        <v>87</v>
      </c>
    </row>
    <row r="2028" spans="17:25" x14ac:dyDescent="0.25">
      <c r="Q2028" t="s">
        <v>212</v>
      </c>
      <c r="R2028" t="s">
        <v>160</v>
      </c>
      <c r="S2028">
        <v>0</v>
      </c>
      <c r="T2028" t="s">
        <v>87</v>
      </c>
      <c r="V2028" t="s">
        <v>232</v>
      </c>
      <c r="W2028" t="s">
        <v>160</v>
      </c>
      <c r="X2028">
        <v>6.1095806209509329E-3</v>
      </c>
      <c r="Y2028" t="s">
        <v>87</v>
      </c>
    </row>
    <row r="2029" spans="17:25" x14ac:dyDescent="0.25">
      <c r="Q2029" t="s">
        <v>212</v>
      </c>
      <c r="R2029" t="s">
        <v>161</v>
      </c>
      <c r="S2029">
        <v>1.39672268858783E-3</v>
      </c>
      <c r="T2029" t="s">
        <v>87</v>
      </c>
      <c r="V2029" t="s">
        <v>232</v>
      </c>
      <c r="W2029" t="s">
        <v>161</v>
      </c>
      <c r="X2029">
        <v>6.0348750054913013E-3</v>
      </c>
      <c r="Y2029" t="s">
        <v>87</v>
      </c>
    </row>
    <row r="2030" spans="17:25" x14ac:dyDescent="0.25">
      <c r="Q2030" t="s">
        <v>212</v>
      </c>
      <c r="R2030" t="s">
        <v>162</v>
      </c>
      <c r="S2030">
        <v>7.0315816262348082E-3</v>
      </c>
      <c r="T2030" t="s">
        <v>87</v>
      </c>
      <c r="V2030" t="s">
        <v>232</v>
      </c>
      <c r="W2030" t="s">
        <v>162</v>
      </c>
      <c r="X2030">
        <v>6.0727610432920725E-3</v>
      </c>
      <c r="Y2030" t="s">
        <v>87</v>
      </c>
    </row>
    <row r="2031" spans="17:25" x14ac:dyDescent="0.25">
      <c r="Q2031" t="s">
        <v>212</v>
      </c>
      <c r="R2031" t="s">
        <v>163</v>
      </c>
      <c r="S2031">
        <v>1.0294819389235436E-2</v>
      </c>
      <c r="T2031" t="s">
        <v>87</v>
      </c>
      <c r="V2031" t="s">
        <v>232</v>
      </c>
      <c r="W2031" t="s">
        <v>163</v>
      </c>
      <c r="X2031">
        <v>5.8643049463743971E-3</v>
      </c>
      <c r="Y2031" t="s">
        <v>87</v>
      </c>
    </row>
    <row r="2032" spans="17:25" x14ac:dyDescent="0.25">
      <c r="Q2032" t="s">
        <v>212</v>
      </c>
      <c r="R2032" t="s">
        <v>164</v>
      </c>
      <c r="S2032">
        <v>1.4299828567037926E-2</v>
      </c>
      <c r="T2032" t="s">
        <v>87</v>
      </c>
      <c r="V2032" t="s">
        <v>232</v>
      </c>
      <c r="W2032" t="s">
        <v>164</v>
      </c>
      <c r="X2032">
        <v>5.9660646438160969E-3</v>
      </c>
      <c r="Y2032" t="s">
        <v>87</v>
      </c>
    </row>
    <row r="2033" spans="17:25" x14ac:dyDescent="0.25">
      <c r="Q2033" t="s">
        <v>212</v>
      </c>
      <c r="R2033" t="s">
        <v>165</v>
      </c>
      <c r="S2033">
        <v>1.6777427456220146E-2</v>
      </c>
      <c r="T2033" t="s">
        <v>87</v>
      </c>
      <c r="V2033" t="s">
        <v>232</v>
      </c>
      <c r="W2033" t="s">
        <v>165</v>
      </c>
      <c r="X2033">
        <v>6.3415684756018614E-3</v>
      </c>
      <c r="Y2033" t="s">
        <v>87</v>
      </c>
    </row>
    <row r="2034" spans="17:25" x14ac:dyDescent="0.25">
      <c r="Q2034" t="s">
        <v>212</v>
      </c>
      <c r="R2034" t="s">
        <v>166</v>
      </c>
      <c r="S2034">
        <v>1.6852241983977521E-2</v>
      </c>
      <c r="T2034" t="s">
        <v>87</v>
      </c>
      <c r="V2034" t="s">
        <v>232</v>
      </c>
      <c r="W2034" t="s">
        <v>166</v>
      </c>
      <c r="X2034">
        <v>5.395339826820003E-3</v>
      </c>
      <c r="Y2034" t="s">
        <v>87</v>
      </c>
    </row>
    <row r="2035" spans="17:25" x14ac:dyDescent="0.25">
      <c r="Q2035" t="s">
        <v>212</v>
      </c>
      <c r="R2035" t="s">
        <v>167</v>
      </c>
      <c r="S2035">
        <v>1.49252982318492E-2</v>
      </c>
      <c r="T2035" t="s">
        <v>87</v>
      </c>
      <c r="V2035" t="s">
        <v>232</v>
      </c>
      <c r="W2035" t="s">
        <v>167</v>
      </c>
      <c r="X2035">
        <v>6.1587009732090104E-3</v>
      </c>
      <c r="Y2035" t="s">
        <v>87</v>
      </c>
    </row>
    <row r="2036" spans="17:25" x14ac:dyDescent="0.25">
      <c r="Q2036" t="s">
        <v>212</v>
      </c>
      <c r="R2036" t="s">
        <v>168</v>
      </c>
      <c r="S2036">
        <v>1.6731375680023541E-2</v>
      </c>
      <c r="T2036" t="s">
        <v>87</v>
      </c>
      <c r="V2036" t="s">
        <v>232</v>
      </c>
      <c r="W2036" t="s">
        <v>168</v>
      </c>
      <c r="X2036">
        <v>6.8046145849695846E-3</v>
      </c>
      <c r="Y2036" t="s">
        <v>87</v>
      </c>
    </row>
    <row r="2037" spans="17:25" x14ac:dyDescent="0.25">
      <c r="Q2037" t="s">
        <v>212</v>
      </c>
      <c r="R2037" t="s">
        <v>169</v>
      </c>
      <c r="S2037">
        <v>1.6129495655346285E-2</v>
      </c>
      <c r="T2037" t="s">
        <v>87</v>
      </c>
      <c r="V2037" t="s">
        <v>232</v>
      </c>
      <c r="W2037" t="s">
        <v>169</v>
      </c>
      <c r="X2037">
        <v>7.167898233579854E-3</v>
      </c>
      <c r="Y2037" t="s">
        <v>87</v>
      </c>
    </row>
    <row r="2038" spans="17:25" x14ac:dyDescent="0.25">
      <c r="Q2038" t="s">
        <v>212</v>
      </c>
      <c r="R2038" t="s">
        <v>170</v>
      </c>
      <c r="S2038">
        <v>1.3378165445190587E-2</v>
      </c>
      <c r="T2038" t="s">
        <v>87</v>
      </c>
      <c r="V2038" t="s">
        <v>232</v>
      </c>
      <c r="W2038" t="s">
        <v>170</v>
      </c>
      <c r="X2038">
        <v>7.2286721068900569E-3</v>
      </c>
      <c r="Y2038" t="s">
        <v>87</v>
      </c>
    </row>
    <row r="2039" spans="17:25" x14ac:dyDescent="0.25">
      <c r="Q2039" t="s">
        <v>212</v>
      </c>
      <c r="R2039" t="s">
        <v>171</v>
      </c>
      <c r="S2039">
        <v>9.8354722152866267E-3</v>
      </c>
      <c r="T2039" t="s">
        <v>87</v>
      </c>
      <c r="V2039" t="s">
        <v>232</v>
      </c>
      <c r="W2039" t="s">
        <v>171</v>
      </c>
      <c r="X2039">
        <v>7.4459560540321252E-3</v>
      </c>
      <c r="Y2039" t="s">
        <v>87</v>
      </c>
    </row>
    <row r="2040" spans="17:25" x14ac:dyDescent="0.25">
      <c r="Q2040" t="s">
        <v>212</v>
      </c>
      <c r="R2040" t="s">
        <v>172</v>
      </c>
      <c r="S2040">
        <v>5.2119384961995851E-3</v>
      </c>
      <c r="T2040" t="s">
        <v>87</v>
      </c>
      <c r="V2040" t="s">
        <v>232</v>
      </c>
      <c r="W2040" t="s">
        <v>172</v>
      </c>
      <c r="X2040">
        <v>7.8690913445064112E-3</v>
      </c>
      <c r="Y2040" t="s">
        <v>87</v>
      </c>
    </row>
    <row r="2041" spans="17:25" x14ac:dyDescent="0.25">
      <c r="Q2041" t="s">
        <v>212</v>
      </c>
      <c r="R2041" t="s">
        <v>173</v>
      </c>
      <c r="S2041">
        <v>1.6504136913743184E-3</v>
      </c>
      <c r="T2041" t="s">
        <v>87</v>
      </c>
      <c r="V2041" t="s">
        <v>232</v>
      </c>
      <c r="W2041" t="s">
        <v>173</v>
      </c>
      <c r="X2041">
        <v>8.2594865652324042E-3</v>
      </c>
      <c r="Y2041" t="s">
        <v>87</v>
      </c>
    </row>
    <row r="2042" spans="17:25" x14ac:dyDescent="0.25">
      <c r="Q2042" t="s">
        <v>212</v>
      </c>
      <c r="R2042" t="s">
        <v>174</v>
      </c>
      <c r="S2042">
        <v>0</v>
      </c>
      <c r="T2042" t="s">
        <v>87</v>
      </c>
      <c r="V2042" t="s">
        <v>232</v>
      </c>
      <c r="W2042" t="s">
        <v>174</v>
      </c>
      <c r="X2042">
        <v>8.4347231854564973E-3</v>
      </c>
      <c r="Y2042" t="s">
        <v>87</v>
      </c>
    </row>
    <row r="2043" spans="17:25" x14ac:dyDescent="0.25">
      <c r="Q2043" t="s">
        <v>212</v>
      </c>
      <c r="R2043" t="s">
        <v>175</v>
      </c>
      <c r="S2043">
        <v>0</v>
      </c>
      <c r="T2043" t="s">
        <v>87</v>
      </c>
      <c r="V2043" t="s">
        <v>232</v>
      </c>
      <c r="W2043" t="s">
        <v>175</v>
      </c>
      <c r="X2043">
        <v>1.6671162227009307E-2</v>
      </c>
      <c r="Y2043" t="s">
        <v>87</v>
      </c>
    </row>
    <row r="2044" spans="17:25" x14ac:dyDescent="0.25">
      <c r="Q2044" t="s">
        <v>212</v>
      </c>
      <c r="R2044" t="s">
        <v>176</v>
      </c>
      <c r="S2044">
        <v>0</v>
      </c>
      <c r="T2044" t="s">
        <v>87</v>
      </c>
      <c r="V2044" t="s">
        <v>232</v>
      </c>
      <c r="W2044" t="s">
        <v>176</v>
      </c>
      <c r="X2044">
        <v>1.5559746537775537E-2</v>
      </c>
      <c r="Y2044" t="s">
        <v>87</v>
      </c>
    </row>
    <row r="2045" spans="17:25" x14ac:dyDescent="0.25">
      <c r="Q2045" t="s">
        <v>212</v>
      </c>
      <c r="R2045" t="s">
        <v>177</v>
      </c>
      <c r="S2045">
        <v>0</v>
      </c>
      <c r="T2045" t="s">
        <v>87</v>
      </c>
      <c r="V2045" t="s">
        <v>232</v>
      </c>
      <c r="W2045" t="s">
        <v>177</v>
      </c>
      <c r="X2045">
        <v>5.5724566664711921E-2</v>
      </c>
      <c r="Y2045" t="s">
        <v>87</v>
      </c>
    </row>
    <row r="2046" spans="17:25" x14ac:dyDescent="0.25">
      <c r="Q2046" t="s">
        <v>212</v>
      </c>
      <c r="R2046" t="s">
        <v>178</v>
      </c>
      <c r="S2046">
        <v>0</v>
      </c>
      <c r="T2046" t="s">
        <v>87</v>
      </c>
      <c r="V2046" t="s">
        <v>232</v>
      </c>
      <c r="W2046" t="s">
        <v>178</v>
      </c>
      <c r="X2046">
        <v>1.0655927660608293E-2</v>
      </c>
      <c r="Y2046" t="s">
        <v>87</v>
      </c>
    </row>
    <row r="2047" spans="17:25" x14ac:dyDescent="0.25">
      <c r="Q2047" t="s">
        <v>212</v>
      </c>
      <c r="R2047" t="s">
        <v>179</v>
      </c>
      <c r="S2047">
        <v>0</v>
      </c>
      <c r="T2047" t="s">
        <v>87</v>
      </c>
      <c r="V2047" t="s">
        <v>232</v>
      </c>
      <c r="W2047" t="s">
        <v>179</v>
      </c>
      <c r="X2047">
        <v>1.0601916873889759E-2</v>
      </c>
      <c r="Y2047" t="s">
        <v>87</v>
      </c>
    </row>
    <row r="2048" spans="17:25" x14ac:dyDescent="0.25">
      <c r="Q2048" t="s">
        <v>212</v>
      </c>
      <c r="R2048" t="s">
        <v>180</v>
      </c>
      <c r="S2048">
        <v>0</v>
      </c>
      <c r="T2048" t="s">
        <v>87</v>
      </c>
      <c r="V2048" t="s">
        <v>232</v>
      </c>
      <c r="W2048" t="s">
        <v>180</v>
      </c>
      <c r="X2048">
        <v>1.0599828125767098E-2</v>
      </c>
      <c r="Y2048" t="s">
        <v>87</v>
      </c>
    </row>
    <row r="2049" spans="17:25" x14ac:dyDescent="0.25">
      <c r="Q2049" t="s">
        <v>212</v>
      </c>
      <c r="R2049" t="s">
        <v>181</v>
      </c>
      <c r="S2049">
        <v>1.6202980871613364E-3</v>
      </c>
      <c r="T2049" t="s">
        <v>87</v>
      </c>
      <c r="V2049" t="s">
        <v>232</v>
      </c>
      <c r="W2049" t="s">
        <v>181</v>
      </c>
      <c r="X2049">
        <v>1.0581097162086887E-2</v>
      </c>
      <c r="Y2049" t="s">
        <v>87</v>
      </c>
    </row>
    <row r="2050" spans="17:25" x14ac:dyDescent="0.25">
      <c r="Q2050" t="s">
        <v>212</v>
      </c>
      <c r="R2050" t="s">
        <v>182</v>
      </c>
      <c r="S2050">
        <v>5.4776863607570942E-3</v>
      </c>
      <c r="T2050" t="s">
        <v>87</v>
      </c>
      <c r="V2050" t="s">
        <v>232</v>
      </c>
      <c r="W2050" t="s">
        <v>182</v>
      </c>
      <c r="X2050">
        <v>1.0296576771231161E-2</v>
      </c>
      <c r="Y2050" t="s">
        <v>87</v>
      </c>
    </row>
    <row r="2051" spans="17:25" x14ac:dyDescent="0.25">
      <c r="Q2051" t="s">
        <v>212</v>
      </c>
      <c r="R2051" t="s">
        <v>183</v>
      </c>
      <c r="S2051">
        <v>7.9708548624609493E-3</v>
      </c>
      <c r="T2051" t="s">
        <v>87</v>
      </c>
      <c r="V2051" t="s">
        <v>232</v>
      </c>
      <c r="W2051" t="s">
        <v>183</v>
      </c>
      <c r="X2051">
        <v>1.013974739696096E-2</v>
      </c>
      <c r="Y2051" t="s">
        <v>87</v>
      </c>
    </row>
    <row r="2052" spans="17:25" x14ac:dyDescent="0.25">
      <c r="Q2052" t="s">
        <v>212</v>
      </c>
      <c r="R2052" t="s">
        <v>184</v>
      </c>
      <c r="S2052">
        <v>9.0426291234223018E-3</v>
      </c>
      <c r="T2052" t="s">
        <v>87</v>
      </c>
      <c r="V2052" t="s">
        <v>232</v>
      </c>
      <c r="W2052" t="s">
        <v>184</v>
      </c>
      <c r="X2052">
        <v>9.5586684577311752E-3</v>
      </c>
      <c r="Y2052" t="s">
        <v>87</v>
      </c>
    </row>
    <row r="2053" spans="17:25" x14ac:dyDescent="0.25">
      <c r="Q2053" t="s">
        <v>212</v>
      </c>
      <c r="R2053" t="s">
        <v>185</v>
      </c>
      <c r="S2053">
        <v>6.9089999380307346E-3</v>
      </c>
      <c r="T2053" t="s">
        <v>87</v>
      </c>
      <c r="V2053" t="s">
        <v>232</v>
      </c>
      <c r="W2053" t="s">
        <v>185</v>
      </c>
      <c r="X2053">
        <v>9.6941997793933612E-3</v>
      </c>
      <c r="Y2053" t="s">
        <v>87</v>
      </c>
    </row>
    <row r="2054" spans="17:25" x14ac:dyDescent="0.25">
      <c r="Q2054" t="s">
        <v>212</v>
      </c>
      <c r="R2054" t="s">
        <v>186</v>
      </c>
      <c r="S2054">
        <v>8.5084773253619548E-3</v>
      </c>
      <c r="T2054" t="s">
        <v>87</v>
      </c>
      <c r="V2054" t="s">
        <v>232</v>
      </c>
      <c r="W2054" t="s">
        <v>186</v>
      </c>
      <c r="X2054">
        <v>9.9094413689440435E-3</v>
      </c>
      <c r="Y2054" t="s">
        <v>87</v>
      </c>
    </row>
    <row r="2055" spans="17:25" x14ac:dyDescent="0.25">
      <c r="Q2055" t="s">
        <v>212</v>
      </c>
      <c r="R2055" t="s">
        <v>187</v>
      </c>
      <c r="S2055">
        <v>7.5314562279512774E-3</v>
      </c>
      <c r="T2055" t="s">
        <v>87</v>
      </c>
      <c r="V2055" t="s">
        <v>232</v>
      </c>
      <c r="W2055" t="s">
        <v>187</v>
      </c>
      <c r="X2055">
        <v>1.0115364255915322E-2</v>
      </c>
      <c r="Y2055" t="s">
        <v>87</v>
      </c>
    </row>
    <row r="2056" spans="17:25" x14ac:dyDescent="0.25">
      <c r="Q2056" t="s">
        <v>212</v>
      </c>
      <c r="R2056" t="s">
        <v>188</v>
      </c>
      <c r="S2056">
        <v>4.6731220430184239E-3</v>
      </c>
      <c r="T2056" t="s">
        <v>87</v>
      </c>
      <c r="V2056" t="s">
        <v>232</v>
      </c>
      <c r="W2056" t="s">
        <v>188</v>
      </c>
      <c r="X2056">
        <v>1.0679337825714969E-2</v>
      </c>
      <c r="Y2056" t="s">
        <v>87</v>
      </c>
    </row>
    <row r="2057" spans="17:25" x14ac:dyDescent="0.25">
      <c r="Q2057" t="s">
        <v>212</v>
      </c>
      <c r="R2057" t="s">
        <v>189</v>
      </c>
      <c r="S2057">
        <v>6.2608295627593238E-4</v>
      </c>
      <c r="T2057" t="s">
        <v>87</v>
      </c>
      <c r="V2057" t="s">
        <v>232</v>
      </c>
      <c r="W2057" t="s">
        <v>189</v>
      </c>
      <c r="X2057">
        <v>1.1519781972487009E-2</v>
      </c>
      <c r="Y2057" t="s">
        <v>87</v>
      </c>
    </row>
    <row r="2058" spans="17:25" x14ac:dyDescent="0.25">
      <c r="Q2058" t="s">
        <v>212</v>
      </c>
      <c r="R2058" t="s">
        <v>190</v>
      </c>
      <c r="S2058">
        <v>0</v>
      </c>
      <c r="T2058" t="s">
        <v>87</v>
      </c>
      <c r="V2058" t="s">
        <v>232</v>
      </c>
      <c r="W2058" t="s">
        <v>190</v>
      </c>
      <c r="X2058">
        <v>1.1961138033408066E-2</v>
      </c>
      <c r="Y2058" t="s">
        <v>87</v>
      </c>
    </row>
    <row r="2059" spans="17:25" x14ac:dyDescent="0.25">
      <c r="Q2059" t="s">
        <v>212</v>
      </c>
      <c r="R2059" t="s">
        <v>191</v>
      </c>
      <c r="S2059">
        <v>0</v>
      </c>
      <c r="T2059" t="s">
        <v>87</v>
      </c>
      <c r="V2059" t="s">
        <v>232</v>
      </c>
      <c r="W2059" t="s">
        <v>191</v>
      </c>
      <c r="X2059">
        <v>1.2344766811874375E-2</v>
      </c>
      <c r="Y2059" t="s">
        <v>87</v>
      </c>
    </row>
    <row r="2060" spans="17:25" x14ac:dyDescent="0.25">
      <c r="Q2060" t="s">
        <v>212</v>
      </c>
      <c r="R2060" t="s">
        <v>192</v>
      </c>
      <c r="S2060">
        <v>0</v>
      </c>
      <c r="T2060" t="s">
        <v>87</v>
      </c>
      <c r="V2060" t="s">
        <v>232</v>
      </c>
      <c r="W2060" t="s">
        <v>192</v>
      </c>
      <c r="X2060">
        <v>1.2320681156823146E-2</v>
      </c>
      <c r="Y2060" t="s">
        <v>87</v>
      </c>
    </row>
    <row r="2061" spans="17:25" x14ac:dyDescent="0.25">
      <c r="Q2061" t="s">
        <v>212</v>
      </c>
      <c r="R2061" t="s">
        <v>193</v>
      </c>
      <c r="S2061">
        <v>0</v>
      </c>
      <c r="T2061" t="s">
        <v>87</v>
      </c>
      <c r="V2061" t="s">
        <v>232</v>
      </c>
      <c r="W2061" t="s">
        <v>193</v>
      </c>
      <c r="X2061">
        <v>2.3587339487495043E-2</v>
      </c>
      <c r="Y2061" t="s">
        <v>87</v>
      </c>
    </row>
    <row r="2062" spans="17:25" x14ac:dyDescent="0.25">
      <c r="Q2062" t="s">
        <v>212</v>
      </c>
      <c r="R2062" t="s">
        <v>194</v>
      </c>
      <c r="S2062">
        <v>0</v>
      </c>
      <c r="T2062" t="s">
        <v>87</v>
      </c>
      <c r="V2062" t="s">
        <v>232</v>
      </c>
      <c r="W2062" t="s">
        <v>194</v>
      </c>
      <c r="X2062">
        <v>2.26115786962129E-2</v>
      </c>
      <c r="Y2062" t="s">
        <v>87</v>
      </c>
    </row>
    <row r="2063" spans="17:25" x14ac:dyDescent="0.25">
      <c r="Q2063" t="s">
        <v>213</v>
      </c>
      <c r="R2063" t="s">
        <v>86</v>
      </c>
      <c r="S2063">
        <v>0</v>
      </c>
      <c r="T2063" t="s">
        <v>87</v>
      </c>
      <c r="V2063" t="s">
        <v>233</v>
      </c>
      <c r="W2063" t="s">
        <v>86</v>
      </c>
      <c r="X2063">
        <v>3.8893297631175321E-2</v>
      </c>
      <c r="Y2063" t="s">
        <v>87</v>
      </c>
    </row>
    <row r="2064" spans="17:25" x14ac:dyDescent="0.25">
      <c r="Q2064" t="s">
        <v>213</v>
      </c>
      <c r="R2064" t="s">
        <v>88</v>
      </c>
      <c r="S2064">
        <v>0</v>
      </c>
      <c r="T2064" t="s">
        <v>87</v>
      </c>
      <c r="V2064" t="s">
        <v>233</v>
      </c>
      <c r="W2064" t="s">
        <v>88</v>
      </c>
      <c r="X2064">
        <v>8.2244521901956944E-3</v>
      </c>
      <c r="Y2064" t="s">
        <v>87</v>
      </c>
    </row>
    <row r="2065" spans="17:25" x14ac:dyDescent="0.25">
      <c r="Q2065" t="s">
        <v>213</v>
      </c>
      <c r="R2065" t="s">
        <v>89</v>
      </c>
      <c r="S2065">
        <v>0</v>
      </c>
      <c r="T2065" t="s">
        <v>87</v>
      </c>
      <c r="V2065" t="s">
        <v>233</v>
      </c>
      <c r="W2065" t="s">
        <v>89</v>
      </c>
      <c r="X2065">
        <v>8.3235012785923632E-3</v>
      </c>
      <c r="Y2065" t="s">
        <v>87</v>
      </c>
    </row>
    <row r="2066" spans="17:25" x14ac:dyDescent="0.25">
      <c r="Q2066" t="s">
        <v>213</v>
      </c>
      <c r="R2066" t="s">
        <v>90</v>
      </c>
      <c r="S2066">
        <v>1.5590618465953662E-6</v>
      </c>
      <c r="T2066" t="s">
        <v>87</v>
      </c>
      <c r="V2066" t="s">
        <v>233</v>
      </c>
      <c r="W2066" t="s">
        <v>90</v>
      </c>
      <c r="X2066">
        <v>8.2519831197190793E-3</v>
      </c>
      <c r="Y2066" t="s">
        <v>87</v>
      </c>
    </row>
    <row r="2067" spans="17:25" x14ac:dyDescent="0.25">
      <c r="Q2067" t="s">
        <v>213</v>
      </c>
      <c r="R2067" t="s">
        <v>91</v>
      </c>
      <c r="S2067">
        <v>1.3110016463878161E-3</v>
      </c>
      <c r="T2067" t="s">
        <v>87</v>
      </c>
      <c r="V2067" t="s">
        <v>233</v>
      </c>
      <c r="W2067" t="s">
        <v>91</v>
      </c>
      <c r="X2067">
        <v>8.2650679801270967E-3</v>
      </c>
      <c r="Y2067" t="s">
        <v>87</v>
      </c>
    </row>
    <row r="2068" spans="17:25" x14ac:dyDescent="0.25">
      <c r="Q2068" t="s">
        <v>213</v>
      </c>
      <c r="R2068" t="s">
        <v>92</v>
      </c>
      <c r="S2068">
        <v>4.4839932676168977E-3</v>
      </c>
      <c r="T2068" t="s">
        <v>87</v>
      </c>
      <c r="V2068" t="s">
        <v>233</v>
      </c>
      <c r="W2068" t="s">
        <v>92</v>
      </c>
      <c r="X2068">
        <v>8.1245439406576105E-3</v>
      </c>
      <c r="Y2068" t="s">
        <v>87</v>
      </c>
    </row>
    <row r="2069" spans="17:25" x14ac:dyDescent="0.25">
      <c r="Q2069" t="s">
        <v>213</v>
      </c>
      <c r="R2069" t="s">
        <v>93</v>
      </c>
      <c r="S2069">
        <v>7.6534157850466E-3</v>
      </c>
      <c r="T2069" t="s">
        <v>87</v>
      </c>
      <c r="V2069" t="s">
        <v>233</v>
      </c>
      <c r="W2069" t="s">
        <v>93</v>
      </c>
      <c r="X2069">
        <v>7.9754216987592812E-3</v>
      </c>
      <c r="Y2069" t="s">
        <v>87</v>
      </c>
    </row>
    <row r="2070" spans="17:25" x14ac:dyDescent="0.25">
      <c r="Q2070" t="s">
        <v>213</v>
      </c>
      <c r="R2070" t="s">
        <v>94</v>
      </c>
      <c r="S2070">
        <v>9.4328947135504278E-3</v>
      </c>
      <c r="T2070" t="s">
        <v>87</v>
      </c>
      <c r="V2070" t="s">
        <v>233</v>
      </c>
      <c r="W2070" t="s">
        <v>94</v>
      </c>
      <c r="X2070">
        <v>7.358628513084985E-3</v>
      </c>
      <c r="Y2070" t="s">
        <v>87</v>
      </c>
    </row>
    <row r="2071" spans="17:25" x14ac:dyDescent="0.25">
      <c r="Q2071" t="s">
        <v>213</v>
      </c>
      <c r="R2071" t="s">
        <v>95</v>
      </c>
      <c r="S2071">
        <v>8.4827432701241531E-3</v>
      </c>
      <c r="T2071" t="s">
        <v>87</v>
      </c>
      <c r="V2071" t="s">
        <v>233</v>
      </c>
      <c r="W2071" t="s">
        <v>95</v>
      </c>
      <c r="X2071">
        <v>7.5572975464778917E-3</v>
      </c>
      <c r="Y2071" t="s">
        <v>87</v>
      </c>
    </row>
    <row r="2072" spans="17:25" x14ac:dyDescent="0.25">
      <c r="Q2072" t="s">
        <v>213</v>
      </c>
      <c r="R2072" t="s">
        <v>96</v>
      </c>
      <c r="S2072">
        <v>8.8134780540907159E-3</v>
      </c>
      <c r="T2072" t="s">
        <v>87</v>
      </c>
      <c r="V2072" t="s">
        <v>233</v>
      </c>
      <c r="W2072" t="s">
        <v>96</v>
      </c>
      <c r="X2072">
        <v>7.5078681015216262E-3</v>
      </c>
      <c r="Y2072" t="s">
        <v>87</v>
      </c>
    </row>
    <row r="2073" spans="17:25" x14ac:dyDescent="0.25">
      <c r="Q2073" t="s">
        <v>213</v>
      </c>
      <c r="R2073" t="s">
        <v>97</v>
      </c>
      <c r="S2073">
        <v>7.5248575630054888E-3</v>
      </c>
      <c r="T2073" t="s">
        <v>87</v>
      </c>
      <c r="V2073" t="s">
        <v>233</v>
      </c>
      <c r="W2073" t="s">
        <v>97</v>
      </c>
      <c r="X2073">
        <v>7.6815110849765729E-3</v>
      </c>
      <c r="Y2073" t="s">
        <v>87</v>
      </c>
    </row>
    <row r="2074" spans="17:25" x14ac:dyDescent="0.25">
      <c r="Q2074" t="s">
        <v>213</v>
      </c>
      <c r="R2074" t="s">
        <v>98</v>
      </c>
      <c r="S2074">
        <v>4.9276795754028407E-3</v>
      </c>
      <c r="T2074" t="s">
        <v>87</v>
      </c>
      <c r="V2074" t="s">
        <v>233</v>
      </c>
      <c r="W2074" t="s">
        <v>98</v>
      </c>
      <c r="X2074">
        <v>8.0130923158549198E-3</v>
      </c>
      <c r="Y2074" t="s">
        <v>87</v>
      </c>
    </row>
    <row r="2075" spans="17:25" x14ac:dyDescent="0.25">
      <c r="Q2075" t="s">
        <v>213</v>
      </c>
      <c r="R2075" t="s">
        <v>99</v>
      </c>
      <c r="S2075">
        <v>2.1462913448301946E-3</v>
      </c>
      <c r="T2075" t="s">
        <v>87</v>
      </c>
      <c r="V2075" t="s">
        <v>233</v>
      </c>
      <c r="W2075" t="s">
        <v>99</v>
      </c>
      <c r="X2075">
        <v>8.0463268785456819E-3</v>
      </c>
      <c r="Y2075" t="s">
        <v>87</v>
      </c>
    </row>
    <row r="2076" spans="17:25" x14ac:dyDescent="0.25">
      <c r="Q2076" t="s">
        <v>213</v>
      </c>
      <c r="R2076" t="s">
        <v>100</v>
      </c>
      <c r="S2076">
        <v>4.9277305922839352E-4</v>
      </c>
      <c r="T2076" t="s">
        <v>87</v>
      </c>
      <c r="V2076" t="s">
        <v>233</v>
      </c>
      <c r="W2076" t="s">
        <v>100</v>
      </c>
      <c r="X2076">
        <v>8.1525260577278314E-3</v>
      </c>
      <c r="Y2076" t="s">
        <v>87</v>
      </c>
    </row>
    <row r="2077" spans="17:25" x14ac:dyDescent="0.25">
      <c r="Q2077" t="s">
        <v>213</v>
      </c>
      <c r="R2077" t="s">
        <v>101</v>
      </c>
      <c r="S2077">
        <v>0</v>
      </c>
      <c r="T2077" t="s">
        <v>87</v>
      </c>
      <c r="V2077" t="s">
        <v>233</v>
      </c>
      <c r="W2077" t="s">
        <v>101</v>
      </c>
      <c r="X2077">
        <v>8.150388469967719E-3</v>
      </c>
      <c r="Y2077" t="s">
        <v>87</v>
      </c>
    </row>
    <row r="2078" spans="17:25" x14ac:dyDescent="0.25">
      <c r="Q2078" t="s">
        <v>213</v>
      </c>
      <c r="R2078" t="s">
        <v>102</v>
      </c>
      <c r="S2078">
        <v>0</v>
      </c>
      <c r="T2078" t="s">
        <v>87</v>
      </c>
      <c r="V2078" t="s">
        <v>233</v>
      </c>
      <c r="W2078" t="s">
        <v>102</v>
      </c>
      <c r="X2078">
        <v>8.1581322439839999E-3</v>
      </c>
      <c r="Y2078" t="s">
        <v>87</v>
      </c>
    </row>
    <row r="2079" spans="17:25" x14ac:dyDescent="0.25">
      <c r="Q2079" t="s">
        <v>213</v>
      </c>
      <c r="R2079" t="s">
        <v>103</v>
      </c>
      <c r="S2079">
        <v>0</v>
      </c>
      <c r="T2079" t="s">
        <v>87</v>
      </c>
      <c r="V2079" t="s">
        <v>233</v>
      </c>
      <c r="W2079" t="s">
        <v>103</v>
      </c>
      <c r="X2079">
        <v>1.6094380701335977E-2</v>
      </c>
      <c r="Y2079" t="s">
        <v>87</v>
      </c>
    </row>
    <row r="2080" spans="17:25" x14ac:dyDescent="0.25">
      <c r="Q2080" t="s">
        <v>213</v>
      </c>
      <c r="R2080" t="s">
        <v>104</v>
      </c>
      <c r="S2080">
        <v>0</v>
      </c>
      <c r="T2080" t="s">
        <v>87</v>
      </c>
      <c r="V2080" t="s">
        <v>233</v>
      </c>
      <c r="W2080" t="s">
        <v>104</v>
      </c>
      <c r="X2080">
        <v>1.5129224255740469E-2</v>
      </c>
      <c r="Y2080" t="s">
        <v>87</v>
      </c>
    </row>
    <row r="2081" spans="17:25" x14ac:dyDescent="0.25">
      <c r="Q2081" t="s">
        <v>213</v>
      </c>
      <c r="R2081" t="s">
        <v>105</v>
      </c>
      <c r="S2081">
        <v>0</v>
      </c>
      <c r="T2081" t="s">
        <v>87</v>
      </c>
      <c r="V2081" t="s">
        <v>233</v>
      </c>
      <c r="W2081" t="s">
        <v>105</v>
      </c>
      <c r="X2081">
        <v>3.99653565107711E-2</v>
      </c>
      <c r="Y2081" t="s">
        <v>87</v>
      </c>
    </row>
    <row r="2082" spans="17:25" x14ac:dyDescent="0.25">
      <c r="Q2082" t="s">
        <v>213</v>
      </c>
      <c r="R2082" t="s">
        <v>106</v>
      </c>
      <c r="S2082">
        <v>5.3148663530481024E-4</v>
      </c>
      <c r="T2082" t="s">
        <v>87</v>
      </c>
      <c r="V2082" t="s">
        <v>233</v>
      </c>
      <c r="W2082" t="s">
        <v>106</v>
      </c>
      <c r="X2082">
        <v>7.5072139665349497E-3</v>
      </c>
      <c r="Y2082" t="s">
        <v>87</v>
      </c>
    </row>
    <row r="2083" spans="17:25" x14ac:dyDescent="0.25">
      <c r="Q2083" t="s">
        <v>213</v>
      </c>
      <c r="R2083" t="s">
        <v>107</v>
      </c>
      <c r="S2083">
        <v>4.1047041204087167E-3</v>
      </c>
      <c r="T2083" t="s">
        <v>87</v>
      </c>
      <c r="V2083" t="s">
        <v>233</v>
      </c>
      <c r="W2083" t="s">
        <v>107</v>
      </c>
      <c r="X2083">
        <v>7.3223886315297946E-3</v>
      </c>
      <c r="Y2083" t="s">
        <v>87</v>
      </c>
    </row>
    <row r="2084" spans="17:25" x14ac:dyDescent="0.25">
      <c r="Q2084" t="s">
        <v>213</v>
      </c>
      <c r="R2084" t="s">
        <v>108</v>
      </c>
      <c r="S2084">
        <v>1.1011786864776687E-2</v>
      </c>
      <c r="T2084" t="s">
        <v>87</v>
      </c>
      <c r="V2084" t="s">
        <v>233</v>
      </c>
      <c r="W2084" t="s">
        <v>108</v>
      </c>
      <c r="X2084">
        <v>7.0108137518022058E-3</v>
      </c>
      <c r="Y2084" t="s">
        <v>87</v>
      </c>
    </row>
    <row r="2085" spans="17:25" x14ac:dyDescent="0.25">
      <c r="Q2085" t="s">
        <v>213</v>
      </c>
      <c r="R2085" t="s">
        <v>109</v>
      </c>
      <c r="S2085">
        <v>1.641240530202746E-2</v>
      </c>
      <c r="T2085" t="s">
        <v>87</v>
      </c>
      <c r="V2085" t="s">
        <v>233</v>
      </c>
      <c r="W2085" t="s">
        <v>109</v>
      </c>
      <c r="X2085">
        <v>6.4224375165623775E-3</v>
      </c>
      <c r="Y2085" t="s">
        <v>87</v>
      </c>
    </row>
    <row r="2086" spans="17:25" x14ac:dyDescent="0.25">
      <c r="Q2086" t="s">
        <v>213</v>
      </c>
      <c r="R2086" t="s">
        <v>110</v>
      </c>
      <c r="S2086">
        <v>1.9145698271071755E-2</v>
      </c>
      <c r="T2086" t="s">
        <v>87</v>
      </c>
      <c r="V2086" t="s">
        <v>233</v>
      </c>
      <c r="W2086" t="s">
        <v>110</v>
      </c>
      <c r="X2086">
        <v>6.2761035606763403E-3</v>
      </c>
      <c r="Y2086" t="s">
        <v>87</v>
      </c>
    </row>
    <row r="2087" spans="17:25" x14ac:dyDescent="0.25">
      <c r="Q2087" t="s">
        <v>213</v>
      </c>
      <c r="R2087" t="s">
        <v>111</v>
      </c>
      <c r="S2087">
        <v>2.1759657870782195E-2</v>
      </c>
      <c r="T2087" t="s">
        <v>87</v>
      </c>
      <c r="V2087" t="s">
        <v>233</v>
      </c>
      <c r="W2087" t="s">
        <v>111</v>
      </c>
      <c r="X2087">
        <v>6.7430378817936957E-3</v>
      </c>
      <c r="Y2087" t="s">
        <v>87</v>
      </c>
    </row>
    <row r="2088" spans="17:25" x14ac:dyDescent="0.25">
      <c r="Q2088" t="s">
        <v>213</v>
      </c>
      <c r="R2088" t="s">
        <v>112</v>
      </c>
      <c r="S2088">
        <v>2.2192137220651192E-2</v>
      </c>
      <c r="T2088" t="s">
        <v>87</v>
      </c>
      <c r="V2088" t="s">
        <v>233</v>
      </c>
      <c r="W2088" t="s">
        <v>112</v>
      </c>
      <c r="X2088">
        <v>6.4038115803515981E-3</v>
      </c>
      <c r="Y2088" t="s">
        <v>87</v>
      </c>
    </row>
    <row r="2089" spans="17:25" x14ac:dyDescent="0.25">
      <c r="Q2089" t="s">
        <v>213</v>
      </c>
      <c r="R2089" t="s">
        <v>113</v>
      </c>
      <c r="S2089">
        <v>2.0319237739013729E-2</v>
      </c>
      <c r="T2089" t="s">
        <v>87</v>
      </c>
      <c r="V2089" t="s">
        <v>233</v>
      </c>
      <c r="W2089" t="s">
        <v>113</v>
      </c>
      <c r="X2089">
        <v>7.0182588665431206E-3</v>
      </c>
      <c r="Y2089" t="s">
        <v>87</v>
      </c>
    </row>
    <row r="2090" spans="17:25" x14ac:dyDescent="0.25">
      <c r="Q2090" t="s">
        <v>213</v>
      </c>
      <c r="R2090" t="s">
        <v>114</v>
      </c>
      <c r="S2090">
        <v>2.0901003087853587E-2</v>
      </c>
      <c r="T2090" t="s">
        <v>87</v>
      </c>
      <c r="V2090" t="s">
        <v>233</v>
      </c>
      <c r="W2090" t="s">
        <v>114</v>
      </c>
      <c r="X2090">
        <v>7.3624898734495486E-3</v>
      </c>
      <c r="Y2090" t="s">
        <v>87</v>
      </c>
    </row>
    <row r="2091" spans="17:25" x14ac:dyDescent="0.25">
      <c r="Q2091" t="s">
        <v>213</v>
      </c>
      <c r="R2091" t="s">
        <v>115</v>
      </c>
      <c r="S2091">
        <v>2.0060966472927298E-2</v>
      </c>
      <c r="T2091" t="s">
        <v>87</v>
      </c>
      <c r="V2091" t="s">
        <v>233</v>
      </c>
      <c r="W2091" t="s">
        <v>115</v>
      </c>
      <c r="X2091">
        <v>7.769308897905107E-3</v>
      </c>
      <c r="Y2091" t="s">
        <v>87</v>
      </c>
    </row>
    <row r="2092" spans="17:25" x14ac:dyDescent="0.25">
      <c r="Q2092" t="s">
        <v>213</v>
      </c>
      <c r="R2092" t="s">
        <v>116</v>
      </c>
      <c r="S2092">
        <v>1.771805128205934E-2</v>
      </c>
      <c r="T2092" t="s">
        <v>87</v>
      </c>
      <c r="V2092" t="s">
        <v>233</v>
      </c>
      <c r="W2092" t="s">
        <v>116</v>
      </c>
      <c r="X2092">
        <v>8.1423548034170509E-3</v>
      </c>
      <c r="Y2092" t="s">
        <v>87</v>
      </c>
    </row>
    <row r="2093" spans="17:25" x14ac:dyDescent="0.25">
      <c r="Q2093" t="s">
        <v>213</v>
      </c>
      <c r="R2093" t="s">
        <v>117</v>
      </c>
      <c r="S2093">
        <v>1.4572830023150983E-2</v>
      </c>
      <c r="T2093" t="s">
        <v>87</v>
      </c>
      <c r="V2093" t="s">
        <v>233</v>
      </c>
      <c r="W2093" t="s">
        <v>117</v>
      </c>
      <c r="X2093">
        <v>7.9142094866503036E-3</v>
      </c>
      <c r="Y2093" t="s">
        <v>87</v>
      </c>
    </row>
    <row r="2094" spans="17:25" x14ac:dyDescent="0.25">
      <c r="Q2094" t="s">
        <v>213</v>
      </c>
      <c r="R2094" t="s">
        <v>118</v>
      </c>
      <c r="S2094">
        <v>1.0353634859715116E-2</v>
      </c>
      <c r="T2094" t="s">
        <v>87</v>
      </c>
      <c r="V2094" t="s">
        <v>233</v>
      </c>
      <c r="W2094" t="s">
        <v>118</v>
      </c>
      <c r="X2094">
        <v>7.737836470405459E-3</v>
      </c>
      <c r="Y2094" t="s">
        <v>87</v>
      </c>
    </row>
    <row r="2095" spans="17:25" x14ac:dyDescent="0.25">
      <c r="Q2095" t="s">
        <v>213</v>
      </c>
      <c r="R2095" t="s">
        <v>119</v>
      </c>
      <c r="S2095">
        <v>4.6980549504417905E-3</v>
      </c>
      <c r="T2095" t="s">
        <v>87</v>
      </c>
      <c r="V2095" t="s">
        <v>233</v>
      </c>
      <c r="W2095" t="s">
        <v>119</v>
      </c>
      <c r="X2095">
        <v>8.1796694457581774E-3</v>
      </c>
      <c r="Y2095" t="s">
        <v>87</v>
      </c>
    </row>
    <row r="2096" spans="17:25" x14ac:dyDescent="0.25">
      <c r="Q2096" t="s">
        <v>213</v>
      </c>
      <c r="R2096" t="s">
        <v>120</v>
      </c>
      <c r="S2096">
        <v>3.3036466205091646E-4</v>
      </c>
      <c r="T2096" t="s">
        <v>87</v>
      </c>
      <c r="V2096" t="s">
        <v>233</v>
      </c>
      <c r="W2096" t="s">
        <v>120</v>
      </c>
      <c r="X2096">
        <v>8.6224413000928965E-3</v>
      </c>
      <c r="Y2096" t="s">
        <v>87</v>
      </c>
    </row>
    <row r="2097" spans="17:25" x14ac:dyDescent="0.25">
      <c r="Q2097" t="s">
        <v>213</v>
      </c>
      <c r="R2097" t="s">
        <v>121</v>
      </c>
      <c r="S2097">
        <v>0</v>
      </c>
      <c r="T2097" t="s">
        <v>87</v>
      </c>
      <c r="V2097" t="s">
        <v>233</v>
      </c>
      <c r="W2097" t="s">
        <v>121</v>
      </c>
      <c r="X2097">
        <v>1.7539419372323253E-2</v>
      </c>
      <c r="Y2097" t="s">
        <v>87</v>
      </c>
    </row>
    <row r="2098" spans="17:25" x14ac:dyDescent="0.25">
      <c r="Q2098" t="s">
        <v>213</v>
      </c>
      <c r="R2098" t="s">
        <v>122</v>
      </c>
      <c r="S2098">
        <v>0</v>
      </c>
      <c r="T2098" t="s">
        <v>87</v>
      </c>
      <c r="V2098" t="s">
        <v>233</v>
      </c>
      <c r="W2098" t="s">
        <v>122</v>
      </c>
      <c r="X2098">
        <v>1.6744090971164576E-2</v>
      </c>
      <c r="Y2098" t="s">
        <v>87</v>
      </c>
    </row>
    <row r="2099" spans="17:25" x14ac:dyDescent="0.25">
      <c r="Q2099" t="s">
        <v>213</v>
      </c>
      <c r="R2099" t="s">
        <v>123</v>
      </c>
      <c r="S2099">
        <v>6.8213935075864263E-4</v>
      </c>
      <c r="T2099" t="s">
        <v>87</v>
      </c>
      <c r="V2099" t="s">
        <v>233</v>
      </c>
      <c r="W2099" t="s">
        <v>123</v>
      </c>
      <c r="X2099">
        <v>2.3575839957807838E-2</v>
      </c>
      <c r="Y2099" t="s">
        <v>87</v>
      </c>
    </row>
    <row r="2100" spans="17:25" x14ac:dyDescent="0.25">
      <c r="Q2100" t="s">
        <v>213</v>
      </c>
      <c r="R2100" t="s">
        <v>124</v>
      </c>
      <c r="S2100">
        <v>6.2034483975242681E-3</v>
      </c>
      <c r="T2100" t="s">
        <v>87</v>
      </c>
      <c r="V2100" t="s">
        <v>233</v>
      </c>
      <c r="W2100" t="s">
        <v>124</v>
      </c>
      <c r="X2100">
        <v>4.4497929813342423E-3</v>
      </c>
      <c r="Y2100" t="s">
        <v>87</v>
      </c>
    </row>
    <row r="2101" spans="17:25" x14ac:dyDescent="0.25">
      <c r="Q2101" t="s">
        <v>213</v>
      </c>
      <c r="R2101" t="s">
        <v>125</v>
      </c>
      <c r="S2101">
        <v>1.2109979595260379E-2</v>
      </c>
      <c r="T2101" t="s">
        <v>87</v>
      </c>
      <c r="V2101" t="s">
        <v>233</v>
      </c>
      <c r="W2101" t="s">
        <v>125</v>
      </c>
      <c r="X2101">
        <v>4.2500416665551682E-3</v>
      </c>
      <c r="Y2101" t="s">
        <v>87</v>
      </c>
    </row>
    <row r="2102" spans="17:25" x14ac:dyDescent="0.25">
      <c r="Q2102" t="s">
        <v>213</v>
      </c>
      <c r="R2102" t="s">
        <v>126</v>
      </c>
      <c r="S2102">
        <v>1.7730531930533835E-2</v>
      </c>
      <c r="T2102" t="s">
        <v>87</v>
      </c>
      <c r="V2102" t="s">
        <v>233</v>
      </c>
      <c r="W2102" t="s">
        <v>126</v>
      </c>
      <c r="X2102">
        <v>4.0434788905636928E-3</v>
      </c>
      <c r="Y2102" t="s">
        <v>87</v>
      </c>
    </row>
    <row r="2103" spans="17:25" x14ac:dyDescent="0.25">
      <c r="Q2103" t="s">
        <v>213</v>
      </c>
      <c r="R2103" t="s">
        <v>127</v>
      </c>
      <c r="S2103">
        <v>2.081534169736797E-2</v>
      </c>
      <c r="T2103" t="s">
        <v>87</v>
      </c>
      <c r="V2103" t="s">
        <v>233</v>
      </c>
      <c r="W2103" t="s">
        <v>127</v>
      </c>
      <c r="X2103">
        <v>4.2879652099523727E-3</v>
      </c>
      <c r="Y2103" t="s">
        <v>87</v>
      </c>
    </row>
    <row r="2104" spans="17:25" x14ac:dyDescent="0.25">
      <c r="Q2104" t="s">
        <v>213</v>
      </c>
      <c r="R2104" t="s">
        <v>128</v>
      </c>
      <c r="S2104">
        <v>2.3402270068441752E-2</v>
      </c>
      <c r="T2104" t="s">
        <v>87</v>
      </c>
      <c r="V2104" t="s">
        <v>233</v>
      </c>
      <c r="W2104" t="s">
        <v>128</v>
      </c>
      <c r="X2104">
        <v>4.7247069975736499E-3</v>
      </c>
      <c r="Y2104" t="s">
        <v>87</v>
      </c>
    </row>
    <row r="2105" spans="17:25" x14ac:dyDescent="0.25">
      <c r="Q2105" t="s">
        <v>213</v>
      </c>
      <c r="R2105" t="s">
        <v>129</v>
      </c>
      <c r="S2105">
        <v>2.5014274593379897E-2</v>
      </c>
      <c r="T2105" t="s">
        <v>87</v>
      </c>
      <c r="V2105" t="s">
        <v>233</v>
      </c>
      <c r="W2105" t="s">
        <v>129</v>
      </c>
      <c r="X2105">
        <v>4.9101820347355052E-3</v>
      </c>
      <c r="Y2105" t="s">
        <v>87</v>
      </c>
    </row>
    <row r="2106" spans="17:25" x14ac:dyDescent="0.25">
      <c r="Q2106" t="s">
        <v>213</v>
      </c>
      <c r="R2106" t="s">
        <v>130</v>
      </c>
      <c r="S2106">
        <v>2.4947927580524613E-2</v>
      </c>
      <c r="T2106" t="s">
        <v>87</v>
      </c>
      <c r="V2106" t="s">
        <v>233</v>
      </c>
      <c r="W2106" t="s">
        <v>130</v>
      </c>
      <c r="X2106">
        <v>3.7304750599974766E-3</v>
      </c>
      <c r="Y2106" t="s">
        <v>87</v>
      </c>
    </row>
    <row r="2107" spans="17:25" x14ac:dyDescent="0.25">
      <c r="Q2107" t="s">
        <v>213</v>
      </c>
      <c r="R2107" t="s">
        <v>131</v>
      </c>
      <c r="S2107">
        <v>2.3605032222149467E-2</v>
      </c>
      <c r="T2107" t="s">
        <v>87</v>
      </c>
      <c r="V2107" t="s">
        <v>233</v>
      </c>
      <c r="W2107" t="s">
        <v>131</v>
      </c>
      <c r="X2107">
        <v>3.8423474281095958E-3</v>
      </c>
      <c r="Y2107" t="s">
        <v>87</v>
      </c>
    </row>
    <row r="2108" spans="17:25" x14ac:dyDescent="0.25">
      <c r="Q2108" t="s">
        <v>213</v>
      </c>
      <c r="R2108" t="s">
        <v>132</v>
      </c>
      <c r="S2108">
        <v>2.3338565841711359E-2</v>
      </c>
      <c r="T2108" t="s">
        <v>87</v>
      </c>
      <c r="V2108" t="s">
        <v>233</v>
      </c>
      <c r="W2108" t="s">
        <v>132</v>
      </c>
      <c r="X2108">
        <v>4.029983197202546E-3</v>
      </c>
      <c r="Y2108" t="s">
        <v>87</v>
      </c>
    </row>
    <row r="2109" spans="17:25" x14ac:dyDescent="0.25">
      <c r="Q2109" t="s">
        <v>213</v>
      </c>
      <c r="R2109" t="s">
        <v>133</v>
      </c>
      <c r="S2109">
        <v>2.2314624817221008E-2</v>
      </c>
      <c r="T2109" t="s">
        <v>87</v>
      </c>
      <c r="V2109" t="s">
        <v>233</v>
      </c>
      <c r="W2109" t="s">
        <v>133</v>
      </c>
      <c r="X2109">
        <v>4.3709354093441439E-3</v>
      </c>
      <c r="Y2109" t="s">
        <v>87</v>
      </c>
    </row>
    <row r="2110" spans="17:25" x14ac:dyDescent="0.25">
      <c r="Q2110" t="s">
        <v>213</v>
      </c>
      <c r="R2110" t="s">
        <v>134</v>
      </c>
      <c r="S2110">
        <v>2.007870397882652E-2</v>
      </c>
      <c r="T2110" t="s">
        <v>87</v>
      </c>
      <c r="V2110" t="s">
        <v>233</v>
      </c>
      <c r="W2110" t="s">
        <v>134</v>
      </c>
      <c r="X2110">
        <v>4.2968991047142172E-3</v>
      </c>
      <c r="Y2110" t="s">
        <v>87</v>
      </c>
    </row>
    <row r="2111" spans="17:25" x14ac:dyDescent="0.25">
      <c r="Q2111" t="s">
        <v>213</v>
      </c>
      <c r="R2111" t="s">
        <v>135</v>
      </c>
      <c r="S2111">
        <v>1.7087058325306371E-2</v>
      </c>
      <c r="T2111" t="s">
        <v>87</v>
      </c>
      <c r="V2111" t="s">
        <v>233</v>
      </c>
      <c r="W2111" t="s">
        <v>135</v>
      </c>
      <c r="X2111">
        <v>4.0926839161155686E-3</v>
      </c>
      <c r="Y2111" t="s">
        <v>87</v>
      </c>
    </row>
    <row r="2112" spans="17:25" x14ac:dyDescent="0.25">
      <c r="Q2112" t="s">
        <v>213</v>
      </c>
      <c r="R2112" t="s">
        <v>136</v>
      </c>
      <c r="S2112">
        <v>1.3565996160797126E-2</v>
      </c>
      <c r="T2112" t="s">
        <v>87</v>
      </c>
      <c r="V2112" t="s">
        <v>233</v>
      </c>
      <c r="W2112" t="s">
        <v>136</v>
      </c>
      <c r="X2112">
        <v>3.8922234561499023E-3</v>
      </c>
      <c r="Y2112" t="s">
        <v>87</v>
      </c>
    </row>
    <row r="2113" spans="17:25" x14ac:dyDescent="0.25">
      <c r="Q2113" t="s">
        <v>213</v>
      </c>
      <c r="R2113" t="s">
        <v>137</v>
      </c>
      <c r="S2113">
        <v>9.4278706500401516E-3</v>
      </c>
      <c r="T2113" t="s">
        <v>87</v>
      </c>
      <c r="V2113" t="s">
        <v>233</v>
      </c>
      <c r="W2113" t="s">
        <v>137</v>
      </c>
      <c r="X2113">
        <v>3.9381067719678415E-3</v>
      </c>
      <c r="Y2113" t="s">
        <v>87</v>
      </c>
    </row>
    <row r="2114" spans="17:25" x14ac:dyDescent="0.25">
      <c r="Q2114" t="s">
        <v>213</v>
      </c>
      <c r="R2114" t="s">
        <v>138</v>
      </c>
      <c r="S2114">
        <v>4.7625582078087243E-3</v>
      </c>
      <c r="T2114" t="s">
        <v>87</v>
      </c>
      <c r="V2114" t="s">
        <v>233</v>
      </c>
      <c r="W2114" t="s">
        <v>138</v>
      </c>
      <c r="X2114">
        <v>4.1951743281650588E-3</v>
      </c>
      <c r="Y2114" t="s">
        <v>87</v>
      </c>
    </row>
    <row r="2115" spans="17:25" x14ac:dyDescent="0.25">
      <c r="Q2115" t="s">
        <v>213</v>
      </c>
      <c r="R2115" t="s">
        <v>139</v>
      </c>
      <c r="S2115">
        <v>8.5283476755974993E-4</v>
      </c>
      <c r="T2115" t="s">
        <v>87</v>
      </c>
      <c r="V2115" t="s">
        <v>233</v>
      </c>
      <c r="W2115" t="s">
        <v>139</v>
      </c>
      <c r="X2115">
        <v>9.3788105360851012E-3</v>
      </c>
      <c r="Y2115" t="s">
        <v>87</v>
      </c>
    </row>
    <row r="2116" spans="17:25" x14ac:dyDescent="0.25">
      <c r="Q2116" t="s">
        <v>213</v>
      </c>
      <c r="R2116" t="s">
        <v>140</v>
      </c>
      <c r="S2116">
        <v>0</v>
      </c>
      <c r="T2116" t="s">
        <v>87</v>
      </c>
      <c r="V2116" t="s">
        <v>233</v>
      </c>
      <c r="W2116" t="s">
        <v>140</v>
      </c>
      <c r="X2116">
        <v>9.5029336352152622E-3</v>
      </c>
      <c r="Y2116" t="s">
        <v>87</v>
      </c>
    </row>
    <row r="2117" spans="17:25" x14ac:dyDescent="0.25">
      <c r="Q2117" t="s">
        <v>213</v>
      </c>
      <c r="R2117" t="s">
        <v>141</v>
      </c>
      <c r="S2117">
        <v>1.7131005023777769E-5</v>
      </c>
      <c r="T2117" t="s">
        <v>87</v>
      </c>
      <c r="V2117" t="s">
        <v>233</v>
      </c>
      <c r="W2117" t="s">
        <v>141</v>
      </c>
      <c r="X2117">
        <v>1.7104432448812098E-2</v>
      </c>
      <c r="Y2117" t="s">
        <v>87</v>
      </c>
    </row>
    <row r="2118" spans="17:25" x14ac:dyDescent="0.25">
      <c r="Q2118" t="s">
        <v>213</v>
      </c>
      <c r="R2118" t="s">
        <v>142</v>
      </c>
      <c r="S2118">
        <v>4.8410836507117114E-3</v>
      </c>
      <c r="T2118" t="s">
        <v>87</v>
      </c>
      <c r="V2118" t="s">
        <v>233</v>
      </c>
      <c r="W2118" t="s">
        <v>142</v>
      </c>
      <c r="X2118">
        <v>3.5771939578810173E-3</v>
      </c>
      <c r="Y2118" t="s">
        <v>87</v>
      </c>
    </row>
    <row r="2119" spans="17:25" x14ac:dyDescent="0.25">
      <c r="Q2119" t="s">
        <v>213</v>
      </c>
      <c r="R2119" t="s">
        <v>143</v>
      </c>
      <c r="S2119">
        <v>1.2446113620284541E-2</v>
      </c>
      <c r="T2119" t="s">
        <v>87</v>
      </c>
      <c r="V2119" t="s">
        <v>233</v>
      </c>
      <c r="W2119" t="s">
        <v>143</v>
      </c>
      <c r="X2119">
        <v>3.3650298346775704E-3</v>
      </c>
      <c r="Y2119" t="s">
        <v>87</v>
      </c>
    </row>
    <row r="2120" spans="17:25" x14ac:dyDescent="0.25">
      <c r="Q2120" t="s">
        <v>213</v>
      </c>
      <c r="R2120" t="s">
        <v>144</v>
      </c>
      <c r="S2120">
        <v>1.9289404834174122E-2</v>
      </c>
      <c r="T2120" t="s">
        <v>87</v>
      </c>
      <c r="V2120" t="s">
        <v>233</v>
      </c>
      <c r="W2120" t="s">
        <v>144</v>
      </c>
      <c r="X2120">
        <v>2.8105116701124268E-3</v>
      </c>
      <c r="Y2120" t="s">
        <v>87</v>
      </c>
    </row>
    <row r="2121" spans="17:25" x14ac:dyDescent="0.25">
      <c r="Q2121" t="s">
        <v>213</v>
      </c>
      <c r="R2121" t="s">
        <v>145</v>
      </c>
      <c r="S2121">
        <v>2.2296085940362961E-2</v>
      </c>
      <c r="T2121" t="s">
        <v>87</v>
      </c>
      <c r="V2121" t="s">
        <v>233</v>
      </c>
      <c r="W2121" t="s">
        <v>145</v>
      </c>
      <c r="X2121">
        <v>2.7778433093251791E-3</v>
      </c>
      <c r="Y2121" t="s">
        <v>87</v>
      </c>
    </row>
    <row r="2122" spans="17:25" x14ac:dyDescent="0.25">
      <c r="Q2122" t="s">
        <v>213</v>
      </c>
      <c r="R2122" t="s">
        <v>146</v>
      </c>
      <c r="S2122">
        <v>2.5282889984444799E-2</v>
      </c>
      <c r="T2122" t="s">
        <v>87</v>
      </c>
      <c r="V2122" t="s">
        <v>233</v>
      </c>
      <c r="W2122" t="s">
        <v>146</v>
      </c>
      <c r="X2122">
        <v>3.1493408938615716E-3</v>
      </c>
      <c r="Y2122" t="s">
        <v>87</v>
      </c>
    </row>
    <row r="2123" spans="17:25" x14ac:dyDescent="0.25">
      <c r="Q2123" t="s">
        <v>213</v>
      </c>
      <c r="R2123" t="s">
        <v>147</v>
      </c>
      <c r="S2123">
        <v>2.6087309717416386E-2</v>
      </c>
      <c r="T2123" t="s">
        <v>87</v>
      </c>
      <c r="V2123" t="s">
        <v>233</v>
      </c>
      <c r="W2123" t="s">
        <v>147</v>
      </c>
      <c r="X2123">
        <v>3.6107049739468287E-3</v>
      </c>
      <c r="Y2123" t="s">
        <v>87</v>
      </c>
    </row>
    <row r="2124" spans="17:25" x14ac:dyDescent="0.25">
      <c r="Q2124" t="s">
        <v>213</v>
      </c>
      <c r="R2124" t="s">
        <v>148</v>
      </c>
      <c r="S2124">
        <v>2.5872968027471407E-2</v>
      </c>
      <c r="T2124" t="s">
        <v>87</v>
      </c>
      <c r="V2124" t="s">
        <v>233</v>
      </c>
      <c r="W2124" t="s">
        <v>148</v>
      </c>
      <c r="X2124">
        <v>2.6186584051513207E-3</v>
      </c>
      <c r="Y2124" t="s">
        <v>87</v>
      </c>
    </row>
    <row r="2125" spans="17:25" x14ac:dyDescent="0.25">
      <c r="Q2125" t="s">
        <v>213</v>
      </c>
      <c r="R2125" t="s">
        <v>149</v>
      </c>
      <c r="S2125">
        <v>2.4589724493975677E-2</v>
      </c>
      <c r="T2125" t="s">
        <v>87</v>
      </c>
      <c r="V2125" t="s">
        <v>233</v>
      </c>
      <c r="W2125" t="s">
        <v>149</v>
      </c>
      <c r="X2125">
        <v>2.7590162536345491E-3</v>
      </c>
      <c r="Y2125" t="s">
        <v>87</v>
      </c>
    </row>
    <row r="2126" spans="17:25" x14ac:dyDescent="0.25">
      <c r="Q2126" t="s">
        <v>213</v>
      </c>
      <c r="R2126" t="s">
        <v>150</v>
      </c>
      <c r="S2126">
        <v>2.4869100630050562E-2</v>
      </c>
      <c r="T2126" t="s">
        <v>87</v>
      </c>
      <c r="V2126" t="s">
        <v>233</v>
      </c>
      <c r="W2126" t="s">
        <v>150</v>
      </c>
      <c r="X2126">
        <v>2.7617033069410081E-3</v>
      </c>
      <c r="Y2126" t="s">
        <v>87</v>
      </c>
    </row>
    <row r="2127" spans="17:25" x14ac:dyDescent="0.25">
      <c r="Q2127" t="s">
        <v>213</v>
      </c>
      <c r="R2127" t="s">
        <v>151</v>
      </c>
      <c r="S2127">
        <v>2.4404070719951102E-2</v>
      </c>
      <c r="T2127" t="s">
        <v>87</v>
      </c>
      <c r="V2127" t="s">
        <v>233</v>
      </c>
      <c r="W2127" t="s">
        <v>151</v>
      </c>
      <c r="X2127">
        <v>2.9527504898046193E-3</v>
      </c>
      <c r="Y2127" t="s">
        <v>87</v>
      </c>
    </row>
    <row r="2128" spans="17:25" x14ac:dyDescent="0.25">
      <c r="Q2128" t="s">
        <v>213</v>
      </c>
      <c r="R2128" t="s">
        <v>152</v>
      </c>
      <c r="S2128">
        <v>2.2986917370959776E-2</v>
      </c>
      <c r="T2128" t="s">
        <v>87</v>
      </c>
      <c r="V2128" t="s">
        <v>233</v>
      </c>
      <c r="W2128" t="s">
        <v>152</v>
      </c>
      <c r="X2128">
        <v>3.0079992776975589E-3</v>
      </c>
      <c r="Y2128" t="s">
        <v>87</v>
      </c>
    </row>
    <row r="2129" spans="17:25" x14ac:dyDescent="0.25">
      <c r="Q2129" t="s">
        <v>213</v>
      </c>
      <c r="R2129" t="s">
        <v>153</v>
      </c>
      <c r="S2129">
        <v>2.0294795594890381E-2</v>
      </c>
      <c r="T2129" t="s">
        <v>87</v>
      </c>
      <c r="V2129" t="s">
        <v>233</v>
      </c>
      <c r="W2129" t="s">
        <v>153</v>
      </c>
      <c r="X2129">
        <v>2.9026265912849587E-3</v>
      </c>
      <c r="Y2129" t="s">
        <v>87</v>
      </c>
    </row>
    <row r="2130" spans="17:25" x14ac:dyDescent="0.25">
      <c r="Q2130" t="s">
        <v>213</v>
      </c>
      <c r="R2130" t="s">
        <v>154</v>
      </c>
      <c r="S2130">
        <v>1.6834396596303383E-2</v>
      </c>
      <c r="T2130" t="s">
        <v>87</v>
      </c>
      <c r="V2130" t="s">
        <v>233</v>
      </c>
      <c r="W2130" t="s">
        <v>154</v>
      </c>
      <c r="X2130">
        <v>2.6067150928432343E-3</v>
      </c>
      <c r="Y2130" t="s">
        <v>87</v>
      </c>
    </row>
    <row r="2131" spans="17:25" x14ac:dyDescent="0.25">
      <c r="Q2131" t="s">
        <v>213</v>
      </c>
      <c r="R2131" t="s">
        <v>155</v>
      </c>
      <c r="S2131">
        <v>1.1709031974418837E-2</v>
      </c>
      <c r="T2131" t="s">
        <v>87</v>
      </c>
      <c r="V2131" t="s">
        <v>233</v>
      </c>
      <c r="W2131" t="s">
        <v>155</v>
      </c>
      <c r="X2131">
        <v>2.5990486656957768E-3</v>
      </c>
      <c r="Y2131" t="s">
        <v>87</v>
      </c>
    </row>
    <row r="2132" spans="17:25" x14ac:dyDescent="0.25">
      <c r="Q2132" t="s">
        <v>213</v>
      </c>
      <c r="R2132" t="s">
        <v>156</v>
      </c>
      <c r="S2132">
        <v>5.449691399110123E-3</v>
      </c>
      <c r="T2132" t="s">
        <v>87</v>
      </c>
      <c r="V2132" t="s">
        <v>233</v>
      </c>
      <c r="W2132" t="s">
        <v>156</v>
      </c>
      <c r="X2132">
        <v>2.9474944703012824E-3</v>
      </c>
      <c r="Y2132" t="s">
        <v>87</v>
      </c>
    </row>
    <row r="2133" spans="17:25" x14ac:dyDescent="0.25">
      <c r="Q2133" t="s">
        <v>213</v>
      </c>
      <c r="R2133" t="s">
        <v>157</v>
      </c>
      <c r="S2133">
        <v>8.3219554788628168E-4</v>
      </c>
      <c r="T2133" t="s">
        <v>87</v>
      </c>
      <c r="V2133" t="s">
        <v>233</v>
      </c>
      <c r="W2133" t="s">
        <v>157</v>
      </c>
      <c r="X2133">
        <v>7.1316634697965037E-3</v>
      </c>
      <c r="Y2133" t="s">
        <v>87</v>
      </c>
    </row>
    <row r="2134" spans="17:25" x14ac:dyDescent="0.25">
      <c r="Q2134" t="s">
        <v>213</v>
      </c>
      <c r="R2134" t="s">
        <v>158</v>
      </c>
      <c r="S2134">
        <v>0</v>
      </c>
      <c r="T2134" t="s">
        <v>87</v>
      </c>
      <c r="V2134" t="s">
        <v>233</v>
      </c>
      <c r="W2134" t="s">
        <v>158</v>
      </c>
      <c r="X2134">
        <v>7.8798607119955032E-3</v>
      </c>
      <c r="Y2134" t="s">
        <v>87</v>
      </c>
    </row>
    <row r="2135" spans="17:25" x14ac:dyDescent="0.25">
      <c r="Q2135" t="s">
        <v>213</v>
      </c>
      <c r="R2135" t="s">
        <v>159</v>
      </c>
      <c r="S2135">
        <v>0</v>
      </c>
      <c r="T2135" t="s">
        <v>87</v>
      </c>
      <c r="V2135" t="s">
        <v>233</v>
      </c>
      <c r="W2135" t="s">
        <v>159</v>
      </c>
      <c r="X2135">
        <v>3.092674163753285E-2</v>
      </c>
      <c r="Y2135" t="s">
        <v>87</v>
      </c>
    </row>
    <row r="2136" spans="17:25" x14ac:dyDescent="0.25">
      <c r="Q2136" t="s">
        <v>213</v>
      </c>
      <c r="R2136" t="s">
        <v>160</v>
      </c>
      <c r="S2136">
        <v>0</v>
      </c>
      <c r="T2136" t="s">
        <v>87</v>
      </c>
      <c r="V2136" t="s">
        <v>233</v>
      </c>
      <c r="W2136" t="s">
        <v>160</v>
      </c>
      <c r="X2136">
        <v>5.9689289288469257E-3</v>
      </c>
      <c r="Y2136" t="s">
        <v>87</v>
      </c>
    </row>
    <row r="2137" spans="17:25" x14ac:dyDescent="0.25">
      <c r="Q2137" t="s">
        <v>213</v>
      </c>
      <c r="R2137" t="s">
        <v>161</v>
      </c>
      <c r="S2137">
        <v>1.7239329126335552E-3</v>
      </c>
      <c r="T2137" t="s">
        <v>87</v>
      </c>
      <c r="V2137" t="s">
        <v>233</v>
      </c>
      <c r="W2137" t="s">
        <v>161</v>
      </c>
      <c r="X2137">
        <v>5.9884761576094328E-3</v>
      </c>
      <c r="Y2137" t="s">
        <v>87</v>
      </c>
    </row>
    <row r="2138" spans="17:25" x14ac:dyDescent="0.25">
      <c r="Q2138" t="s">
        <v>213</v>
      </c>
      <c r="R2138" t="s">
        <v>162</v>
      </c>
      <c r="S2138">
        <v>7.0039827325531386E-3</v>
      </c>
      <c r="T2138" t="s">
        <v>87</v>
      </c>
      <c r="V2138" t="s">
        <v>233</v>
      </c>
      <c r="W2138" t="s">
        <v>162</v>
      </c>
      <c r="X2138">
        <v>5.8416498740875063E-3</v>
      </c>
      <c r="Y2138" t="s">
        <v>87</v>
      </c>
    </row>
    <row r="2139" spans="17:25" x14ac:dyDescent="0.25">
      <c r="Q2139" t="s">
        <v>213</v>
      </c>
      <c r="R2139" t="s">
        <v>163</v>
      </c>
      <c r="S2139">
        <v>1.0306112412460534E-2</v>
      </c>
      <c r="T2139" t="s">
        <v>87</v>
      </c>
      <c r="V2139" t="s">
        <v>233</v>
      </c>
      <c r="W2139" t="s">
        <v>163</v>
      </c>
      <c r="X2139">
        <v>5.7315253201068814E-3</v>
      </c>
      <c r="Y2139" t="s">
        <v>87</v>
      </c>
    </row>
    <row r="2140" spans="17:25" x14ac:dyDescent="0.25">
      <c r="Q2140" t="s">
        <v>213</v>
      </c>
      <c r="R2140" t="s">
        <v>164</v>
      </c>
      <c r="S2140">
        <v>1.375728663877103E-2</v>
      </c>
      <c r="T2140" t="s">
        <v>87</v>
      </c>
      <c r="V2140" t="s">
        <v>233</v>
      </c>
      <c r="W2140" t="s">
        <v>164</v>
      </c>
      <c r="X2140">
        <v>5.974423111170051E-3</v>
      </c>
      <c r="Y2140" t="s">
        <v>87</v>
      </c>
    </row>
    <row r="2141" spans="17:25" x14ac:dyDescent="0.25">
      <c r="Q2141" t="s">
        <v>213</v>
      </c>
      <c r="R2141" t="s">
        <v>165</v>
      </c>
      <c r="S2141">
        <v>1.593225666672295E-2</v>
      </c>
      <c r="T2141" t="s">
        <v>87</v>
      </c>
      <c r="V2141" t="s">
        <v>233</v>
      </c>
      <c r="W2141" t="s">
        <v>165</v>
      </c>
      <c r="X2141">
        <v>6.5290018560350271E-3</v>
      </c>
      <c r="Y2141" t="s">
        <v>87</v>
      </c>
    </row>
    <row r="2142" spans="17:25" x14ac:dyDescent="0.25">
      <c r="Q2142" t="s">
        <v>213</v>
      </c>
      <c r="R2142" t="s">
        <v>166</v>
      </c>
      <c r="S2142">
        <v>1.6787760789774855E-2</v>
      </c>
      <c r="T2142" t="s">
        <v>87</v>
      </c>
      <c r="V2142" t="s">
        <v>233</v>
      </c>
      <c r="W2142" t="s">
        <v>166</v>
      </c>
      <c r="X2142">
        <v>5.6534698354520465E-3</v>
      </c>
      <c r="Y2142" t="s">
        <v>87</v>
      </c>
    </row>
    <row r="2143" spans="17:25" x14ac:dyDescent="0.25">
      <c r="Q2143" t="s">
        <v>213</v>
      </c>
      <c r="R2143" t="s">
        <v>167</v>
      </c>
      <c r="S2143">
        <v>1.4731243992891486E-2</v>
      </c>
      <c r="T2143" t="s">
        <v>87</v>
      </c>
      <c r="V2143" t="s">
        <v>233</v>
      </c>
      <c r="W2143" t="s">
        <v>167</v>
      </c>
      <c r="X2143">
        <v>6.5870570305513387E-3</v>
      </c>
      <c r="Y2143" t="s">
        <v>87</v>
      </c>
    </row>
    <row r="2144" spans="17:25" x14ac:dyDescent="0.25">
      <c r="Q2144" t="s">
        <v>213</v>
      </c>
      <c r="R2144" t="s">
        <v>168</v>
      </c>
      <c r="S2144">
        <v>1.5729317310563283E-2</v>
      </c>
      <c r="T2144" t="s">
        <v>87</v>
      </c>
      <c r="V2144" t="s">
        <v>233</v>
      </c>
      <c r="W2144" t="s">
        <v>168</v>
      </c>
      <c r="X2144">
        <v>7.0528851232548352E-3</v>
      </c>
      <c r="Y2144" t="s">
        <v>87</v>
      </c>
    </row>
    <row r="2145" spans="17:25" x14ac:dyDescent="0.25">
      <c r="Q2145" t="s">
        <v>213</v>
      </c>
      <c r="R2145" t="s">
        <v>169</v>
      </c>
      <c r="S2145">
        <v>1.4811731727693556E-2</v>
      </c>
      <c r="T2145" t="s">
        <v>87</v>
      </c>
      <c r="V2145" t="s">
        <v>233</v>
      </c>
      <c r="W2145" t="s">
        <v>169</v>
      </c>
      <c r="X2145">
        <v>7.2854423538652353E-3</v>
      </c>
      <c r="Y2145" t="s">
        <v>87</v>
      </c>
    </row>
    <row r="2146" spans="17:25" x14ac:dyDescent="0.25">
      <c r="Q2146" t="s">
        <v>213</v>
      </c>
      <c r="R2146" t="s">
        <v>170</v>
      </c>
      <c r="S2146">
        <v>1.2624083868808646E-2</v>
      </c>
      <c r="T2146" t="s">
        <v>87</v>
      </c>
      <c r="V2146" t="s">
        <v>233</v>
      </c>
      <c r="W2146" t="s">
        <v>170</v>
      </c>
      <c r="X2146">
        <v>6.9227507232739105E-3</v>
      </c>
      <c r="Y2146" t="s">
        <v>87</v>
      </c>
    </row>
    <row r="2147" spans="17:25" x14ac:dyDescent="0.25">
      <c r="Q2147" t="s">
        <v>213</v>
      </c>
      <c r="R2147" t="s">
        <v>171</v>
      </c>
      <c r="S2147">
        <v>9.018770558971859E-3</v>
      </c>
      <c r="T2147" t="s">
        <v>87</v>
      </c>
      <c r="V2147" t="s">
        <v>233</v>
      </c>
      <c r="W2147" t="s">
        <v>171</v>
      </c>
      <c r="X2147">
        <v>6.7928487494468325E-3</v>
      </c>
      <c r="Y2147" t="s">
        <v>87</v>
      </c>
    </row>
    <row r="2148" spans="17:25" x14ac:dyDescent="0.25">
      <c r="Q2148" t="s">
        <v>213</v>
      </c>
      <c r="R2148" t="s">
        <v>172</v>
      </c>
      <c r="S2148">
        <v>4.8199660312799181E-3</v>
      </c>
      <c r="T2148" t="s">
        <v>87</v>
      </c>
      <c r="V2148" t="s">
        <v>233</v>
      </c>
      <c r="W2148" t="s">
        <v>172</v>
      </c>
      <c r="X2148">
        <v>6.9801133869646145E-3</v>
      </c>
      <c r="Y2148" t="s">
        <v>87</v>
      </c>
    </row>
    <row r="2149" spans="17:25" x14ac:dyDescent="0.25">
      <c r="Q2149" t="s">
        <v>213</v>
      </c>
      <c r="R2149" t="s">
        <v>173</v>
      </c>
      <c r="S2149">
        <v>1.319447686195139E-3</v>
      </c>
      <c r="T2149" t="s">
        <v>87</v>
      </c>
      <c r="V2149" t="s">
        <v>233</v>
      </c>
      <c r="W2149" t="s">
        <v>173</v>
      </c>
      <c r="X2149">
        <v>7.2658039284337226E-3</v>
      </c>
      <c r="Y2149" t="s">
        <v>87</v>
      </c>
    </row>
    <row r="2150" spans="17:25" x14ac:dyDescent="0.25">
      <c r="Q2150" t="s">
        <v>213</v>
      </c>
      <c r="R2150" t="s">
        <v>174</v>
      </c>
      <c r="S2150">
        <v>0</v>
      </c>
      <c r="T2150" t="s">
        <v>87</v>
      </c>
      <c r="V2150" t="s">
        <v>233</v>
      </c>
      <c r="W2150" t="s">
        <v>174</v>
      </c>
      <c r="X2150">
        <v>7.4818885527577206E-3</v>
      </c>
      <c r="Y2150" t="s">
        <v>87</v>
      </c>
    </row>
    <row r="2151" spans="17:25" x14ac:dyDescent="0.25">
      <c r="Q2151" t="s">
        <v>213</v>
      </c>
      <c r="R2151" t="s">
        <v>175</v>
      </c>
      <c r="S2151">
        <v>0</v>
      </c>
      <c r="T2151" t="s">
        <v>87</v>
      </c>
      <c r="V2151" t="s">
        <v>233</v>
      </c>
      <c r="W2151" t="s">
        <v>175</v>
      </c>
      <c r="X2151">
        <v>1.4881046470702694E-2</v>
      </c>
      <c r="Y2151" t="s">
        <v>87</v>
      </c>
    </row>
    <row r="2152" spans="17:25" x14ac:dyDescent="0.25">
      <c r="Q2152" t="s">
        <v>213</v>
      </c>
      <c r="R2152" t="s">
        <v>176</v>
      </c>
      <c r="S2152">
        <v>0</v>
      </c>
      <c r="T2152" t="s">
        <v>87</v>
      </c>
      <c r="V2152" t="s">
        <v>233</v>
      </c>
      <c r="W2152" t="s">
        <v>176</v>
      </c>
      <c r="X2152">
        <v>1.438044264920949E-2</v>
      </c>
      <c r="Y2152" t="s">
        <v>87</v>
      </c>
    </row>
    <row r="2153" spans="17:25" x14ac:dyDescent="0.25">
      <c r="Q2153" t="s">
        <v>213</v>
      </c>
      <c r="R2153" t="s">
        <v>177</v>
      </c>
      <c r="S2153">
        <v>0</v>
      </c>
      <c r="T2153" t="s">
        <v>87</v>
      </c>
      <c r="V2153" t="s">
        <v>233</v>
      </c>
      <c r="W2153" t="s">
        <v>177</v>
      </c>
      <c r="X2153">
        <v>6.0388969682419649E-2</v>
      </c>
      <c r="Y2153" t="s">
        <v>87</v>
      </c>
    </row>
    <row r="2154" spans="17:25" x14ac:dyDescent="0.25">
      <c r="Q2154" t="s">
        <v>213</v>
      </c>
      <c r="R2154" t="s">
        <v>178</v>
      </c>
      <c r="S2154">
        <v>0</v>
      </c>
      <c r="T2154" t="s">
        <v>87</v>
      </c>
      <c r="V2154" t="s">
        <v>233</v>
      </c>
      <c r="W2154" t="s">
        <v>178</v>
      </c>
      <c r="X2154">
        <v>1.1970332396929489E-2</v>
      </c>
      <c r="Y2154" t="s">
        <v>87</v>
      </c>
    </row>
    <row r="2155" spans="17:25" x14ac:dyDescent="0.25">
      <c r="Q2155" t="s">
        <v>213</v>
      </c>
      <c r="R2155" t="s">
        <v>179</v>
      </c>
      <c r="S2155">
        <v>0</v>
      </c>
      <c r="T2155" t="s">
        <v>87</v>
      </c>
      <c r="V2155" t="s">
        <v>233</v>
      </c>
      <c r="W2155" t="s">
        <v>179</v>
      </c>
      <c r="X2155">
        <v>1.1971780677058652E-2</v>
      </c>
      <c r="Y2155" t="s">
        <v>87</v>
      </c>
    </row>
    <row r="2156" spans="17:25" x14ac:dyDescent="0.25">
      <c r="Q2156" t="s">
        <v>213</v>
      </c>
      <c r="R2156" t="s">
        <v>180</v>
      </c>
      <c r="S2156">
        <v>0</v>
      </c>
      <c r="T2156" t="s">
        <v>87</v>
      </c>
      <c r="V2156" t="s">
        <v>233</v>
      </c>
      <c r="W2156" t="s">
        <v>180</v>
      </c>
      <c r="X2156">
        <v>1.2058543579181057E-2</v>
      </c>
      <c r="Y2156" t="s">
        <v>87</v>
      </c>
    </row>
    <row r="2157" spans="17:25" x14ac:dyDescent="0.25">
      <c r="Q2157" t="s">
        <v>213</v>
      </c>
      <c r="R2157" t="s">
        <v>181</v>
      </c>
      <c r="S2157">
        <v>1.5640151577576028E-3</v>
      </c>
      <c r="T2157" t="s">
        <v>87</v>
      </c>
      <c r="V2157" t="s">
        <v>233</v>
      </c>
      <c r="W2157" t="s">
        <v>181</v>
      </c>
      <c r="X2157">
        <v>1.2023649121532394E-2</v>
      </c>
      <c r="Y2157" t="s">
        <v>87</v>
      </c>
    </row>
    <row r="2158" spans="17:25" x14ac:dyDescent="0.25">
      <c r="Q2158" t="s">
        <v>213</v>
      </c>
      <c r="R2158" t="s">
        <v>182</v>
      </c>
      <c r="S2158">
        <v>4.86615697576861E-3</v>
      </c>
      <c r="T2158" t="s">
        <v>87</v>
      </c>
      <c r="V2158" t="s">
        <v>233</v>
      </c>
      <c r="W2158" t="s">
        <v>182</v>
      </c>
      <c r="X2158">
        <v>1.1659922130945608E-2</v>
      </c>
      <c r="Y2158" t="s">
        <v>87</v>
      </c>
    </row>
    <row r="2159" spans="17:25" x14ac:dyDescent="0.25">
      <c r="Q2159" t="s">
        <v>213</v>
      </c>
      <c r="R2159" t="s">
        <v>183</v>
      </c>
      <c r="S2159">
        <v>7.3358729106069581E-3</v>
      </c>
      <c r="T2159" t="s">
        <v>87</v>
      </c>
      <c r="V2159" t="s">
        <v>233</v>
      </c>
      <c r="W2159" t="s">
        <v>183</v>
      </c>
      <c r="X2159">
        <v>1.1280768581412543E-2</v>
      </c>
      <c r="Y2159" t="s">
        <v>87</v>
      </c>
    </row>
    <row r="2160" spans="17:25" x14ac:dyDescent="0.25">
      <c r="Q2160" t="s">
        <v>213</v>
      </c>
      <c r="R2160" t="s">
        <v>184</v>
      </c>
      <c r="S2160">
        <v>8.5099915955184312E-3</v>
      </c>
      <c r="T2160" t="s">
        <v>87</v>
      </c>
      <c r="V2160" t="s">
        <v>233</v>
      </c>
      <c r="W2160" t="s">
        <v>184</v>
      </c>
      <c r="X2160">
        <v>1.0527056485805091E-2</v>
      </c>
      <c r="Y2160" t="s">
        <v>87</v>
      </c>
    </row>
    <row r="2161" spans="17:25" x14ac:dyDescent="0.25">
      <c r="Q2161" t="s">
        <v>213</v>
      </c>
      <c r="R2161" t="s">
        <v>185</v>
      </c>
      <c r="S2161">
        <v>6.8040087771048044E-3</v>
      </c>
      <c r="T2161" t="s">
        <v>87</v>
      </c>
      <c r="V2161" t="s">
        <v>233</v>
      </c>
      <c r="W2161" t="s">
        <v>185</v>
      </c>
      <c r="X2161">
        <v>1.0577946917261634E-2</v>
      </c>
      <c r="Y2161" t="s">
        <v>87</v>
      </c>
    </row>
    <row r="2162" spans="17:25" x14ac:dyDescent="0.25">
      <c r="Q2162" t="s">
        <v>213</v>
      </c>
      <c r="R2162" t="s">
        <v>186</v>
      </c>
      <c r="S2162">
        <v>8.1218367345753401E-3</v>
      </c>
      <c r="T2162" t="s">
        <v>87</v>
      </c>
      <c r="V2162" t="s">
        <v>233</v>
      </c>
      <c r="W2162" t="s">
        <v>186</v>
      </c>
      <c r="X2162">
        <v>1.0757037426059072E-2</v>
      </c>
      <c r="Y2162" t="s">
        <v>87</v>
      </c>
    </row>
    <row r="2163" spans="17:25" x14ac:dyDescent="0.25">
      <c r="Q2163" t="s">
        <v>213</v>
      </c>
      <c r="R2163" t="s">
        <v>187</v>
      </c>
      <c r="S2163">
        <v>6.683903368856014E-3</v>
      </c>
      <c r="T2163" t="s">
        <v>87</v>
      </c>
      <c r="V2163" t="s">
        <v>233</v>
      </c>
      <c r="W2163" t="s">
        <v>187</v>
      </c>
      <c r="X2163">
        <v>1.1152884677667323E-2</v>
      </c>
      <c r="Y2163" t="s">
        <v>87</v>
      </c>
    </row>
    <row r="2164" spans="17:25" x14ac:dyDescent="0.25">
      <c r="Q2164" t="s">
        <v>213</v>
      </c>
      <c r="R2164" t="s">
        <v>188</v>
      </c>
      <c r="S2164">
        <v>3.7691734012323007E-3</v>
      </c>
      <c r="T2164" t="s">
        <v>87</v>
      </c>
      <c r="V2164" t="s">
        <v>233</v>
      </c>
      <c r="W2164" t="s">
        <v>188</v>
      </c>
      <c r="X2164">
        <v>1.1756917867481592E-2</v>
      </c>
      <c r="Y2164" t="s">
        <v>87</v>
      </c>
    </row>
    <row r="2165" spans="17:25" x14ac:dyDescent="0.25">
      <c r="Q2165" t="s">
        <v>213</v>
      </c>
      <c r="R2165" t="s">
        <v>189</v>
      </c>
      <c r="S2165">
        <v>3.5437175324441207E-4</v>
      </c>
      <c r="T2165" t="s">
        <v>87</v>
      </c>
      <c r="V2165" t="s">
        <v>233</v>
      </c>
      <c r="W2165" t="s">
        <v>189</v>
      </c>
      <c r="X2165">
        <v>1.2366259429679548E-2</v>
      </c>
      <c r="Y2165" t="s">
        <v>87</v>
      </c>
    </row>
    <row r="2166" spans="17:25" x14ac:dyDescent="0.25">
      <c r="Q2166" t="s">
        <v>213</v>
      </c>
      <c r="R2166" t="s">
        <v>190</v>
      </c>
      <c r="S2166">
        <v>0</v>
      </c>
      <c r="T2166" t="s">
        <v>87</v>
      </c>
      <c r="V2166" t="s">
        <v>233</v>
      </c>
      <c r="W2166" t="s">
        <v>190</v>
      </c>
      <c r="X2166">
        <v>1.2852429349495457E-2</v>
      </c>
      <c r="Y2166" t="s">
        <v>87</v>
      </c>
    </row>
    <row r="2167" spans="17:25" x14ac:dyDescent="0.25">
      <c r="Q2167" t="s">
        <v>213</v>
      </c>
      <c r="R2167" t="s">
        <v>191</v>
      </c>
      <c r="S2167">
        <v>0</v>
      </c>
      <c r="T2167" t="s">
        <v>87</v>
      </c>
      <c r="V2167" t="s">
        <v>233</v>
      </c>
      <c r="W2167" t="s">
        <v>191</v>
      </c>
      <c r="X2167">
        <v>1.2975046972960419E-2</v>
      </c>
      <c r="Y2167" t="s">
        <v>87</v>
      </c>
    </row>
    <row r="2168" spans="17:25" x14ac:dyDescent="0.25">
      <c r="Q2168" t="s">
        <v>213</v>
      </c>
      <c r="R2168" t="s">
        <v>192</v>
      </c>
      <c r="S2168">
        <v>0</v>
      </c>
      <c r="T2168" t="s">
        <v>87</v>
      </c>
      <c r="V2168" t="s">
        <v>233</v>
      </c>
      <c r="W2168" t="s">
        <v>192</v>
      </c>
      <c r="X2168">
        <v>1.2606693185881954E-2</v>
      </c>
      <c r="Y2168" t="s">
        <v>87</v>
      </c>
    </row>
    <row r="2169" spans="17:25" x14ac:dyDescent="0.25">
      <c r="Q2169" t="s">
        <v>213</v>
      </c>
      <c r="R2169" t="s">
        <v>193</v>
      </c>
      <c r="S2169">
        <v>0</v>
      </c>
      <c r="T2169" t="s">
        <v>87</v>
      </c>
      <c r="V2169" t="s">
        <v>233</v>
      </c>
      <c r="W2169" t="s">
        <v>193</v>
      </c>
      <c r="X2169">
        <v>2.4321927563323967E-2</v>
      </c>
      <c r="Y2169" t="s">
        <v>87</v>
      </c>
    </row>
    <row r="2170" spans="17:25" x14ac:dyDescent="0.25">
      <c r="Q2170" t="s">
        <v>213</v>
      </c>
      <c r="R2170" t="s">
        <v>194</v>
      </c>
      <c r="S2170">
        <v>0</v>
      </c>
      <c r="T2170" t="s">
        <v>87</v>
      </c>
      <c r="V2170" t="s">
        <v>233</v>
      </c>
      <c r="W2170" t="s">
        <v>194</v>
      </c>
      <c r="X2170">
        <v>2.3843276964077183E-2</v>
      </c>
      <c r="Y2170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BBD5-42CF-484A-9308-9FC084C2D893}">
  <dimension ref="B9:QZ60"/>
  <sheetViews>
    <sheetView workbookViewId="0">
      <selection activeCell="L10" sqref="L10"/>
    </sheetView>
  </sheetViews>
  <sheetFormatPr defaultRowHeight="15" x14ac:dyDescent="0.25"/>
  <sheetData>
    <row r="9" spans="2:468" x14ac:dyDescent="0.2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  <c r="V9" t="str">
        <f>IF(A11="x","DeActivated","~TFM_DINS-TSL: attribute=FLO_EMIS; other_indexes=ACT")</f>
        <v>~TFM_DINS-TSL: attribute=FLO_EMIS; other_indexes=ACT</v>
      </c>
      <c r="EC9" t="str">
        <f>IF(A11="x","DeActivated","~TFM_INS-TSL: attribute=FLO_SHAR; limtype=FX")</f>
        <v>~TFM_INS-TSL: attribute=FLO_SHAR; limtype=FX</v>
      </c>
      <c r="IJ9" t="str">
        <f>IF(A11="x","DeActivated","~TFM_INS-TSL: attribute=FLO_SHAR; limtype=FX")</f>
        <v>~TFM_INS-TSL: attribute=FLO_SHAR; limtype=FX</v>
      </c>
      <c r="MQ9" t="str">
        <f>IF(A11="x","DeActivated","~TFM_DINS-TSL: attribute=NCAP_PKCNT")</f>
        <v>~TFM_DINS-TSL: attribute=NCAP_PKCNT</v>
      </c>
      <c r="QW9" t="str">
        <f>IF(A11="x","DeActivated","~TFM_DINS-AT")</f>
        <v>~TFM_DINS-AT</v>
      </c>
    </row>
    <row r="10" spans="2:468" x14ac:dyDescent="0.25">
      <c r="B10" t="s">
        <v>43</v>
      </c>
      <c r="C10" t="s">
        <v>40</v>
      </c>
      <c r="D10" t="s">
        <v>44</v>
      </c>
      <c r="F10" t="s">
        <v>43</v>
      </c>
      <c r="G10" t="s">
        <v>40</v>
      </c>
      <c r="H10" t="s">
        <v>44</v>
      </c>
      <c r="J10" t="s">
        <v>43</v>
      </c>
      <c r="K10" t="s">
        <v>40</v>
      </c>
      <c r="L10" t="s">
        <v>44</v>
      </c>
      <c r="N10" t="s">
        <v>43</v>
      </c>
      <c r="O10" t="s">
        <v>44</v>
      </c>
      <c r="Q10" t="s">
        <v>43</v>
      </c>
      <c r="R10" t="s">
        <v>40</v>
      </c>
      <c r="S10" t="s">
        <v>45</v>
      </c>
      <c r="T10" t="s">
        <v>46</v>
      </c>
      <c r="V10" t="s">
        <v>43</v>
      </c>
      <c r="W10" t="s">
        <v>40</v>
      </c>
      <c r="X10" t="s">
        <v>86</v>
      </c>
      <c r="Y10" t="s">
        <v>88</v>
      </c>
      <c r="Z10" t="s">
        <v>89</v>
      </c>
      <c r="AA10" t="s">
        <v>90</v>
      </c>
      <c r="AB10" t="s">
        <v>91</v>
      </c>
      <c r="AC10" t="s">
        <v>92</v>
      </c>
      <c r="AD10" t="s">
        <v>93</v>
      </c>
      <c r="AE10" t="s">
        <v>94</v>
      </c>
      <c r="AF10" t="s">
        <v>95</v>
      </c>
      <c r="AG10" t="s">
        <v>96</v>
      </c>
      <c r="AH10" t="s">
        <v>97</v>
      </c>
      <c r="AI10" t="s">
        <v>98</v>
      </c>
      <c r="AJ10" t="s">
        <v>99</v>
      </c>
      <c r="AK10" t="s">
        <v>100</v>
      </c>
      <c r="AL10" t="s">
        <v>101</v>
      </c>
      <c r="AM10" t="s">
        <v>102</v>
      </c>
      <c r="AN10" t="s">
        <v>103</v>
      </c>
      <c r="AO10" t="s">
        <v>104</v>
      </c>
      <c r="AP10" t="s">
        <v>105</v>
      </c>
      <c r="AQ10" t="s">
        <v>106</v>
      </c>
      <c r="AR10" t="s">
        <v>107</v>
      </c>
      <c r="AS10" t="s">
        <v>108</v>
      </c>
      <c r="AT10" t="s">
        <v>109</v>
      </c>
      <c r="AU10" t="s">
        <v>110</v>
      </c>
      <c r="AV10" t="s">
        <v>111</v>
      </c>
      <c r="AW10" t="s">
        <v>112</v>
      </c>
      <c r="AX10" t="s">
        <v>113</v>
      </c>
      <c r="AY10" t="s">
        <v>114</v>
      </c>
      <c r="AZ10" t="s">
        <v>115</v>
      </c>
      <c r="BA10" t="s">
        <v>116</v>
      </c>
      <c r="BB10" t="s">
        <v>117</v>
      </c>
      <c r="BC10" t="s">
        <v>118</v>
      </c>
      <c r="BD10" t="s">
        <v>119</v>
      </c>
      <c r="BE10" t="s">
        <v>120</v>
      </c>
      <c r="BF10" t="s">
        <v>121</v>
      </c>
      <c r="BG10" t="s">
        <v>122</v>
      </c>
      <c r="BH10" t="s">
        <v>123</v>
      </c>
      <c r="BI10" t="s">
        <v>124</v>
      </c>
      <c r="BJ10" t="s">
        <v>125</v>
      </c>
      <c r="BK10" t="s">
        <v>126</v>
      </c>
      <c r="BL10" t="s">
        <v>127</v>
      </c>
      <c r="BM10" t="s">
        <v>128</v>
      </c>
      <c r="BN10" t="s">
        <v>129</v>
      </c>
      <c r="BO10" t="s">
        <v>130</v>
      </c>
      <c r="BP10" t="s">
        <v>131</v>
      </c>
      <c r="BQ10" t="s">
        <v>132</v>
      </c>
      <c r="BR10" t="s">
        <v>133</v>
      </c>
      <c r="BS10" t="s">
        <v>134</v>
      </c>
      <c r="BT10" t="s">
        <v>135</v>
      </c>
      <c r="BU10" t="s">
        <v>136</v>
      </c>
      <c r="BV10" t="s">
        <v>137</v>
      </c>
      <c r="BW10" t="s">
        <v>138</v>
      </c>
      <c r="BX10" t="s">
        <v>139</v>
      </c>
      <c r="BY10" t="s">
        <v>140</v>
      </c>
      <c r="BZ10" t="s">
        <v>141</v>
      </c>
      <c r="CA10" t="s">
        <v>142</v>
      </c>
      <c r="CB10" t="s">
        <v>143</v>
      </c>
      <c r="CC10" t="s">
        <v>144</v>
      </c>
      <c r="CD10" t="s">
        <v>145</v>
      </c>
      <c r="CE10" t="s">
        <v>146</v>
      </c>
      <c r="CF10" t="s">
        <v>147</v>
      </c>
      <c r="CG10" t="s">
        <v>148</v>
      </c>
      <c r="CH10" t="s">
        <v>149</v>
      </c>
      <c r="CI10" t="s">
        <v>150</v>
      </c>
      <c r="CJ10" t="s">
        <v>151</v>
      </c>
      <c r="CK10" t="s">
        <v>152</v>
      </c>
      <c r="CL10" t="s">
        <v>153</v>
      </c>
      <c r="CM10" t="s">
        <v>154</v>
      </c>
      <c r="CN10" t="s">
        <v>155</v>
      </c>
      <c r="CO10" t="s">
        <v>156</v>
      </c>
      <c r="CP10" t="s">
        <v>157</v>
      </c>
      <c r="CQ10" t="s">
        <v>158</v>
      </c>
      <c r="CR10" t="s">
        <v>159</v>
      </c>
      <c r="CS10" t="s">
        <v>160</v>
      </c>
      <c r="CT10" t="s">
        <v>161</v>
      </c>
      <c r="CU10" t="s">
        <v>162</v>
      </c>
      <c r="CV10" t="s">
        <v>163</v>
      </c>
      <c r="CW10" t="s">
        <v>164</v>
      </c>
      <c r="CX10" t="s">
        <v>165</v>
      </c>
      <c r="CY10" t="s">
        <v>166</v>
      </c>
      <c r="CZ10" t="s">
        <v>167</v>
      </c>
      <c r="DA10" t="s">
        <v>168</v>
      </c>
      <c r="DB10" t="s">
        <v>169</v>
      </c>
      <c r="DC10" t="s">
        <v>170</v>
      </c>
      <c r="DD10" t="s">
        <v>171</v>
      </c>
      <c r="DE10" t="s">
        <v>172</v>
      </c>
      <c r="DF10" t="s">
        <v>173</v>
      </c>
      <c r="DG10" t="s">
        <v>174</v>
      </c>
      <c r="DH10" t="s">
        <v>175</v>
      </c>
      <c r="DI10" t="s">
        <v>176</v>
      </c>
      <c r="DJ10" t="s">
        <v>177</v>
      </c>
      <c r="DK10" t="s">
        <v>178</v>
      </c>
      <c r="DL10" t="s">
        <v>179</v>
      </c>
      <c r="DM10" t="s">
        <v>180</v>
      </c>
      <c r="DN10" t="s">
        <v>181</v>
      </c>
      <c r="DO10" t="s">
        <v>182</v>
      </c>
      <c r="DP10" t="s">
        <v>183</v>
      </c>
      <c r="DQ10" t="s">
        <v>184</v>
      </c>
      <c r="DR10" t="s">
        <v>185</v>
      </c>
      <c r="DS10" t="s">
        <v>186</v>
      </c>
      <c r="DT10" t="s">
        <v>187</v>
      </c>
      <c r="DU10" t="s">
        <v>188</v>
      </c>
      <c r="DV10" t="s">
        <v>189</v>
      </c>
      <c r="DW10" t="s">
        <v>190</v>
      </c>
      <c r="DX10" t="s">
        <v>191</v>
      </c>
      <c r="DY10" t="s">
        <v>192</v>
      </c>
      <c r="DZ10" t="s">
        <v>193</v>
      </c>
      <c r="EA10" t="s">
        <v>194</v>
      </c>
      <c r="EC10" t="s">
        <v>43</v>
      </c>
      <c r="ED10" t="s">
        <v>40</v>
      </c>
      <c r="EE10" t="s">
        <v>86</v>
      </c>
      <c r="EF10" t="s">
        <v>88</v>
      </c>
      <c r="EG10" t="s">
        <v>89</v>
      </c>
      <c r="EH10" t="s">
        <v>90</v>
      </c>
      <c r="EI10" t="s">
        <v>91</v>
      </c>
      <c r="EJ10" t="s">
        <v>92</v>
      </c>
      <c r="EK10" t="s">
        <v>93</v>
      </c>
      <c r="EL10" t="s">
        <v>94</v>
      </c>
      <c r="EM10" t="s">
        <v>95</v>
      </c>
      <c r="EN10" t="s">
        <v>96</v>
      </c>
      <c r="EO10" t="s">
        <v>97</v>
      </c>
      <c r="EP10" t="s">
        <v>98</v>
      </c>
      <c r="EQ10" t="s">
        <v>99</v>
      </c>
      <c r="ER10" t="s">
        <v>100</v>
      </c>
      <c r="ES10" t="s">
        <v>101</v>
      </c>
      <c r="ET10" t="s">
        <v>102</v>
      </c>
      <c r="EU10" t="s">
        <v>103</v>
      </c>
      <c r="EV10" t="s">
        <v>104</v>
      </c>
      <c r="EW10" t="s">
        <v>105</v>
      </c>
      <c r="EX10" t="s">
        <v>106</v>
      </c>
      <c r="EY10" t="s">
        <v>107</v>
      </c>
      <c r="EZ10" t="s">
        <v>108</v>
      </c>
      <c r="FA10" t="s">
        <v>109</v>
      </c>
      <c r="FB10" t="s">
        <v>110</v>
      </c>
      <c r="FC10" t="s">
        <v>111</v>
      </c>
      <c r="FD10" t="s">
        <v>112</v>
      </c>
      <c r="FE10" t="s">
        <v>113</v>
      </c>
      <c r="FF10" t="s">
        <v>114</v>
      </c>
      <c r="FG10" t="s">
        <v>115</v>
      </c>
      <c r="FH10" t="s">
        <v>116</v>
      </c>
      <c r="FI10" t="s">
        <v>117</v>
      </c>
      <c r="FJ10" t="s">
        <v>118</v>
      </c>
      <c r="FK10" t="s">
        <v>119</v>
      </c>
      <c r="FL10" t="s">
        <v>120</v>
      </c>
      <c r="FM10" t="s">
        <v>121</v>
      </c>
      <c r="FN10" t="s">
        <v>122</v>
      </c>
      <c r="FO10" t="s">
        <v>123</v>
      </c>
      <c r="FP10" t="s">
        <v>124</v>
      </c>
      <c r="FQ10" t="s">
        <v>125</v>
      </c>
      <c r="FR10" t="s">
        <v>126</v>
      </c>
      <c r="FS10" t="s">
        <v>127</v>
      </c>
      <c r="FT10" t="s">
        <v>128</v>
      </c>
      <c r="FU10" t="s">
        <v>129</v>
      </c>
      <c r="FV10" t="s">
        <v>130</v>
      </c>
      <c r="FW10" t="s">
        <v>131</v>
      </c>
      <c r="FX10" t="s">
        <v>132</v>
      </c>
      <c r="FY10" t="s">
        <v>133</v>
      </c>
      <c r="FZ10" t="s">
        <v>134</v>
      </c>
      <c r="GA10" t="s">
        <v>135</v>
      </c>
      <c r="GB10" t="s">
        <v>136</v>
      </c>
      <c r="GC10" t="s">
        <v>137</v>
      </c>
      <c r="GD10" t="s">
        <v>138</v>
      </c>
      <c r="GE10" t="s">
        <v>139</v>
      </c>
      <c r="GF10" t="s">
        <v>140</v>
      </c>
      <c r="GG10" t="s">
        <v>141</v>
      </c>
      <c r="GH10" t="s">
        <v>142</v>
      </c>
      <c r="GI10" t="s">
        <v>143</v>
      </c>
      <c r="GJ10" t="s">
        <v>144</v>
      </c>
      <c r="GK10" t="s">
        <v>145</v>
      </c>
      <c r="GL10" t="s">
        <v>146</v>
      </c>
      <c r="GM10" t="s">
        <v>147</v>
      </c>
      <c r="GN10" t="s">
        <v>148</v>
      </c>
      <c r="GO10" t="s">
        <v>149</v>
      </c>
      <c r="GP10" t="s">
        <v>150</v>
      </c>
      <c r="GQ10" t="s">
        <v>151</v>
      </c>
      <c r="GR10" t="s">
        <v>152</v>
      </c>
      <c r="GS10" t="s">
        <v>153</v>
      </c>
      <c r="GT10" t="s">
        <v>154</v>
      </c>
      <c r="GU10" t="s">
        <v>155</v>
      </c>
      <c r="GV10" t="s">
        <v>156</v>
      </c>
      <c r="GW10" t="s">
        <v>157</v>
      </c>
      <c r="GX10" t="s">
        <v>158</v>
      </c>
      <c r="GY10" t="s">
        <v>159</v>
      </c>
      <c r="GZ10" t="s">
        <v>160</v>
      </c>
      <c r="HA10" t="s">
        <v>161</v>
      </c>
      <c r="HB10" t="s">
        <v>162</v>
      </c>
      <c r="HC10" t="s">
        <v>163</v>
      </c>
      <c r="HD10" t="s">
        <v>164</v>
      </c>
      <c r="HE10" t="s">
        <v>165</v>
      </c>
      <c r="HF10" t="s">
        <v>166</v>
      </c>
      <c r="HG10" t="s">
        <v>167</v>
      </c>
      <c r="HH10" t="s">
        <v>168</v>
      </c>
      <c r="HI10" t="s">
        <v>169</v>
      </c>
      <c r="HJ10" t="s">
        <v>170</v>
      </c>
      <c r="HK10" t="s">
        <v>171</v>
      </c>
      <c r="HL10" t="s">
        <v>172</v>
      </c>
      <c r="HM10" t="s">
        <v>173</v>
      </c>
      <c r="HN10" t="s">
        <v>174</v>
      </c>
      <c r="HO10" t="s">
        <v>175</v>
      </c>
      <c r="HP10" t="s">
        <v>176</v>
      </c>
      <c r="HQ10" t="s">
        <v>177</v>
      </c>
      <c r="HR10" t="s">
        <v>178</v>
      </c>
      <c r="HS10" t="s">
        <v>179</v>
      </c>
      <c r="HT10" t="s">
        <v>180</v>
      </c>
      <c r="HU10" t="s">
        <v>181</v>
      </c>
      <c r="HV10" t="s">
        <v>182</v>
      </c>
      <c r="HW10" t="s">
        <v>183</v>
      </c>
      <c r="HX10" t="s">
        <v>184</v>
      </c>
      <c r="HY10" t="s">
        <v>185</v>
      </c>
      <c r="HZ10" t="s">
        <v>186</v>
      </c>
      <c r="IA10" t="s">
        <v>187</v>
      </c>
      <c r="IB10" t="s">
        <v>188</v>
      </c>
      <c r="IC10" t="s">
        <v>189</v>
      </c>
      <c r="ID10" t="s">
        <v>190</v>
      </c>
      <c r="IE10" t="s">
        <v>191</v>
      </c>
      <c r="IF10" t="s">
        <v>192</v>
      </c>
      <c r="IG10" t="s">
        <v>193</v>
      </c>
      <c r="IH10" t="s">
        <v>194</v>
      </c>
      <c r="IJ10" t="s">
        <v>43</v>
      </c>
      <c r="IK10" t="s">
        <v>40</v>
      </c>
      <c r="IL10" t="s">
        <v>86</v>
      </c>
      <c r="IM10" t="s">
        <v>88</v>
      </c>
      <c r="IN10" t="s">
        <v>89</v>
      </c>
      <c r="IO10" t="s">
        <v>90</v>
      </c>
      <c r="IP10" t="s">
        <v>91</v>
      </c>
      <c r="IQ10" t="s">
        <v>92</v>
      </c>
      <c r="IR10" t="s">
        <v>93</v>
      </c>
      <c r="IS10" t="s">
        <v>94</v>
      </c>
      <c r="IT10" t="s">
        <v>95</v>
      </c>
      <c r="IU10" t="s">
        <v>96</v>
      </c>
      <c r="IV10" t="s">
        <v>97</v>
      </c>
      <c r="IW10" t="s">
        <v>98</v>
      </c>
      <c r="IX10" t="s">
        <v>99</v>
      </c>
      <c r="IY10" t="s">
        <v>100</v>
      </c>
      <c r="IZ10" t="s">
        <v>101</v>
      </c>
      <c r="JA10" t="s">
        <v>102</v>
      </c>
      <c r="JB10" t="s">
        <v>103</v>
      </c>
      <c r="JC10" t="s">
        <v>104</v>
      </c>
      <c r="JD10" t="s">
        <v>105</v>
      </c>
      <c r="JE10" t="s">
        <v>106</v>
      </c>
      <c r="JF10" t="s">
        <v>107</v>
      </c>
      <c r="JG10" t="s">
        <v>108</v>
      </c>
      <c r="JH10" t="s">
        <v>109</v>
      </c>
      <c r="JI10" t="s">
        <v>110</v>
      </c>
      <c r="JJ10" t="s">
        <v>111</v>
      </c>
      <c r="JK10" t="s">
        <v>112</v>
      </c>
      <c r="JL10" t="s">
        <v>113</v>
      </c>
      <c r="JM10" t="s">
        <v>114</v>
      </c>
      <c r="JN10" t="s">
        <v>115</v>
      </c>
      <c r="JO10" t="s">
        <v>116</v>
      </c>
      <c r="JP10" t="s">
        <v>117</v>
      </c>
      <c r="JQ10" t="s">
        <v>118</v>
      </c>
      <c r="JR10" t="s">
        <v>119</v>
      </c>
      <c r="JS10" t="s">
        <v>120</v>
      </c>
      <c r="JT10" t="s">
        <v>121</v>
      </c>
      <c r="JU10" t="s">
        <v>122</v>
      </c>
      <c r="JV10" t="s">
        <v>123</v>
      </c>
      <c r="JW10" t="s">
        <v>124</v>
      </c>
      <c r="JX10" t="s">
        <v>125</v>
      </c>
      <c r="JY10" t="s">
        <v>126</v>
      </c>
      <c r="JZ10" t="s">
        <v>127</v>
      </c>
      <c r="KA10" t="s">
        <v>128</v>
      </c>
      <c r="KB10" t="s">
        <v>129</v>
      </c>
      <c r="KC10" t="s">
        <v>130</v>
      </c>
      <c r="KD10" t="s">
        <v>131</v>
      </c>
      <c r="KE10" t="s">
        <v>132</v>
      </c>
      <c r="KF10" t="s">
        <v>133</v>
      </c>
      <c r="KG10" t="s">
        <v>134</v>
      </c>
      <c r="KH10" t="s">
        <v>135</v>
      </c>
      <c r="KI10" t="s">
        <v>136</v>
      </c>
      <c r="KJ10" t="s">
        <v>137</v>
      </c>
      <c r="KK10" t="s">
        <v>138</v>
      </c>
      <c r="KL10" t="s">
        <v>139</v>
      </c>
      <c r="KM10" t="s">
        <v>140</v>
      </c>
      <c r="KN10" t="s">
        <v>141</v>
      </c>
      <c r="KO10" t="s">
        <v>142</v>
      </c>
      <c r="KP10" t="s">
        <v>143</v>
      </c>
      <c r="KQ10" t="s">
        <v>144</v>
      </c>
      <c r="KR10" t="s">
        <v>145</v>
      </c>
      <c r="KS10" t="s">
        <v>146</v>
      </c>
      <c r="KT10" t="s">
        <v>147</v>
      </c>
      <c r="KU10" t="s">
        <v>148</v>
      </c>
      <c r="KV10" t="s">
        <v>149</v>
      </c>
      <c r="KW10" t="s">
        <v>150</v>
      </c>
      <c r="KX10" t="s">
        <v>151</v>
      </c>
      <c r="KY10" t="s">
        <v>152</v>
      </c>
      <c r="KZ10" t="s">
        <v>153</v>
      </c>
      <c r="LA10" t="s">
        <v>154</v>
      </c>
      <c r="LB10" t="s">
        <v>155</v>
      </c>
      <c r="LC10" t="s">
        <v>156</v>
      </c>
      <c r="LD10" t="s">
        <v>157</v>
      </c>
      <c r="LE10" t="s">
        <v>158</v>
      </c>
      <c r="LF10" t="s">
        <v>159</v>
      </c>
      <c r="LG10" t="s">
        <v>160</v>
      </c>
      <c r="LH10" t="s">
        <v>161</v>
      </c>
      <c r="LI10" t="s">
        <v>162</v>
      </c>
      <c r="LJ10" t="s">
        <v>163</v>
      </c>
      <c r="LK10" t="s">
        <v>164</v>
      </c>
      <c r="LL10" t="s">
        <v>165</v>
      </c>
      <c r="LM10" t="s">
        <v>166</v>
      </c>
      <c r="LN10" t="s">
        <v>167</v>
      </c>
      <c r="LO10" t="s">
        <v>168</v>
      </c>
      <c r="LP10" t="s">
        <v>169</v>
      </c>
      <c r="LQ10" t="s">
        <v>170</v>
      </c>
      <c r="LR10" t="s">
        <v>171</v>
      </c>
      <c r="LS10" t="s">
        <v>172</v>
      </c>
      <c r="LT10" t="s">
        <v>173</v>
      </c>
      <c r="LU10" t="s">
        <v>174</v>
      </c>
      <c r="LV10" t="s">
        <v>175</v>
      </c>
      <c r="LW10" t="s">
        <v>176</v>
      </c>
      <c r="LX10" t="s">
        <v>177</v>
      </c>
      <c r="LY10" t="s">
        <v>178</v>
      </c>
      <c r="LZ10" t="s">
        <v>179</v>
      </c>
      <c r="MA10" t="s">
        <v>180</v>
      </c>
      <c r="MB10" t="s">
        <v>181</v>
      </c>
      <c r="MC10" t="s">
        <v>182</v>
      </c>
      <c r="MD10" t="s">
        <v>183</v>
      </c>
      <c r="ME10" t="s">
        <v>184</v>
      </c>
      <c r="MF10" t="s">
        <v>185</v>
      </c>
      <c r="MG10" t="s">
        <v>186</v>
      </c>
      <c r="MH10" t="s">
        <v>187</v>
      </c>
      <c r="MI10" t="s">
        <v>188</v>
      </c>
      <c r="MJ10" t="s">
        <v>189</v>
      </c>
      <c r="MK10" t="s">
        <v>190</v>
      </c>
      <c r="ML10" t="s">
        <v>191</v>
      </c>
      <c r="MM10" t="s">
        <v>192</v>
      </c>
      <c r="MN10" t="s">
        <v>193</v>
      </c>
      <c r="MO10" t="s">
        <v>194</v>
      </c>
      <c r="MQ10" t="s">
        <v>43</v>
      </c>
      <c r="MR10" t="s">
        <v>86</v>
      </c>
      <c r="MS10" t="s">
        <v>88</v>
      </c>
      <c r="MT10" t="s">
        <v>89</v>
      </c>
      <c r="MU10" t="s">
        <v>90</v>
      </c>
      <c r="MV10" t="s">
        <v>91</v>
      </c>
      <c r="MW10" t="s">
        <v>92</v>
      </c>
      <c r="MX10" t="s">
        <v>93</v>
      </c>
      <c r="MY10" t="s">
        <v>94</v>
      </c>
      <c r="MZ10" t="s">
        <v>95</v>
      </c>
      <c r="NA10" t="s">
        <v>96</v>
      </c>
      <c r="NB10" t="s">
        <v>97</v>
      </c>
      <c r="NC10" t="s">
        <v>98</v>
      </c>
      <c r="ND10" t="s">
        <v>99</v>
      </c>
      <c r="NE10" t="s">
        <v>100</v>
      </c>
      <c r="NF10" t="s">
        <v>101</v>
      </c>
      <c r="NG10" t="s">
        <v>102</v>
      </c>
      <c r="NH10" t="s">
        <v>103</v>
      </c>
      <c r="NI10" t="s">
        <v>104</v>
      </c>
      <c r="NJ10" t="s">
        <v>105</v>
      </c>
      <c r="NK10" t="s">
        <v>106</v>
      </c>
      <c r="NL10" t="s">
        <v>107</v>
      </c>
      <c r="NM10" t="s">
        <v>108</v>
      </c>
      <c r="NN10" t="s">
        <v>109</v>
      </c>
      <c r="NO10" t="s">
        <v>110</v>
      </c>
      <c r="NP10" t="s">
        <v>111</v>
      </c>
      <c r="NQ10" t="s">
        <v>112</v>
      </c>
      <c r="NR10" t="s">
        <v>113</v>
      </c>
      <c r="NS10" t="s">
        <v>114</v>
      </c>
      <c r="NT10" t="s">
        <v>115</v>
      </c>
      <c r="NU10" t="s">
        <v>116</v>
      </c>
      <c r="NV10" t="s">
        <v>117</v>
      </c>
      <c r="NW10" t="s">
        <v>118</v>
      </c>
      <c r="NX10" t="s">
        <v>119</v>
      </c>
      <c r="NY10" t="s">
        <v>120</v>
      </c>
      <c r="NZ10" t="s">
        <v>121</v>
      </c>
      <c r="OA10" t="s">
        <v>122</v>
      </c>
      <c r="OB10" t="s">
        <v>123</v>
      </c>
      <c r="OC10" t="s">
        <v>124</v>
      </c>
      <c r="OD10" t="s">
        <v>125</v>
      </c>
      <c r="OE10" t="s">
        <v>126</v>
      </c>
      <c r="OF10" t="s">
        <v>127</v>
      </c>
      <c r="OG10" t="s">
        <v>128</v>
      </c>
      <c r="OH10" t="s">
        <v>129</v>
      </c>
      <c r="OI10" t="s">
        <v>130</v>
      </c>
      <c r="OJ10" t="s">
        <v>131</v>
      </c>
      <c r="OK10" t="s">
        <v>132</v>
      </c>
      <c r="OL10" t="s">
        <v>133</v>
      </c>
      <c r="OM10" t="s">
        <v>134</v>
      </c>
      <c r="ON10" t="s">
        <v>135</v>
      </c>
      <c r="OO10" t="s">
        <v>136</v>
      </c>
      <c r="OP10" t="s">
        <v>137</v>
      </c>
      <c r="OQ10" t="s">
        <v>138</v>
      </c>
      <c r="OR10" t="s">
        <v>139</v>
      </c>
      <c r="OS10" t="s">
        <v>140</v>
      </c>
      <c r="OT10" t="s">
        <v>141</v>
      </c>
      <c r="OU10" t="s">
        <v>142</v>
      </c>
      <c r="OV10" t="s">
        <v>143</v>
      </c>
      <c r="OW10" t="s">
        <v>144</v>
      </c>
      <c r="OX10" t="s">
        <v>145</v>
      </c>
      <c r="OY10" t="s">
        <v>146</v>
      </c>
      <c r="OZ10" t="s">
        <v>147</v>
      </c>
      <c r="PA10" t="s">
        <v>148</v>
      </c>
      <c r="PB10" t="s">
        <v>149</v>
      </c>
      <c r="PC10" t="s">
        <v>150</v>
      </c>
      <c r="PD10" t="s">
        <v>151</v>
      </c>
      <c r="PE10" t="s">
        <v>152</v>
      </c>
      <c r="PF10" t="s">
        <v>153</v>
      </c>
      <c r="PG10" t="s">
        <v>154</v>
      </c>
      <c r="PH10" t="s">
        <v>155</v>
      </c>
      <c r="PI10" t="s">
        <v>156</v>
      </c>
      <c r="PJ10" t="s">
        <v>157</v>
      </c>
      <c r="PK10" t="s">
        <v>158</v>
      </c>
      <c r="PL10" t="s">
        <v>159</v>
      </c>
      <c r="PM10" t="s">
        <v>160</v>
      </c>
      <c r="PN10" t="s">
        <v>161</v>
      </c>
      <c r="PO10" t="s">
        <v>162</v>
      </c>
      <c r="PP10" t="s">
        <v>163</v>
      </c>
      <c r="PQ10" t="s">
        <v>164</v>
      </c>
      <c r="PR10" t="s">
        <v>165</v>
      </c>
      <c r="PS10" t="s">
        <v>166</v>
      </c>
      <c r="PT10" t="s">
        <v>167</v>
      </c>
      <c r="PU10" t="s">
        <v>168</v>
      </c>
      <c r="PV10" t="s">
        <v>169</v>
      </c>
      <c r="PW10" t="s">
        <v>170</v>
      </c>
      <c r="PX10" t="s">
        <v>171</v>
      </c>
      <c r="PY10" t="s">
        <v>172</v>
      </c>
      <c r="PZ10" t="s">
        <v>173</v>
      </c>
      <c r="QA10" t="s">
        <v>174</v>
      </c>
      <c r="QB10" t="s">
        <v>175</v>
      </c>
      <c r="QC10" t="s">
        <v>176</v>
      </c>
      <c r="QD10" t="s">
        <v>177</v>
      </c>
      <c r="QE10" t="s">
        <v>178</v>
      </c>
      <c r="QF10" t="s">
        <v>179</v>
      </c>
      <c r="QG10" t="s">
        <v>180</v>
      </c>
      <c r="QH10" t="s">
        <v>181</v>
      </c>
      <c r="QI10" t="s">
        <v>182</v>
      </c>
      <c r="QJ10" t="s">
        <v>183</v>
      </c>
      <c r="QK10" t="s">
        <v>184</v>
      </c>
      <c r="QL10" t="s">
        <v>185</v>
      </c>
      <c r="QM10" t="s">
        <v>186</v>
      </c>
      <c r="QN10" t="s">
        <v>187</v>
      </c>
      <c r="QO10" t="s">
        <v>188</v>
      </c>
      <c r="QP10" t="s">
        <v>189</v>
      </c>
      <c r="QQ10" t="s">
        <v>190</v>
      </c>
      <c r="QR10" t="s">
        <v>191</v>
      </c>
      <c r="QS10" t="s">
        <v>192</v>
      </c>
      <c r="QT10" t="s">
        <v>193</v>
      </c>
      <c r="QU10" t="s">
        <v>194</v>
      </c>
      <c r="QW10" t="s">
        <v>43</v>
      </c>
      <c r="QX10" t="s">
        <v>40</v>
      </c>
      <c r="QY10" t="s">
        <v>45</v>
      </c>
      <c r="QZ10" t="s">
        <v>46</v>
      </c>
    </row>
    <row r="11" spans="2:468" x14ac:dyDescent="0.25">
      <c r="V11" t="s">
        <v>244</v>
      </c>
      <c r="W11" t="s">
        <v>31</v>
      </c>
      <c r="X11">
        <v>0</v>
      </c>
      <c r="Y11">
        <v>0</v>
      </c>
      <c r="Z11">
        <v>0</v>
      </c>
      <c r="AA11">
        <v>0</v>
      </c>
      <c r="AB11">
        <v>0.75761931432421348</v>
      </c>
      <c r="AC11">
        <v>0.38726707586996445</v>
      </c>
      <c r="AD11">
        <v>0.30391076346635582</v>
      </c>
      <c r="AE11">
        <v>0.22981010051150505</v>
      </c>
      <c r="AF11">
        <v>0.20092005957474171</v>
      </c>
      <c r="AG11">
        <v>0.19957559944747696</v>
      </c>
      <c r="AH11">
        <v>0.24288337977789609</v>
      </c>
      <c r="AI11">
        <v>0.28121157005997166</v>
      </c>
      <c r="AJ11">
        <v>0.35909597610102761</v>
      </c>
      <c r="AK11">
        <v>0.56462864445352046</v>
      </c>
      <c r="AL11">
        <v>0.98305084745762694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0.70984754956389173</v>
      </c>
      <c r="AS11">
        <v>0.45196969162076289</v>
      </c>
      <c r="AT11">
        <v>0.32510158467905065</v>
      </c>
      <c r="AU11">
        <v>0.26377973234094687</v>
      </c>
      <c r="AV11">
        <v>0.22434264998872575</v>
      </c>
      <c r="AW11">
        <v>0.19267608927681873</v>
      </c>
      <c r="AX11">
        <v>0.15489662839257648</v>
      </c>
      <c r="AY11">
        <v>0.15854998836719708</v>
      </c>
      <c r="AZ11">
        <v>0.1872038030115209</v>
      </c>
      <c r="BA11">
        <v>0.23154148221389789</v>
      </c>
      <c r="BB11">
        <v>0.2710990859310341</v>
      </c>
      <c r="BC11">
        <v>0.28885920256076153</v>
      </c>
      <c r="BD11">
        <v>0.33652363696172033</v>
      </c>
      <c r="BE11">
        <v>0.66843728130756841</v>
      </c>
      <c r="BF11">
        <v>0</v>
      </c>
      <c r="BG11">
        <v>0</v>
      </c>
      <c r="BH11">
        <v>0</v>
      </c>
      <c r="BI11">
        <v>0.34917027057715344</v>
      </c>
      <c r="BJ11">
        <v>0.26510895834513704</v>
      </c>
      <c r="BK11">
        <v>0.23668366145843631</v>
      </c>
      <c r="BL11">
        <v>0.24842117428075081</v>
      </c>
      <c r="BM11">
        <v>0.22611753318370137</v>
      </c>
      <c r="BN11">
        <v>0.20877608352121102</v>
      </c>
      <c r="BO11">
        <v>0.1898815879364478</v>
      </c>
      <c r="BP11">
        <v>0.17698639062593993</v>
      </c>
      <c r="BQ11">
        <v>0.16996918464309613</v>
      </c>
      <c r="BR11">
        <v>0.18179972419905427</v>
      </c>
      <c r="BS11">
        <v>0.20393639977388645</v>
      </c>
      <c r="BT11">
        <v>0.21838674831341598</v>
      </c>
      <c r="BU11">
        <v>0.23259308692739794</v>
      </c>
      <c r="BV11">
        <v>0.27268117632997008</v>
      </c>
      <c r="BW11">
        <v>0.30994739996688986</v>
      </c>
      <c r="BX11">
        <v>0.66090547108513376</v>
      </c>
      <c r="BY11">
        <v>0</v>
      </c>
      <c r="BZ11">
        <v>0</v>
      </c>
      <c r="CA11">
        <v>0.58145659697664631</v>
      </c>
      <c r="CB11">
        <v>0.2315556120698278</v>
      </c>
      <c r="CC11">
        <v>0.19223972800593672</v>
      </c>
      <c r="CD11">
        <v>0.16154343864624141</v>
      </c>
      <c r="CE11">
        <v>0.13600810002240732</v>
      </c>
      <c r="CF11">
        <v>0.11699133184443211</v>
      </c>
      <c r="CG11">
        <v>0.10207977990406729</v>
      </c>
      <c r="CH11">
        <v>9.0192149025990029E-2</v>
      </c>
      <c r="CI11">
        <v>0.10205977387838373</v>
      </c>
      <c r="CJ11">
        <v>0.10254392953766715</v>
      </c>
      <c r="CK11">
        <v>0.11864690685959793</v>
      </c>
      <c r="CL11">
        <v>0.12130258751329036</v>
      </c>
      <c r="CM11">
        <v>0.1485260989983434</v>
      </c>
      <c r="CN11">
        <v>0.1839394962028959</v>
      </c>
      <c r="CO11">
        <v>0.23632759726559893</v>
      </c>
      <c r="CP11">
        <v>0.73945420053900035</v>
      </c>
      <c r="CQ11">
        <v>0</v>
      </c>
      <c r="CR11">
        <v>0</v>
      </c>
      <c r="CS11">
        <v>0</v>
      </c>
      <c r="CT11">
        <v>0.90775011895698787</v>
      </c>
      <c r="CU11">
        <v>0.53546973568533518</v>
      </c>
      <c r="CV11">
        <v>0.36984986234037381</v>
      </c>
      <c r="CW11">
        <v>0.30505486938412829</v>
      </c>
      <c r="CX11">
        <v>0.24912370768872291</v>
      </c>
      <c r="CY11">
        <v>0.19388402537938365</v>
      </c>
      <c r="CZ11">
        <v>0.17374378222699605</v>
      </c>
      <c r="DA11">
        <v>0.17791980980668051</v>
      </c>
      <c r="DB11">
        <v>0.20441976238128487</v>
      </c>
      <c r="DC11">
        <v>0.23458052793515008</v>
      </c>
      <c r="DD11">
        <v>0.25459094516165554</v>
      </c>
      <c r="DE11">
        <v>0.34821695968503036</v>
      </c>
      <c r="DF11">
        <v>0.62059114319708886</v>
      </c>
      <c r="DG11">
        <v>0.96410955497832895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0.83881158807644285</v>
      </c>
      <c r="DO11">
        <v>0.36517570465833682</v>
      </c>
      <c r="DP11">
        <v>0.32786342330563328</v>
      </c>
      <c r="DQ11">
        <v>0.30131141026144714</v>
      </c>
      <c r="DR11">
        <v>0.2405835787766793</v>
      </c>
      <c r="DS11">
        <v>0.27908392047423347</v>
      </c>
      <c r="DT11">
        <v>0.33576658895424139</v>
      </c>
      <c r="DU11">
        <v>0.39370386955845943</v>
      </c>
      <c r="DV11">
        <v>0.44848699207218068</v>
      </c>
      <c r="DW11">
        <v>0</v>
      </c>
      <c r="DX11">
        <v>0</v>
      </c>
      <c r="DY11">
        <v>0</v>
      </c>
      <c r="DZ11">
        <v>0</v>
      </c>
      <c r="EA11">
        <v>0</v>
      </c>
      <c r="EC11" t="s">
        <v>294</v>
      </c>
      <c r="ED11" t="s">
        <v>295</v>
      </c>
      <c r="EE11">
        <v>0</v>
      </c>
      <c r="EF11">
        <v>0</v>
      </c>
      <c r="EG11">
        <v>0</v>
      </c>
      <c r="EH11">
        <v>0.8965680216526134</v>
      </c>
      <c r="EI11">
        <v>0.35698982830718412</v>
      </c>
      <c r="EJ11">
        <v>0.16923999458607383</v>
      </c>
      <c r="EK11">
        <v>0.11593521130899577</v>
      </c>
      <c r="EL11">
        <v>9.4377552931390926E-2</v>
      </c>
      <c r="EM11">
        <v>6.3925289502033383E-2</v>
      </c>
      <c r="EN11">
        <v>7.090009548792073E-3</v>
      </c>
      <c r="EO11">
        <v>5.7577301167155807E-3</v>
      </c>
      <c r="EP11">
        <v>5.5433555567981239E-3</v>
      </c>
      <c r="EQ11">
        <v>4.3332703184709528E-4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0.70386321715253009</v>
      </c>
      <c r="EY11">
        <v>0.34079187501630098</v>
      </c>
      <c r="EZ11">
        <v>0.17515832341678719</v>
      </c>
      <c r="FA11">
        <v>0.13040919050226274</v>
      </c>
      <c r="FB11">
        <v>0.10943057038141335</v>
      </c>
      <c r="FC11">
        <v>6.4374297078489948E-2</v>
      </c>
      <c r="FD11">
        <v>3.3734984592725906E-2</v>
      </c>
      <c r="FE11">
        <v>1.1050527097962433E-3</v>
      </c>
      <c r="FF11">
        <v>1.5221843480376276E-3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3.8124910243911174E-2</v>
      </c>
      <c r="FM11">
        <v>0</v>
      </c>
      <c r="FN11">
        <v>0</v>
      </c>
      <c r="FO11">
        <v>0.77102664732386184</v>
      </c>
      <c r="FP11">
        <v>0.11211156267307262</v>
      </c>
      <c r="FQ11">
        <v>9.2671429840749456E-2</v>
      </c>
      <c r="FR11">
        <v>7.6715304155714689E-2</v>
      </c>
      <c r="FS11">
        <v>8.0539302139447336E-2</v>
      </c>
      <c r="FT11">
        <v>4.5385410713790944E-2</v>
      </c>
      <c r="FU11">
        <v>1.3993018272237919E-2</v>
      </c>
      <c r="FV11">
        <v>2.074975063265619E-3</v>
      </c>
      <c r="FW11">
        <v>1.8384475392375201E-3</v>
      </c>
      <c r="FX11">
        <v>2.4062076308639692E-3</v>
      </c>
      <c r="FY11">
        <v>3.7850576700656753E-3</v>
      </c>
      <c r="FZ11">
        <v>4.0918737485890408E-3</v>
      </c>
      <c r="GA11">
        <v>0</v>
      </c>
      <c r="GB11">
        <v>0</v>
      </c>
      <c r="GC11">
        <v>4.3561831540134364E-4</v>
      </c>
      <c r="GD11">
        <v>5.0828515680930251E-3</v>
      </c>
      <c r="GE11">
        <v>0.14200848398283222</v>
      </c>
      <c r="GF11">
        <v>0</v>
      </c>
      <c r="GG11">
        <v>0.9135346411862062</v>
      </c>
      <c r="GH11">
        <v>0.18006166596226292</v>
      </c>
      <c r="GI11">
        <v>8.7098701665870415E-2</v>
      </c>
      <c r="GJ11">
        <v>6.5456705914905655E-2</v>
      </c>
      <c r="GK11">
        <v>6.435459797479165E-2</v>
      </c>
      <c r="GL11">
        <v>3.5297943044287752E-2</v>
      </c>
      <c r="GM11">
        <v>6.5194884327630497E-3</v>
      </c>
      <c r="GN11">
        <v>1.1662188733466143E-3</v>
      </c>
      <c r="GO11">
        <v>1.4260588717694609E-3</v>
      </c>
      <c r="GP11">
        <v>2.2131574925898564E-3</v>
      </c>
      <c r="GQ11">
        <v>3.0406024615103719E-3</v>
      </c>
      <c r="GR11">
        <v>3.2708318444944501E-3</v>
      </c>
      <c r="GS11">
        <v>1.5711364290226727E-4</v>
      </c>
      <c r="GT11">
        <v>8.2639611887574743E-4</v>
      </c>
      <c r="GU11">
        <v>1.8666745684487891E-3</v>
      </c>
      <c r="GV11">
        <v>2.9605737621651463E-3</v>
      </c>
      <c r="GW11">
        <v>0.13526015828724661</v>
      </c>
      <c r="GX11">
        <v>0</v>
      </c>
      <c r="GY11">
        <v>0</v>
      </c>
      <c r="GZ11">
        <v>0</v>
      </c>
      <c r="HA11">
        <v>0.55169167682291109</v>
      </c>
      <c r="HB11">
        <v>0.21951265072811504</v>
      </c>
      <c r="HC11">
        <v>0.16351114003135611</v>
      </c>
      <c r="HD11">
        <v>0.12957747591971658</v>
      </c>
      <c r="HE11">
        <v>0.10705362330080413</v>
      </c>
      <c r="HF11">
        <v>3.545397001134306E-2</v>
      </c>
      <c r="HG11">
        <v>1.1038571202506356E-3</v>
      </c>
      <c r="HH11">
        <v>3.5362236749352967E-3</v>
      </c>
      <c r="HI11">
        <v>4.5125135615265094E-3</v>
      </c>
      <c r="HJ11">
        <v>1.5848946242359963E-3</v>
      </c>
      <c r="HK11">
        <v>1.8532048430591867E-3</v>
      </c>
      <c r="HL11">
        <v>7.9474054772777376E-3</v>
      </c>
      <c r="HM11">
        <v>1.8216604975372884E-2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0.8945349908475787</v>
      </c>
      <c r="HU11">
        <v>0.38989996432278529</v>
      </c>
      <c r="HV11">
        <v>0.1832434994716387</v>
      </c>
      <c r="HW11">
        <v>0.14463448543432969</v>
      </c>
      <c r="HX11">
        <v>0.11639833272632777</v>
      </c>
      <c r="HY11">
        <v>6.9664828460678785E-2</v>
      </c>
      <c r="HZ11">
        <v>7.8698830422879035E-2</v>
      </c>
      <c r="IA11">
        <v>1.5097367435478886E-2</v>
      </c>
      <c r="IB11">
        <v>2.4268935292768742E-2</v>
      </c>
      <c r="IC11">
        <v>0.13906840896663064</v>
      </c>
      <c r="ID11">
        <v>0</v>
      </c>
      <c r="IE11">
        <v>0</v>
      </c>
      <c r="IF11">
        <v>0</v>
      </c>
      <c r="IG11">
        <v>0</v>
      </c>
      <c r="IH11">
        <v>0</v>
      </c>
      <c r="IJ11" t="s">
        <v>294</v>
      </c>
      <c r="IK11" t="s">
        <v>298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2.7594809494704109E-2</v>
      </c>
      <c r="IU11">
        <v>8.7297675763911092E-2</v>
      </c>
      <c r="IV11">
        <v>0.11527908798447908</v>
      </c>
      <c r="IW11">
        <v>0.15913520631883252</v>
      </c>
      <c r="IX11">
        <v>0.24103237933238802</v>
      </c>
      <c r="IY11">
        <v>0.19466325162595141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2.5389233344935928E-2</v>
      </c>
      <c r="JK11">
        <v>4.2529024591794994E-2</v>
      </c>
      <c r="JL11">
        <v>6.4883740444191568E-2</v>
      </c>
      <c r="JM11">
        <v>7.447449368995443E-2</v>
      </c>
      <c r="JN11">
        <v>9.4291122302726668E-2</v>
      </c>
      <c r="JO11">
        <v>8.624951932232558E-2</v>
      </c>
      <c r="JP11">
        <v>5.5377375729339491E-2</v>
      </c>
      <c r="JQ11">
        <v>7.2571300984304353E-3</v>
      </c>
      <c r="JR11">
        <v>3.2301849392352166E-3</v>
      </c>
      <c r="JS11">
        <v>2.8695145815814938E-2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2.890165152614858E-2</v>
      </c>
      <c r="KB11">
        <v>4.9779478173795161E-2</v>
      </c>
      <c r="KC11">
        <v>5.0706422678807067E-2</v>
      </c>
      <c r="KD11">
        <v>4.7238316268091891E-2</v>
      </c>
      <c r="KE11">
        <v>4.836381182734005E-2</v>
      </c>
      <c r="KF11">
        <v>2.9457510467476095E-2</v>
      </c>
      <c r="KG11">
        <v>1.7128427214247403E-2</v>
      </c>
      <c r="KH11">
        <v>5.3052422014831973E-3</v>
      </c>
      <c r="KI11">
        <v>4.5095186642468942E-3</v>
      </c>
      <c r="KJ11">
        <v>6.2172948927662541E-3</v>
      </c>
      <c r="KK11">
        <v>6.3046043248532902E-3</v>
      </c>
      <c r="KL11">
        <v>5.2860863251265176E-2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2.0624383804089833E-2</v>
      </c>
      <c r="KT11">
        <v>4.2877312124744389E-2</v>
      </c>
      <c r="KU11">
        <v>4.0922803948398319E-2</v>
      </c>
      <c r="KV11">
        <v>4.1749433948365895E-2</v>
      </c>
      <c r="KW11">
        <v>4.2877172141495959E-2</v>
      </c>
      <c r="KX11">
        <v>2.5743591668423514E-2</v>
      </c>
      <c r="KY11">
        <v>3.5317413730576812E-3</v>
      </c>
      <c r="KZ11">
        <v>7.1145076669762658E-3</v>
      </c>
      <c r="LA11">
        <v>4.6583443459401949E-3</v>
      </c>
      <c r="LB11">
        <v>6.7504026394796185E-3</v>
      </c>
      <c r="LC11">
        <v>1.6647124175305002E-2</v>
      </c>
      <c r="LD11">
        <v>5.7481077871546514E-2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5.6361505842836043E-2</v>
      </c>
      <c r="LN11">
        <v>8.4729431310083828E-2</v>
      </c>
      <c r="LO11">
        <v>8.9620500767684491E-2</v>
      </c>
      <c r="LP11">
        <v>0.10248383631310985</v>
      </c>
      <c r="LQ11">
        <v>0.12794899980492433</v>
      </c>
      <c r="LR11">
        <v>2.8469802708745454E-2</v>
      </c>
      <c r="LS11">
        <v>2.9006356903231588E-3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2.0303733074301021E-2</v>
      </c>
      <c r="MG11">
        <v>3.1117683213037865E-2</v>
      </c>
      <c r="MH11">
        <v>0.10327004550606386</v>
      </c>
      <c r="MI11">
        <v>0.1212112550776883</v>
      </c>
      <c r="MJ11">
        <v>0.10766504255165264</v>
      </c>
      <c r="MK11">
        <v>0</v>
      </c>
      <c r="ML11">
        <v>0</v>
      </c>
      <c r="MM11">
        <v>0</v>
      </c>
      <c r="MN11">
        <v>0</v>
      </c>
      <c r="MO11">
        <v>0</v>
      </c>
      <c r="MQ11" t="s">
        <v>244</v>
      </c>
      <c r="MR11">
        <v>0</v>
      </c>
      <c r="MS11">
        <v>0</v>
      </c>
      <c r="MT11">
        <v>0</v>
      </c>
      <c r="MU11">
        <v>0</v>
      </c>
      <c r="MV11">
        <v>5.7173622714492582E-3</v>
      </c>
      <c r="MW11">
        <v>5.9937340334184214E-2</v>
      </c>
      <c r="MX11">
        <v>0.11724703824316339</v>
      </c>
      <c r="MY11">
        <v>0.16744838080035013</v>
      </c>
      <c r="MZ11">
        <v>0.18164923803871066</v>
      </c>
      <c r="NA11">
        <v>0.1691348994436645</v>
      </c>
      <c r="NB11">
        <v>0.166877464744803</v>
      </c>
      <c r="NC11">
        <v>0.12811445051556569</v>
      </c>
      <c r="ND11">
        <v>7.6319564057129197E-2</v>
      </c>
      <c r="NE11">
        <v>2.714183306084008E-2</v>
      </c>
      <c r="NF11">
        <v>6.8576541176657322E-5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3.8280701731255029E-2</v>
      </c>
      <c r="NM11">
        <v>0.13026213237751111</v>
      </c>
      <c r="NN11">
        <v>0.24108462299951727</v>
      </c>
      <c r="NO11">
        <v>0.3501520509464574</v>
      </c>
      <c r="NP11">
        <v>0.42472168880870464</v>
      </c>
      <c r="NQ11">
        <v>0.44852118536613755</v>
      </c>
      <c r="NR11">
        <v>0.42478727344710143</v>
      </c>
      <c r="NS11">
        <v>0.4017727395133312</v>
      </c>
      <c r="NT11">
        <v>0.39923882830533397</v>
      </c>
      <c r="NU11">
        <v>0.35941859601413889</v>
      </c>
      <c r="NV11">
        <v>0.2981862863305918</v>
      </c>
      <c r="NW11">
        <v>0.22824045717262528</v>
      </c>
      <c r="NX11">
        <v>0.14364281948022764</v>
      </c>
      <c r="NY11">
        <v>3.8508596984585246E-2</v>
      </c>
      <c r="NZ11">
        <v>0</v>
      </c>
      <c r="OA11">
        <v>0</v>
      </c>
      <c r="OB11">
        <v>0</v>
      </c>
      <c r="OC11">
        <v>5.7973573798517572E-2</v>
      </c>
      <c r="OD11">
        <v>0.16590256093506572</v>
      </c>
      <c r="OE11">
        <v>0.28210374401718441</v>
      </c>
      <c r="OF11">
        <v>0.35038507488278592</v>
      </c>
      <c r="OG11">
        <v>0.41708850829788385</v>
      </c>
      <c r="OH11">
        <v>0.44842845394341241</v>
      </c>
      <c r="OI11">
        <v>0.45530005736893225</v>
      </c>
      <c r="OJ11">
        <v>0.43484259170101763</v>
      </c>
      <c r="OK11">
        <v>0.42059056834112052</v>
      </c>
      <c r="OL11">
        <v>0.41071031161202226</v>
      </c>
      <c r="OM11">
        <v>0.37873408430791289</v>
      </c>
      <c r="ON11">
        <v>0.33275117538366888</v>
      </c>
      <c r="OO11">
        <v>0.27190922612485996</v>
      </c>
      <c r="OP11">
        <v>0.20181529927154157</v>
      </c>
      <c r="OQ11">
        <v>0.12324115129189235</v>
      </c>
      <c r="OR11">
        <v>2.3271438069340417E-2</v>
      </c>
      <c r="OS11">
        <v>0</v>
      </c>
      <c r="OT11">
        <v>0</v>
      </c>
      <c r="OU11">
        <v>3.8392885575626388E-2</v>
      </c>
      <c r="OV11">
        <v>0.16890481505665936</v>
      </c>
      <c r="OW11">
        <v>0.29500164207523832</v>
      </c>
      <c r="OX11">
        <v>0.39554996334165332</v>
      </c>
      <c r="OY11">
        <v>0.47339823436792522</v>
      </c>
      <c r="OZ11">
        <v>0.5266688820601142</v>
      </c>
      <c r="PA11">
        <v>0.53005672841693952</v>
      </c>
      <c r="PB11">
        <v>0.5065721099456727</v>
      </c>
      <c r="PC11">
        <v>0.48131331351709405</v>
      </c>
      <c r="PD11">
        <v>0.48713480994451808</v>
      </c>
      <c r="PE11">
        <v>0.45740870436993408</v>
      </c>
      <c r="PF11">
        <v>0.41115729495473136</v>
      </c>
      <c r="PG11">
        <v>0.34871360960649322</v>
      </c>
      <c r="PH11">
        <v>0.2624677893192387</v>
      </c>
      <c r="PI11">
        <v>0.165970664284777</v>
      </c>
      <c r="PJ11">
        <v>2.6065355826052159E-2</v>
      </c>
      <c r="PK11">
        <v>0</v>
      </c>
      <c r="PL11">
        <v>0</v>
      </c>
      <c r="PM11">
        <v>0</v>
      </c>
      <c r="PN11">
        <v>3.2488309477004449E-3</v>
      </c>
      <c r="PO11">
        <v>8.6239959618396492E-2</v>
      </c>
      <c r="PP11">
        <v>0.16732644241364816</v>
      </c>
      <c r="PQ11">
        <v>0.24644218101941132</v>
      </c>
      <c r="PR11">
        <v>0.30320545953436384</v>
      </c>
      <c r="PS11">
        <v>0.33085638624687214</v>
      </c>
      <c r="PT11">
        <v>0.30556080949012976</v>
      </c>
      <c r="PU11">
        <v>0.32143747858480382</v>
      </c>
      <c r="PV11">
        <v>0.33016773824964962</v>
      </c>
      <c r="PW11">
        <v>0.28626458899969032</v>
      </c>
      <c r="PX11">
        <v>0.22861107227612926</v>
      </c>
      <c r="PY11">
        <v>0.13116523072110509</v>
      </c>
      <c r="PZ11">
        <v>4.9939168606544855E-2</v>
      </c>
      <c r="QA11">
        <v>1.1966544443642209E-3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4.8825194101113625E-3</v>
      </c>
      <c r="QI11">
        <v>6.2390421716956301E-2</v>
      </c>
      <c r="QJ11">
        <v>0.10827858723329012</v>
      </c>
      <c r="QK11">
        <v>0.14563575269504025</v>
      </c>
      <c r="QL11">
        <v>0.13568240507284832</v>
      </c>
      <c r="QM11">
        <v>0.14304797285634333</v>
      </c>
      <c r="QN11">
        <v>0.13618613773019048</v>
      </c>
      <c r="QO11">
        <v>9.783833620813219E-2</v>
      </c>
      <c r="QP11">
        <v>5.1638644320413561E-2</v>
      </c>
      <c r="QQ11">
        <v>0</v>
      </c>
      <c r="QR11">
        <v>0</v>
      </c>
      <c r="QS11">
        <v>0</v>
      </c>
      <c r="QT11">
        <v>0</v>
      </c>
      <c r="QU11">
        <v>0</v>
      </c>
      <c r="QW11" t="s">
        <v>244</v>
      </c>
      <c r="QX11" t="s">
        <v>299</v>
      </c>
      <c r="QY11" t="s">
        <v>300</v>
      </c>
      <c r="QZ11">
        <v>0.4468912348287688</v>
      </c>
    </row>
    <row r="12" spans="2:468" x14ac:dyDescent="0.25">
      <c r="V12" t="s">
        <v>245</v>
      </c>
      <c r="W12" t="s">
        <v>31</v>
      </c>
      <c r="X12">
        <v>0</v>
      </c>
      <c r="Y12">
        <v>0</v>
      </c>
      <c r="Z12">
        <v>0</v>
      </c>
      <c r="AA12">
        <v>0</v>
      </c>
      <c r="AB12">
        <v>0.68780788562578177</v>
      </c>
      <c r="AC12">
        <v>0.32379900839685655</v>
      </c>
      <c r="AD12">
        <v>0.26935954277046381</v>
      </c>
      <c r="AE12">
        <v>0.21749841372005133</v>
      </c>
      <c r="AF12">
        <v>0.18762131732056392</v>
      </c>
      <c r="AG12">
        <v>0.19067495398097203</v>
      </c>
      <c r="AH12">
        <v>0.23317577257156163</v>
      </c>
      <c r="AI12">
        <v>0.27511104883782517</v>
      </c>
      <c r="AJ12">
        <v>0.33550059044768699</v>
      </c>
      <c r="AK12">
        <v>0.62277234161039752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0.6563338015830622</v>
      </c>
      <c r="AS12">
        <v>0.45966297413601181</v>
      </c>
      <c r="AT12">
        <v>0.3374288396531786</v>
      </c>
      <c r="AU12">
        <v>0.29000180121803532</v>
      </c>
      <c r="AV12">
        <v>0.24310560009029347</v>
      </c>
      <c r="AW12">
        <v>0.19784018858679206</v>
      </c>
      <c r="AX12">
        <v>0.16457272282361851</v>
      </c>
      <c r="AY12">
        <v>0.16463273779945922</v>
      </c>
      <c r="AZ12">
        <v>0.18736732333986306</v>
      </c>
      <c r="BA12">
        <v>0.22695939928796285</v>
      </c>
      <c r="BB12">
        <v>0.26356713744564153</v>
      </c>
      <c r="BC12">
        <v>0.30239840715728317</v>
      </c>
      <c r="BD12">
        <v>0.38998306699068885</v>
      </c>
      <c r="BE12">
        <v>0.71680706153890561</v>
      </c>
      <c r="BF12">
        <v>0</v>
      </c>
      <c r="BG12">
        <v>0</v>
      </c>
      <c r="BH12">
        <v>0</v>
      </c>
      <c r="BI12">
        <v>0.40046291377761328</v>
      </c>
      <c r="BJ12">
        <v>0.31771710895332939</v>
      </c>
      <c r="BK12">
        <v>0.27512022292616217</v>
      </c>
      <c r="BL12">
        <v>0.2810290539101134</v>
      </c>
      <c r="BM12">
        <v>0.27357926067422333</v>
      </c>
      <c r="BN12">
        <v>0.23847603060261396</v>
      </c>
      <c r="BO12">
        <v>0.19997748707581614</v>
      </c>
      <c r="BP12">
        <v>0.18214660086131651</v>
      </c>
      <c r="BQ12">
        <v>0.17449057410337598</v>
      </c>
      <c r="BR12">
        <v>0.16748337242076039</v>
      </c>
      <c r="BS12">
        <v>0.19363586055284399</v>
      </c>
      <c r="BT12">
        <v>0.19915541431229125</v>
      </c>
      <c r="BU12">
        <v>0.20972970004412311</v>
      </c>
      <c r="BV12">
        <v>0.26095494455951718</v>
      </c>
      <c r="BW12">
        <v>0.31500320163071982</v>
      </c>
      <c r="BX12">
        <v>0.72455734728007626</v>
      </c>
      <c r="BY12">
        <v>0</v>
      </c>
      <c r="BZ12">
        <v>0</v>
      </c>
      <c r="CA12">
        <v>0.57920793511108981</v>
      </c>
      <c r="CB12">
        <v>0.21967700389774267</v>
      </c>
      <c r="CC12">
        <v>0.17708972601918799</v>
      </c>
      <c r="CD12">
        <v>0.14777054423906719</v>
      </c>
      <c r="CE12">
        <v>0.1205954591644831</v>
      </c>
      <c r="CF12">
        <v>0.10656957435886186</v>
      </c>
      <c r="CG12">
        <v>9.967727904973428E-2</v>
      </c>
      <c r="CH12">
        <v>9.3063705578603328E-2</v>
      </c>
      <c r="CI12">
        <v>9.6543370869451417E-2</v>
      </c>
      <c r="CJ12">
        <v>0.10696177442987617</v>
      </c>
      <c r="CK12">
        <v>0.11742887728451011</v>
      </c>
      <c r="CL12">
        <v>0.12691344462990814</v>
      </c>
      <c r="CM12">
        <v>0.15039535595073347</v>
      </c>
      <c r="CN12">
        <v>0.18428943658280744</v>
      </c>
      <c r="CO12">
        <v>0.238996553600164</v>
      </c>
      <c r="CP12">
        <v>0.76617028196880888</v>
      </c>
      <c r="CQ12">
        <v>0</v>
      </c>
      <c r="CR12">
        <v>0</v>
      </c>
      <c r="CS12">
        <v>0</v>
      </c>
      <c r="CT12">
        <v>0.86362553701469702</v>
      </c>
      <c r="CU12">
        <v>0.46163937242106157</v>
      </c>
      <c r="CV12">
        <v>0.33391298798343716</v>
      </c>
      <c r="CW12">
        <v>0.27486767112662275</v>
      </c>
      <c r="CX12">
        <v>0.23140758311079396</v>
      </c>
      <c r="CY12">
        <v>0.19406296272258694</v>
      </c>
      <c r="CZ12">
        <v>0.17330802153952685</v>
      </c>
      <c r="DA12">
        <v>0.17830301998150003</v>
      </c>
      <c r="DB12">
        <v>0.19312347626495169</v>
      </c>
      <c r="DC12">
        <v>0.21994962815844166</v>
      </c>
      <c r="DD12">
        <v>0.24049945205343629</v>
      </c>
      <c r="DE12">
        <v>0.36526719624904541</v>
      </c>
      <c r="DF12">
        <v>0.6749723539752327</v>
      </c>
      <c r="DG12">
        <v>0.98360655737704883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0.75967777577580231</v>
      </c>
      <c r="DO12">
        <v>0.32956148050072648</v>
      </c>
      <c r="DP12">
        <v>0.27828212242448602</v>
      </c>
      <c r="DQ12">
        <v>0.2354662267584704</v>
      </c>
      <c r="DR12">
        <v>0.18912058463857395</v>
      </c>
      <c r="DS12">
        <v>0.21593106997473058</v>
      </c>
      <c r="DT12">
        <v>0.26198833143025274</v>
      </c>
      <c r="DU12">
        <v>0.29908160406469603</v>
      </c>
      <c r="DV12">
        <v>0.3269868709981878</v>
      </c>
      <c r="DW12">
        <v>0</v>
      </c>
      <c r="DX12">
        <v>0</v>
      </c>
      <c r="DY12">
        <v>0</v>
      </c>
      <c r="DZ12">
        <v>0</v>
      </c>
      <c r="EA12">
        <v>0</v>
      </c>
      <c r="EC12" t="s">
        <v>296</v>
      </c>
      <c r="ED12" t="s">
        <v>295</v>
      </c>
      <c r="EE12">
        <v>1.7672589756929199E-2</v>
      </c>
      <c r="EF12">
        <v>0</v>
      </c>
      <c r="EG12">
        <v>1.0236537904997703E-3</v>
      </c>
      <c r="EH12">
        <v>3.6447099709999444E-3</v>
      </c>
      <c r="EI12">
        <v>7.1250036558270797E-3</v>
      </c>
      <c r="EJ12">
        <v>0</v>
      </c>
      <c r="EK12">
        <v>1.5109270483151447E-3</v>
      </c>
      <c r="EL12">
        <v>0</v>
      </c>
      <c r="EM12">
        <v>5.9906935524620094E-3</v>
      </c>
      <c r="EN12">
        <v>8.7550719983804925E-3</v>
      </c>
      <c r="EO12">
        <v>1.0223042756829543E-2</v>
      </c>
      <c r="EP12">
        <v>1.0679973549296685E-2</v>
      </c>
      <c r="EQ12">
        <v>9.2660179215846312E-3</v>
      </c>
      <c r="ER12">
        <v>5.5342968137142975E-3</v>
      </c>
      <c r="ES12">
        <v>6.1526292058593848E-3</v>
      </c>
      <c r="ET12">
        <v>0</v>
      </c>
      <c r="EU12">
        <v>0</v>
      </c>
      <c r="EV12">
        <v>1.7083604521860494E-3</v>
      </c>
      <c r="EW12">
        <v>4.102989481982954E-3</v>
      </c>
      <c r="EX12">
        <v>5.578660635375125E-3</v>
      </c>
      <c r="EY12">
        <v>1.1651938854803938E-2</v>
      </c>
      <c r="EZ12">
        <v>7.1755115555965131E-3</v>
      </c>
      <c r="FA12">
        <v>0</v>
      </c>
      <c r="FB12">
        <v>0</v>
      </c>
      <c r="FC12">
        <v>0</v>
      </c>
      <c r="FD12">
        <v>0</v>
      </c>
      <c r="FE12">
        <v>6.5136515228953525E-3</v>
      </c>
      <c r="FF12">
        <v>8.8406865153055781E-3</v>
      </c>
      <c r="FG12">
        <v>1.3068317162689113E-2</v>
      </c>
      <c r="FH12">
        <v>1.60289278733051E-2</v>
      </c>
      <c r="FI12">
        <v>1.3304524815463388E-2</v>
      </c>
      <c r="FJ12">
        <v>2.1060294367449165E-2</v>
      </c>
      <c r="FK12">
        <v>1.9584557784861494E-2</v>
      </c>
      <c r="FL12">
        <v>1.6647412668150063E-2</v>
      </c>
      <c r="FM12">
        <v>2.5569510199175739E-2</v>
      </c>
      <c r="FN12">
        <v>1.3727600179247573E-2</v>
      </c>
      <c r="FO12">
        <v>5.992723050225573E-3</v>
      </c>
      <c r="FP12">
        <v>2.1619972856765386E-3</v>
      </c>
      <c r="FQ12">
        <v>6.1046560275349864E-3</v>
      </c>
      <c r="FR12">
        <v>5.8380202354726234E-3</v>
      </c>
      <c r="FS12">
        <v>7.890848724366158E-3</v>
      </c>
      <c r="FT12">
        <v>9.2479252670425328E-3</v>
      </c>
      <c r="FU12">
        <v>1.2960614301543412E-4</v>
      </c>
      <c r="FV12">
        <v>9.5857134774603898E-3</v>
      </c>
      <c r="FW12">
        <v>2.1608049845857388E-2</v>
      </c>
      <c r="FX12">
        <v>3.1699261924608792E-2</v>
      </c>
      <c r="FY12">
        <v>1.1289591337416765E-2</v>
      </c>
      <c r="FZ12">
        <v>1.2012124461148268E-2</v>
      </c>
      <c r="GA12">
        <v>1.0000999364341383E-2</v>
      </c>
      <c r="GB12">
        <v>1.8716751581221498E-2</v>
      </c>
      <c r="GC12">
        <v>3.1195962105991491E-2</v>
      </c>
      <c r="GD12">
        <v>2.0755294934143242E-2</v>
      </c>
      <c r="GE12">
        <v>1.3903361303184127E-2</v>
      </c>
      <c r="GF12">
        <v>1.3821399528122153E-2</v>
      </c>
      <c r="GG12">
        <v>1.2669984080505204E-2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4.6343297873257935E-3</v>
      </c>
      <c r="GN12">
        <v>8.0125267952389761E-3</v>
      </c>
      <c r="GO12">
        <v>1.3059569938741522E-2</v>
      </c>
      <c r="GP12">
        <v>1.26431699871011E-2</v>
      </c>
      <c r="GQ12">
        <v>1.3130094167077635E-3</v>
      </c>
      <c r="GR12">
        <v>6.3326273363611156E-3</v>
      </c>
      <c r="GS12">
        <v>1.2859642356732802E-2</v>
      </c>
      <c r="GT12">
        <v>6.0021334641191292E-3</v>
      </c>
      <c r="GU12">
        <v>5.0305286212346716E-3</v>
      </c>
      <c r="GV12">
        <v>1.1063562108510658E-2</v>
      </c>
      <c r="GW12">
        <v>3.9821276355633643E-2</v>
      </c>
      <c r="GX12">
        <v>4.4044610415984509E-2</v>
      </c>
      <c r="GY12">
        <v>3.8396857968940397E-3</v>
      </c>
      <c r="GZ12">
        <v>0</v>
      </c>
      <c r="HA12">
        <v>0</v>
      </c>
      <c r="HB12">
        <v>0</v>
      </c>
      <c r="HC12">
        <v>0</v>
      </c>
      <c r="HD12">
        <v>1.4489974231300601E-3</v>
      </c>
      <c r="HE12">
        <v>3.0753800534138141E-3</v>
      </c>
      <c r="HF12">
        <v>4.8789162006049039E-3</v>
      </c>
      <c r="HG12">
        <v>2.2731739891622715E-3</v>
      </c>
      <c r="HH12">
        <v>0</v>
      </c>
      <c r="HI12">
        <v>0</v>
      </c>
      <c r="HJ12">
        <v>0</v>
      </c>
      <c r="HK12">
        <v>0</v>
      </c>
      <c r="HL12">
        <v>4.1521287177832057E-4</v>
      </c>
      <c r="HM12">
        <v>6.4765793492165564E-3</v>
      </c>
      <c r="HN12">
        <v>1.0818294839680815E-2</v>
      </c>
      <c r="HO12">
        <v>1.581406113970827E-2</v>
      </c>
      <c r="HP12">
        <v>5.0166866364933604E-4</v>
      </c>
      <c r="HQ12">
        <v>4.71434733297426E-3</v>
      </c>
      <c r="HR12">
        <v>2.4553709608083062E-4</v>
      </c>
      <c r="HS12">
        <v>2.7058979101686185E-3</v>
      </c>
      <c r="HT12">
        <v>4.8457474213868656E-3</v>
      </c>
      <c r="HU12">
        <v>1.1349811478435796E-3</v>
      </c>
      <c r="HV12">
        <v>0</v>
      </c>
      <c r="HW12">
        <v>0</v>
      </c>
      <c r="HX12">
        <v>3.9959616508359981E-3</v>
      </c>
      <c r="HY12">
        <v>5.1014087205013877E-3</v>
      </c>
      <c r="HZ12">
        <v>6.5842888743424723E-3</v>
      </c>
      <c r="IA12">
        <v>9.7874417769031937E-3</v>
      </c>
      <c r="IB12">
        <v>0</v>
      </c>
      <c r="IC12">
        <v>9.2370883576741337E-4</v>
      </c>
      <c r="ID12">
        <v>2.2340904228698509E-3</v>
      </c>
      <c r="IE12">
        <v>3.2053417991944051E-3</v>
      </c>
      <c r="IF12">
        <v>0</v>
      </c>
      <c r="IG12">
        <v>0</v>
      </c>
      <c r="IH12">
        <v>2.5082768212962422E-3</v>
      </c>
      <c r="IJ12" t="s">
        <v>296</v>
      </c>
      <c r="IK12" t="s">
        <v>298</v>
      </c>
      <c r="IL12">
        <v>1.2562997951294274E-2</v>
      </c>
      <c r="IM12">
        <v>3.9060645431547476E-2</v>
      </c>
      <c r="IN12">
        <v>2.3388952148925675E-2</v>
      </c>
      <c r="IO12">
        <v>2.070022681890479E-2</v>
      </c>
      <c r="IP12">
        <v>2.0976621499230696E-2</v>
      </c>
      <c r="IQ12">
        <v>3.242948190070287E-2</v>
      </c>
      <c r="IR12">
        <v>1.6493991829960732E-2</v>
      </c>
      <c r="IS12">
        <v>2.7935720305344146E-2</v>
      </c>
      <c r="IT12">
        <v>3.1083376440017855E-2</v>
      </c>
      <c r="IU12">
        <v>3.5045161788207831E-2</v>
      </c>
      <c r="IV12">
        <v>8.2557205931744204E-3</v>
      </c>
      <c r="IW12">
        <v>1.8086756128561216E-2</v>
      </c>
      <c r="IX12">
        <v>2.3842440967813058E-2</v>
      </c>
      <c r="IY12">
        <v>3.76045480058552E-2</v>
      </c>
      <c r="IZ12">
        <v>4.3458010351133738E-2</v>
      </c>
      <c r="JA12">
        <v>5.3740900229581452E-2</v>
      </c>
      <c r="JB12">
        <v>2.9866229591834017E-2</v>
      </c>
      <c r="JC12">
        <v>7.6651148721677623E-3</v>
      </c>
      <c r="JD12">
        <v>3.0918053866399967E-2</v>
      </c>
      <c r="JE12">
        <v>1.1127276484663134E-2</v>
      </c>
      <c r="JF12">
        <v>8.1492830414065277E-3</v>
      </c>
      <c r="JG12">
        <v>1.5280435656031365E-2</v>
      </c>
      <c r="JH12">
        <v>2.276546248760826E-2</v>
      </c>
      <c r="JI12">
        <v>2.6929505991766363E-2</v>
      </c>
      <c r="JJ12">
        <v>3.1329095871696071E-2</v>
      </c>
      <c r="JK12">
        <v>4.2996951013736642E-2</v>
      </c>
      <c r="JL12">
        <v>1.7211782728963849E-2</v>
      </c>
      <c r="JM12">
        <v>0</v>
      </c>
      <c r="JN12">
        <v>0</v>
      </c>
      <c r="JO12">
        <v>0</v>
      </c>
      <c r="JP12">
        <v>6.5622511174478178E-3</v>
      </c>
      <c r="JQ12">
        <v>8.0737139922504031E-3</v>
      </c>
      <c r="JR12">
        <v>1.6097518499461162E-2</v>
      </c>
      <c r="JS12">
        <v>2.6944370241313503E-2</v>
      </c>
      <c r="JT12">
        <v>2.8060129894475552E-2</v>
      </c>
      <c r="JU12">
        <v>5.5078678486656485E-2</v>
      </c>
      <c r="JV12">
        <v>3.7428523460111919E-2</v>
      </c>
      <c r="JW12">
        <v>3.9868713333557876E-2</v>
      </c>
      <c r="JX12">
        <v>3.1560758856768074E-2</v>
      </c>
      <c r="JY12">
        <v>2.7507366048091987E-2</v>
      </c>
      <c r="JZ12">
        <v>2.4183762658259163E-2</v>
      </c>
      <c r="KA12">
        <v>2.1694885348320727E-2</v>
      </c>
      <c r="KB12">
        <v>8.5981438240911746E-3</v>
      </c>
      <c r="KC12">
        <v>1.8392814732231283E-2</v>
      </c>
      <c r="KD12">
        <v>1.7167226370257058E-2</v>
      </c>
      <c r="KE12">
        <v>1.6573820137301225E-2</v>
      </c>
      <c r="KF12">
        <v>3.9262573212215102E-2</v>
      </c>
      <c r="KG12">
        <v>2.5530064940344786E-2</v>
      </c>
      <c r="KH12">
        <v>3.4826480624220682E-2</v>
      </c>
      <c r="KI12">
        <v>4.1434624001187567E-2</v>
      </c>
      <c r="KJ12">
        <v>4.9525692233421306E-2</v>
      </c>
      <c r="KK12">
        <v>4.6559213289747971E-2</v>
      </c>
      <c r="KL12">
        <v>5.9267157577056667E-2</v>
      </c>
      <c r="KM12">
        <v>5.4817718839683185E-2</v>
      </c>
      <c r="KN12">
        <v>4.4822679246386721E-2</v>
      </c>
      <c r="KO12">
        <v>2.4211527040264077E-2</v>
      </c>
      <c r="KP12">
        <v>2.0595847877163693E-2</v>
      </c>
      <c r="KQ12">
        <v>2.5967537146521173E-2</v>
      </c>
      <c r="KR12">
        <v>3.7945062408770207E-2</v>
      </c>
      <c r="KS12">
        <v>5.16590028677456E-2</v>
      </c>
      <c r="KT12">
        <v>0</v>
      </c>
      <c r="KU12">
        <v>0</v>
      </c>
      <c r="KV12">
        <v>0</v>
      </c>
      <c r="KW12">
        <v>0</v>
      </c>
      <c r="KX12">
        <v>1.1803668008723364E-2</v>
      </c>
      <c r="KY12">
        <v>9.9577698822329724E-3</v>
      </c>
      <c r="KZ12">
        <v>6.0125768092718131E-3</v>
      </c>
      <c r="LA12">
        <v>1.0269284620879044E-2</v>
      </c>
      <c r="LB12">
        <v>1.041403447140981E-2</v>
      </c>
      <c r="LC12">
        <v>1.2521622194788442E-2</v>
      </c>
      <c r="LD12">
        <v>1.9244028522739633E-2</v>
      </c>
      <c r="LE12">
        <v>3.3336257655710889E-2</v>
      </c>
      <c r="LF12">
        <v>2.065608926024038E-2</v>
      </c>
      <c r="LG12">
        <v>1.7841168502330571E-2</v>
      </c>
      <c r="LH12">
        <v>1.421123566751523E-2</v>
      </c>
      <c r="LI12">
        <v>1.0390171306930183E-2</v>
      </c>
      <c r="LJ12">
        <v>1.0569013859144735E-2</v>
      </c>
      <c r="LK12">
        <v>1.0047304033690722E-3</v>
      </c>
      <c r="LL12">
        <v>2.1476698356562079E-3</v>
      </c>
      <c r="LM12">
        <v>8.0374110420484701E-3</v>
      </c>
      <c r="LN12">
        <v>9.4339302505158634E-3</v>
      </c>
      <c r="LO12">
        <v>1.8356502298132564E-2</v>
      </c>
      <c r="LP12">
        <v>9.0453946531913725E-3</v>
      </c>
      <c r="LQ12">
        <v>8.5984357726535451E-3</v>
      </c>
      <c r="LR12">
        <v>3.5290566773043186E-3</v>
      </c>
      <c r="LS12">
        <v>3.4781804254482001E-3</v>
      </c>
      <c r="LT12">
        <v>0</v>
      </c>
      <c r="LU12">
        <v>2.6250293409459482E-3</v>
      </c>
      <c r="LV12">
        <v>4.6207772106646675E-3</v>
      </c>
      <c r="LW12">
        <v>2.6982872341841366E-2</v>
      </c>
      <c r="LX12">
        <v>1.3585946730876956E-2</v>
      </c>
      <c r="LY12">
        <v>1.420164285329743E-2</v>
      </c>
      <c r="LZ12">
        <v>1.244611914735584E-2</v>
      </c>
      <c r="MA12">
        <v>4.1830524645996986E-3</v>
      </c>
      <c r="MB12">
        <v>6.7686480498569375E-3</v>
      </c>
      <c r="MC12">
        <v>1.1147483442268749E-2</v>
      </c>
      <c r="MD12">
        <v>1.3595396225194635E-2</v>
      </c>
      <c r="ME12">
        <v>1.2106593258909806E-2</v>
      </c>
      <c r="MF12">
        <v>1.7130773361516312E-2</v>
      </c>
      <c r="MG12">
        <v>4.3260795748944298E-3</v>
      </c>
      <c r="MH12">
        <v>0</v>
      </c>
      <c r="MI12">
        <v>1.0879193647387294E-2</v>
      </c>
      <c r="MJ12">
        <v>1.1005881077789749E-2</v>
      </c>
      <c r="MK12">
        <v>1.3052859882968846E-2</v>
      </c>
      <c r="ML12">
        <v>1.4669455948281488E-2</v>
      </c>
      <c r="MM12">
        <v>1.9976992600941719E-2</v>
      </c>
      <c r="MN12">
        <v>1.1598297033342054E-2</v>
      </c>
      <c r="MO12">
        <v>1.3013441140200567E-2</v>
      </c>
      <c r="MQ12" t="s">
        <v>245</v>
      </c>
      <c r="MR12">
        <v>0</v>
      </c>
      <c r="MS12">
        <v>0</v>
      </c>
      <c r="MT12">
        <v>0</v>
      </c>
      <c r="MU12">
        <v>0</v>
      </c>
      <c r="MV12">
        <v>1.6110375670626995E-2</v>
      </c>
      <c r="MW12">
        <v>7.7844208423343678E-2</v>
      </c>
      <c r="MX12">
        <v>0.14568518593718796</v>
      </c>
      <c r="MY12">
        <v>0.2001928489328185</v>
      </c>
      <c r="MZ12">
        <v>0.20825854238618155</v>
      </c>
      <c r="NA12">
        <v>0.20666623988221541</v>
      </c>
      <c r="NB12">
        <v>0.205030981629409</v>
      </c>
      <c r="NC12">
        <v>0.15668851879810292</v>
      </c>
      <c r="ND12">
        <v>9.5685511822371269E-2</v>
      </c>
      <c r="NE12">
        <v>3.0879857224775129E-2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5.8472281691822933E-2</v>
      </c>
      <c r="NM12">
        <v>0.15469341612237181</v>
      </c>
      <c r="NN12">
        <v>0.25917372946581013</v>
      </c>
      <c r="NO12">
        <v>0.35210018169254093</v>
      </c>
      <c r="NP12">
        <v>0.4150899952503771</v>
      </c>
      <c r="NQ12">
        <v>0.44287616181792722</v>
      </c>
      <c r="NR12">
        <v>0.42610996972573062</v>
      </c>
      <c r="NS12">
        <v>0.41279197756970049</v>
      </c>
      <c r="NT12">
        <v>0.40953758389240807</v>
      </c>
      <c r="NU12">
        <v>0.37252264328443857</v>
      </c>
      <c r="NV12">
        <v>0.30663802844553839</v>
      </c>
      <c r="NW12">
        <v>0.23046730993970041</v>
      </c>
      <c r="NX12">
        <v>0.13282200014676768</v>
      </c>
      <c r="NY12">
        <v>3.1158332925433119E-2</v>
      </c>
      <c r="NZ12">
        <v>0</v>
      </c>
      <c r="OA12">
        <v>0</v>
      </c>
      <c r="OB12">
        <v>0</v>
      </c>
      <c r="OC12">
        <v>5.6053452197217447E-2</v>
      </c>
      <c r="OD12">
        <v>0.14944650818560101</v>
      </c>
      <c r="OE12">
        <v>0.25472310213666127</v>
      </c>
      <c r="OF12">
        <v>0.32297869388483968</v>
      </c>
      <c r="OG12">
        <v>0.37511412794231619</v>
      </c>
      <c r="OH12">
        <v>0.41235833361280577</v>
      </c>
      <c r="OI12">
        <v>0.42692274393308577</v>
      </c>
      <c r="OJ12">
        <v>0.432623011963849</v>
      </c>
      <c r="OK12">
        <v>0.42536992584352806</v>
      </c>
      <c r="OL12">
        <v>0.42718187808851005</v>
      </c>
      <c r="OM12">
        <v>0.38201584608278771</v>
      </c>
      <c r="ON12">
        <v>0.34193795394829612</v>
      </c>
      <c r="OO12">
        <v>0.26803163516043427</v>
      </c>
      <c r="OP12">
        <v>0.18462260658565272</v>
      </c>
      <c r="OQ12">
        <v>0.11028054170250405</v>
      </c>
      <c r="OR12">
        <v>1.557155573577027E-2</v>
      </c>
      <c r="OS12">
        <v>0</v>
      </c>
      <c r="OT12">
        <v>0</v>
      </c>
      <c r="OU12">
        <v>4.4842015170082933E-2</v>
      </c>
      <c r="OV12">
        <v>0.19514341787815223</v>
      </c>
      <c r="OW12">
        <v>0.33554548775951332</v>
      </c>
      <c r="OX12">
        <v>0.44185717552205367</v>
      </c>
      <c r="OY12">
        <v>0.51814954871190499</v>
      </c>
      <c r="OZ12">
        <v>0.55236463455298002</v>
      </c>
      <c r="PA12">
        <v>0.54608331814579203</v>
      </c>
      <c r="PB12">
        <v>0.51562014566872083</v>
      </c>
      <c r="PC12">
        <v>0.50008989843122609</v>
      </c>
      <c r="PD12">
        <v>0.49577655978323337</v>
      </c>
      <c r="PE12">
        <v>0.47634404807492847</v>
      </c>
      <c r="PF12">
        <v>0.42455180838235429</v>
      </c>
      <c r="PG12">
        <v>0.35446503343665825</v>
      </c>
      <c r="PH12">
        <v>0.26031245994516289</v>
      </c>
      <c r="PI12">
        <v>0.15344743753484585</v>
      </c>
      <c r="PJ12">
        <v>1.8460648803488956E-2</v>
      </c>
      <c r="PK12">
        <v>0</v>
      </c>
      <c r="PL12">
        <v>0</v>
      </c>
      <c r="PM12">
        <v>0</v>
      </c>
      <c r="PN12">
        <v>1.2624847821501924E-2</v>
      </c>
      <c r="PO12">
        <v>0.10159488698060917</v>
      </c>
      <c r="PP12">
        <v>0.20045975547955464</v>
      </c>
      <c r="PQ12">
        <v>0.28430000362659963</v>
      </c>
      <c r="PR12">
        <v>0.34257523722381866</v>
      </c>
      <c r="PS12">
        <v>0.35588880228853892</v>
      </c>
      <c r="PT12">
        <v>0.32200684155927656</v>
      </c>
      <c r="PU12">
        <v>0.33869145100115228</v>
      </c>
      <c r="PV12">
        <v>0.34254323343134646</v>
      </c>
      <c r="PW12">
        <v>0.30014714927173158</v>
      </c>
      <c r="PX12">
        <v>0.22814410787457026</v>
      </c>
      <c r="PY12">
        <v>0.12925765296517541</v>
      </c>
      <c r="PZ12">
        <v>3.7372612158091373E-2</v>
      </c>
      <c r="QA12">
        <v>1.2236641524356454E-5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1.7479416883350012E-2</v>
      </c>
      <c r="QI12">
        <v>7.8270718787750174E-2</v>
      </c>
      <c r="QJ12">
        <v>0.13176106988072186</v>
      </c>
      <c r="QK12">
        <v>0.18024215970343113</v>
      </c>
      <c r="QL12">
        <v>0.16309270662588454</v>
      </c>
      <c r="QM12">
        <v>0.19400761920714493</v>
      </c>
      <c r="QN12">
        <v>0.18667255390908066</v>
      </c>
      <c r="QO12">
        <v>0.13310145815544272</v>
      </c>
      <c r="QP12">
        <v>6.8280639335967938E-2</v>
      </c>
      <c r="QQ12">
        <v>0</v>
      </c>
      <c r="QR12">
        <v>0</v>
      </c>
      <c r="QS12">
        <v>0</v>
      </c>
      <c r="QT12">
        <v>0</v>
      </c>
      <c r="QU12">
        <v>0</v>
      </c>
      <c r="QW12" t="s">
        <v>245</v>
      </c>
      <c r="QX12" t="s">
        <v>299</v>
      </c>
      <c r="QY12" t="s">
        <v>300</v>
      </c>
      <c r="QZ12">
        <v>0.41872964297398374</v>
      </c>
    </row>
    <row r="13" spans="2:468" x14ac:dyDescent="0.25">
      <c r="V13" t="s">
        <v>246</v>
      </c>
      <c r="W13" t="s">
        <v>31</v>
      </c>
      <c r="X13">
        <v>0</v>
      </c>
      <c r="Y13">
        <v>0</v>
      </c>
      <c r="Z13">
        <v>0</v>
      </c>
      <c r="AA13">
        <v>0</v>
      </c>
      <c r="AB13">
        <v>0.67035200132575146</v>
      </c>
      <c r="AC13">
        <v>0.34293532665285242</v>
      </c>
      <c r="AD13">
        <v>0.28224861821321157</v>
      </c>
      <c r="AE13">
        <v>0.22697303158025456</v>
      </c>
      <c r="AF13">
        <v>0.19366053474856715</v>
      </c>
      <c r="AG13">
        <v>0.19503860504280338</v>
      </c>
      <c r="AH13">
        <v>0.26032880495820726</v>
      </c>
      <c r="AI13">
        <v>0.29117749488140904</v>
      </c>
      <c r="AJ13">
        <v>0.36965153815275831</v>
      </c>
      <c r="AK13">
        <v>0.62591783271590473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0.68122676456475861</v>
      </c>
      <c r="AS13">
        <v>0.43623120246596564</v>
      </c>
      <c r="AT13">
        <v>0.33537108389647557</v>
      </c>
      <c r="AU13">
        <v>0.29492048365855061</v>
      </c>
      <c r="AV13">
        <v>0.24288992320962352</v>
      </c>
      <c r="AW13">
        <v>0.19491071255438452</v>
      </c>
      <c r="AX13">
        <v>0.16192641847900016</v>
      </c>
      <c r="AY13">
        <v>0.16542979478524172</v>
      </c>
      <c r="AZ13">
        <v>0.19711926445023972</v>
      </c>
      <c r="BA13">
        <v>0.2324645280741045</v>
      </c>
      <c r="BB13">
        <v>0.27529835938519992</v>
      </c>
      <c r="BC13">
        <v>0.31089519081520034</v>
      </c>
      <c r="BD13">
        <v>0.40132622453460781</v>
      </c>
      <c r="BE13">
        <v>0.69610292117460226</v>
      </c>
      <c r="BF13">
        <v>0</v>
      </c>
      <c r="BG13">
        <v>0</v>
      </c>
      <c r="BH13">
        <v>0</v>
      </c>
      <c r="BI13">
        <v>0.34442567353725773</v>
      </c>
      <c r="BJ13">
        <v>0.30266211735130344</v>
      </c>
      <c r="BK13">
        <v>0.27866084614499154</v>
      </c>
      <c r="BL13">
        <v>0.25361613889600543</v>
      </c>
      <c r="BM13">
        <v>0.22848525441903239</v>
      </c>
      <c r="BN13">
        <v>0.20239149164665776</v>
      </c>
      <c r="BO13">
        <v>0.1783303905329072</v>
      </c>
      <c r="BP13">
        <v>0.1710071670376262</v>
      </c>
      <c r="BQ13">
        <v>0.16290110088324192</v>
      </c>
      <c r="BR13">
        <v>0.16704152879497045</v>
      </c>
      <c r="BS13">
        <v>0.18212990056942155</v>
      </c>
      <c r="BT13">
        <v>0.19348829006976584</v>
      </c>
      <c r="BU13">
        <v>0.20903065930481909</v>
      </c>
      <c r="BV13">
        <v>0.22972970359641068</v>
      </c>
      <c r="BW13">
        <v>0.28617873223368079</v>
      </c>
      <c r="BX13">
        <v>0.70072000464968942</v>
      </c>
      <c r="BY13">
        <v>0</v>
      </c>
      <c r="BZ13">
        <v>0</v>
      </c>
      <c r="CA13">
        <v>0.53707107028991952</v>
      </c>
      <c r="CB13">
        <v>0.21617209143094487</v>
      </c>
      <c r="CC13">
        <v>0.16864737565564569</v>
      </c>
      <c r="CD13">
        <v>0.13420620756043583</v>
      </c>
      <c r="CE13">
        <v>0.12629515746569378</v>
      </c>
      <c r="CF13">
        <v>0.10703984723188646</v>
      </c>
      <c r="CG13">
        <v>9.7236519127538959E-2</v>
      </c>
      <c r="CH13">
        <v>9.1987048217950354E-2</v>
      </c>
      <c r="CI13">
        <v>8.8505841193959239E-2</v>
      </c>
      <c r="CJ13">
        <v>0.1019378639645501</v>
      </c>
      <c r="CK13">
        <v>0.12393404130800297</v>
      </c>
      <c r="CL13">
        <v>0.1248708761777249</v>
      </c>
      <c r="CM13">
        <v>0.13601231633645225</v>
      </c>
      <c r="CN13">
        <v>0.15825293716036798</v>
      </c>
      <c r="CO13">
        <v>0.19423390253264153</v>
      </c>
      <c r="CP13">
        <v>0.75851600505011463</v>
      </c>
      <c r="CQ13">
        <v>0</v>
      </c>
      <c r="CR13">
        <v>0</v>
      </c>
      <c r="CS13">
        <v>0</v>
      </c>
      <c r="CT13">
        <v>0.83583858684202539</v>
      </c>
      <c r="CU13">
        <v>0.43757318825618929</v>
      </c>
      <c r="CV13">
        <v>0.29914038692426426</v>
      </c>
      <c r="CW13">
        <v>0.24723850478048665</v>
      </c>
      <c r="CX13">
        <v>0.21543234650858478</v>
      </c>
      <c r="CY13">
        <v>0.16599204086367469</v>
      </c>
      <c r="CZ13">
        <v>0.1551837034204471</v>
      </c>
      <c r="DA13">
        <v>0.1565208727554325</v>
      </c>
      <c r="DB13">
        <v>0.19080847380075436</v>
      </c>
      <c r="DC13">
        <v>0.21834613224627314</v>
      </c>
      <c r="DD13">
        <v>0.23878274996291227</v>
      </c>
      <c r="DE13">
        <v>0.36035926755268327</v>
      </c>
      <c r="DF13">
        <v>0.70116063625546587</v>
      </c>
      <c r="DG13">
        <v>0.98360655737704927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0.74383598962376796</v>
      </c>
      <c r="DO13">
        <v>0.30689669243457568</v>
      </c>
      <c r="DP13">
        <v>0.28496968162714897</v>
      </c>
      <c r="DQ13">
        <v>0.24476903055371352</v>
      </c>
      <c r="DR13">
        <v>0.20125554276682861</v>
      </c>
      <c r="DS13">
        <v>0.24250531409763271</v>
      </c>
      <c r="DT13">
        <v>0.27860046283767259</v>
      </c>
      <c r="DU13">
        <v>0.3398767036849481</v>
      </c>
      <c r="DV13">
        <v>0.38458922439276133</v>
      </c>
      <c r="DW13">
        <v>0</v>
      </c>
      <c r="DX13">
        <v>0</v>
      </c>
      <c r="DY13">
        <v>0</v>
      </c>
      <c r="DZ13">
        <v>0</v>
      </c>
      <c r="EA13">
        <v>0</v>
      </c>
      <c r="EC13" t="s">
        <v>297</v>
      </c>
      <c r="ED13" t="s">
        <v>295</v>
      </c>
      <c r="EE13">
        <v>1.6049219154105714E-2</v>
      </c>
      <c r="EF13">
        <v>1.3437228702323693E-2</v>
      </c>
      <c r="EG13">
        <v>4.3101540054742383E-3</v>
      </c>
      <c r="EH13">
        <v>4.3798337213181273E-3</v>
      </c>
      <c r="EI13">
        <v>6.0679706271453953E-3</v>
      </c>
      <c r="EJ13">
        <v>1.2419589504375736E-2</v>
      </c>
      <c r="EK13">
        <v>1.2787783079505852E-2</v>
      </c>
      <c r="EL13">
        <v>4.4203218493663157E-4</v>
      </c>
      <c r="EM13">
        <v>1.3008165958535076E-3</v>
      </c>
      <c r="EN13">
        <v>2.5403798700049151E-3</v>
      </c>
      <c r="EO13">
        <v>3.9326465034237616E-3</v>
      </c>
      <c r="EP13">
        <v>0</v>
      </c>
      <c r="EQ13">
        <v>1.789466104859485E-3</v>
      </c>
      <c r="ER13">
        <v>1.0480266314793261E-2</v>
      </c>
      <c r="ES13">
        <v>1.9298712926200418E-2</v>
      </c>
      <c r="ET13">
        <v>7.5751291890563035E-3</v>
      </c>
      <c r="EU13">
        <v>3.2416825032681337E-4</v>
      </c>
      <c r="EV13">
        <v>0</v>
      </c>
      <c r="EW13">
        <v>9.9801336339087731E-3</v>
      </c>
      <c r="EX13">
        <v>1.2961019306220485E-2</v>
      </c>
      <c r="EY13">
        <v>1.7826428915359314E-2</v>
      </c>
      <c r="EZ13">
        <v>1.3151068180731985E-2</v>
      </c>
      <c r="FA13">
        <v>1.6612422523974914E-2</v>
      </c>
      <c r="FB13">
        <v>1.1216973341478437E-2</v>
      </c>
      <c r="FC13">
        <v>0</v>
      </c>
      <c r="FD13">
        <v>0</v>
      </c>
      <c r="FE13">
        <v>6.7475897968742886E-4</v>
      </c>
      <c r="FF13">
        <v>5.7962708823243942E-3</v>
      </c>
      <c r="FG13">
        <v>9.4663928994062861E-3</v>
      </c>
      <c r="FH13">
        <v>1.1550311301846156E-2</v>
      </c>
      <c r="FI13">
        <v>1.1706581412582732E-2</v>
      </c>
      <c r="FJ13">
        <v>1.144852849299481E-3</v>
      </c>
      <c r="FK13">
        <v>0</v>
      </c>
      <c r="FL13">
        <v>5.770334072435177E-3</v>
      </c>
      <c r="FM13">
        <v>1.2364059458556695E-2</v>
      </c>
      <c r="FN13">
        <v>6.8394336321781829E-3</v>
      </c>
      <c r="FO13">
        <v>1.6806618455019198E-2</v>
      </c>
      <c r="FP13">
        <v>5.4824536409768957E-3</v>
      </c>
      <c r="FQ13">
        <v>9.3608769054068196E-3</v>
      </c>
      <c r="FR13">
        <v>6.962900207784865E-3</v>
      </c>
      <c r="FS13">
        <v>8.2770214123823131E-3</v>
      </c>
      <c r="FT13">
        <v>9.2256011679952437E-4</v>
      </c>
      <c r="FU13">
        <v>9.8679705286221046E-3</v>
      </c>
      <c r="FV13">
        <v>2.5832349197788883E-2</v>
      </c>
      <c r="FW13">
        <v>8.9006345732425864E-3</v>
      </c>
      <c r="FX13">
        <v>1.4455664981185022E-2</v>
      </c>
      <c r="FY13">
        <v>1.8970957164116578E-2</v>
      </c>
      <c r="FZ13">
        <v>3.6378679179028648E-3</v>
      </c>
      <c r="GA13">
        <v>0</v>
      </c>
      <c r="GB13">
        <v>0</v>
      </c>
      <c r="GC13">
        <v>0</v>
      </c>
      <c r="GD13">
        <v>7.5809340694975857E-3</v>
      </c>
      <c r="GE13">
        <v>1.9037766580170548E-2</v>
      </c>
      <c r="GF13">
        <v>9.0270979318425627E-3</v>
      </c>
      <c r="GG13">
        <v>1.3307307937776344E-2</v>
      </c>
      <c r="GH13">
        <v>5.7354031054098935E-3</v>
      </c>
      <c r="GI13">
        <v>1.0776981688160115E-2</v>
      </c>
      <c r="GJ13">
        <v>1.9012905016791096E-2</v>
      </c>
      <c r="GK13">
        <v>1.1130919553561101E-2</v>
      </c>
      <c r="GL13">
        <v>1.504805530987568E-2</v>
      </c>
      <c r="GM13">
        <v>2.3326082045480052E-2</v>
      </c>
      <c r="GN13">
        <v>2.0260307984880318E-2</v>
      </c>
      <c r="GO13">
        <v>2.7806874775497075E-2</v>
      </c>
      <c r="GP13">
        <v>1.6057623763361496E-2</v>
      </c>
      <c r="GQ13">
        <v>2.2956445567851504E-2</v>
      </c>
      <c r="GR13">
        <v>3.2297718948923942E-2</v>
      </c>
      <c r="GS13">
        <v>3.4953960594720584E-2</v>
      </c>
      <c r="GT13">
        <v>3.5748929801869955E-3</v>
      </c>
      <c r="GU13">
        <v>6.184310979435473E-3</v>
      </c>
      <c r="GV13">
        <v>1.09058241529837E-2</v>
      </c>
      <c r="GW13">
        <v>1.0690171307134478E-2</v>
      </c>
      <c r="GX13">
        <v>2.3699231368318648E-2</v>
      </c>
      <c r="GY13">
        <v>4.7281371730360346E-3</v>
      </c>
      <c r="GZ13">
        <v>8.9449309249723455E-3</v>
      </c>
      <c r="HA13">
        <v>1.0637460528818787E-2</v>
      </c>
      <c r="HB13">
        <v>0</v>
      </c>
      <c r="HC13">
        <v>0</v>
      </c>
      <c r="HD13">
        <v>2.2000308914012145E-3</v>
      </c>
      <c r="HE13">
        <v>5.9120721900124936E-3</v>
      </c>
      <c r="HF13">
        <v>1.3531721328640261E-2</v>
      </c>
      <c r="HG13">
        <v>4.0313282261046782E-3</v>
      </c>
      <c r="HH13">
        <v>0</v>
      </c>
      <c r="HI13">
        <v>0</v>
      </c>
      <c r="HJ13">
        <v>0</v>
      </c>
      <c r="HK13">
        <v>0</v>
      </c>
      <c r="HL13">
        <v>4.0550048718420257E-3</v>
      </c>
      <c r="HM13">
        <v>7.6146557652927768E-3</v>
      </c>
      <c r="HN13">
        <v>7.6377690577859956E-3</v>
      </c>
      <c r="HO13">
        <v>1.5785787025935809E-3</v>
      </c>
      <c r="HP13">
        <v>1.146020192564102E-2</v>
      </c>
      <c r="HQ13">
        <v>5.7702242810299407E-3</v>
      </c>
      <c r="HR13">
        <v>0</v>
      </c>
      <c r="HS13">
        <v>0</v>
      </c>
      <c r="HT13">
        <v>2.4706300529976606E-3</v>
      </c>
      <c r="HU13">
        <v>3.8009608364085838E-3</v>
      </c>
      <c r="HV13">
        <v>5.623533839291023E-3</v>
      </c>
      <c r="HW13">
        <v>1.0020812824444652E-2</v>
      </c>
      <c r="HX13">
        <v>9.6880664072588642E-3</v>
      </c>
      <c r="HY13">
        <v>2.0196447785335576E-3</v>
      </c>
      <c r="HZ13">
        <v>0</v>
      </c>
      <c r="IA13">
        <v>2.0215033398359138E-3</v>
      </c>
      <c r="IB13">
        <v>3.6535666283657605E-3</v>
      </c>
      <c r="IC13">
        <v>6.7511764015677584E-3</v>
      </c>
      <c r="ID13">
        <v>1.0910992745360551E-2</v>
      </c>
      <c r="IE13">
        <v>9.3320669473421179E-3</v>
      </c>
      <c r="IF13">
        <v>6.7748723537093512E-3</v>
      </c>
      <c r="IG13">
        <v>4.6816234631746655E-3</v>
      </c>
      <c r="IH13">
        <v>5.7760377086978872E-3</v>
      </c>
      <c r="IJ13" t="s">
        <v>297</v>
      </c>
      <c r="IK13" t="s">
        <v>298</v>
      </c>
      <c r="IL13">
        <v>3.8879021146975452E-3</v>
      </c>
      <c r="IM13">
        <v>2.027163521623776E-2</v>
      </c>
      <c r="IN13">
        <v>3.1936312614375413E-2</v>
      </c>
      <c r="IO13">
        <v>3.2483096794029977E-2</v>
      </c>
      <c r="IP13">
        <v>3.7357008703561234E-2</v>
      </c>
      <c r="IQ13">
        <v>2.9688072946628775E-2</v>
      </c>
      <c r="IR13">
        <v>1.8527540803733707E-2</v>
      </c>
      <c r="IS13">
        <v>3.0758242329854361E-2</v>
      </c>
      <c r="IT13">
        <v>3.5046071399316994E-2</v>
      </c>
      <c r="IU13">
        <v>2.7814053853866292E-2</v>
      </c>
      <c r="IV13">
        <v>2.773959223752346E-2</v>
      </c>
      <c r="IW13">
        <v>2.6216691901662304E-2</v>
      </c>
      <c r="IX13">
        <v>6.9291950953043208E-3</v>
      </c>
      <c r="IY13">
        <v>8.0035742758852949E-3</v>
      </c>
      <c r="IZ13">
        <v>8.8586196079077258E-3</v>
      </c>
      <c r="JA13">
        <v>2.5881707105830425E-2</v>
      </c>
      <c r="JB13">
        <v>2.4200483633165709E-2</v>
      </c>
      <c r="JC13">
        <v>1.8508734290233409E-2</v>
      </c>
      <c r="JD13">
        <v>1.8491733342219104E-2</v>
      </c>
      <c r="JE13">
        <v>2.2373509696243792E-2</v>
      </c>
      <c r="JF13">
        <v>2.6399505591607877E-2</v>
      </c>
      <c r="JG13">
        <v>3.0069500550175748E-2</v>
      </c>
      <c r="JH13">
        <v>2.499587181718111E-2</v>
      </c>
      <c r="JI13">
        <v>2.7103895018600072E-2</v>
      </c>
      <c r="JJ13">
        <v>2.6967344290569479E-2</v>
      </c>
      <c r="JK13">
        <v>2.1970314705305326E-2</v>
      </c>
      <c r="JL13">
        <v>1.2538727407953873E-2</v>
      </c>
      <c r="JM13">
        <v>1.5979842320220112E-2</v>
      </c>
      <c r="JN13">
        <v>1.7023780364801833E-2</v>
      </c>
      <c r="JO13">
        <v>0</v>
      </c>
      <c r="JP13">
        <v>0</v>
      </c>
      <c r="JQ13">
        <v>1.0389782177154938E-2</v>
      </c>
      <c r="JR13">
        <v>1.1271145515830507E-2</v>
      </c>
      <c r="JS13">
        <v>1.1417101605251553E-2</v>
      </c>
      <c r="JT13">
        <v>1.7461552366046237E-2</v>
      </c>
      <c r="JU13">
        <v>2.1100778488922643E-2</v>
      </c>
      <c r="JV13">
        <v>2.9585864833284292E-2</v>
      </c>
      <c r="JW13">
        <v>3.353247830210547E-2</v>
      </c>
      <c r="JX13">
        <v>3.4851601976206743E-2</v>
      </c>
      <c r="JY13">
        <v>4.1082710317590691E-2</v>
      </c>
      <c r="JZ13">
        <v>4.2328388583765066E-2</v>
      </c>
      <c r="KA13">
        <v>1.7708051004366863E-2</v>
      </c>
      <c r="KB13">
        <v>1.5846200955574988E-2</v>
      </c>
      <c r="KC13">
        <v>1.7145307592872586E-2</v>
      </c>
      <c r="KD13">
        <v>2.6380733972535902E-2</v>
      </c>
      <c r="KE13">
        <v>2.5590012827299662E-2</v>
      </c>
      <c r="KF13">
        <v>2.0302232926954402E-2</v>
      </c>
      <c r="KG13">
        <v>3.9024450924056361E-2</v>
      </c>
      <c r="KH13">
        <v>4.5262470241970207E-2</v>
      </c>
      <c r="KI13">
        <v>3.5658495098013485E-2</v>
      </c>
      <c r="KJ13">
        <v>4.121293850847229E-2</v>
      </c>
      <c r="KK13">
        <v>4.6410081313227596E-2</v>
      </c>
      <c r="KL13">
        <v>1.2886471389148941E-2</v>
      </c>
      <c r="KM13">
        <v>1.9058366536041271E-2</v>
      </c>
      <c r="KN13">
        <v>2.8590796909055197E-2</v>
      </c>
      <c r="KO13">
        <v>4.7438083984062421E-2</v>
      </c>
      <c r="KP13">
        <v>3.1013349473491953E-2</v>
      </c>
      <c r="KQ13">
        <v>1.1311259477041339E-2</v>
      </c>
      <c r="KR13">
        <v>3.3475007831228143E-2</v>
      </c>
      <c r="KS13">
        <v>4.1528494341972123E-2</v>
      </c>
      <c r="KT13">
        <v>3.5187193464063175E-2</v>
      </c>
      <c r="KU13">
        <v>5.1112412155149126E-2</v>
      </c>
      <c r="KV13">
        <v>5.1153332871232353E-2</v>
      </c>
      <c r="KW13">
        <v>4.0390876281709349E-2</v>
      </c>
      <c r="KX13">
        <v>4.9353116214398772E-2</v>
      </c>
      <c r="KY13">
        <v>3.1849275310712598E-2</v>
      </c>
      <c r="KZ13">
        <v>3.9605445462150161E-2</v>
      </c>
      <c r="LA13">
        <v>7.6725419203171177E-2</v>
      </c>
      <c r="LB13">
        <v>6.7159529906422211E-2</v>
      </c>
      <c r="LC13">
        <v>4.6559267705459387E-2</v>
      </c>
      <c r="LD13">
        <v>4.9338357411998657E-2</v>
      </c>
      <c r="LE13">
        <v>9.1632929314934258E-3</v>
      </c>
      <c r="LF13">
        <v>1.7054344481537399E-2</v>
      </c>
      <c r="LG13">
        <v>2.1910165130841687E-2</v>
      </c>
      <c r="LH13">
        <v>4.4146908043457269E-3</v>
      </c>
      <c r="LI13">
        <v>1.4354443551492117E-2</v>
      </c>
      <c r="LJ13">
        <v>1.5614577006943926E-2</v>
      </c>
      <c r="LK13">
        <v>1.2870370552862458E-2</v>
      </c>
      <c r="LL13">
        <v>1.2637585463618818E-2</v>
      </c>
      <c r="LM13">
        <v>1.398567553031475E-2</v>
      </c>
      <c r="LN13">
        <v>1.1482800415695724E-2</v>
      </c>
      <c r="LO13">
        <v>1.6016739148101772E-2</v>
      </c>
      <c r="LP13">
        <v>1.8325707866613854E-2</v>
      </c>
      <c r="LQ13">
        <v>2.0257542374086918E-2</v>
      </c>
      <c r="LR13">
        <v>2.3523093338296656E-2</v>
      </c>
      <c r="LS13">
        <v>1.5815366880167218E-2</v>
      </c>
      <c r="LT13">
        <v>5.8322988293333239E-3</v>
      </c>
      <c r="LU13">
        <v>0</v>
      </c>
      <c r="LV13">
        <v>5.0463672329385777E-3</v>
      </c>
      <c r="LW13">
        <v>4.5103712811177385E-3</v>
      </c>
      <c r="LX13">
        <v>1.1707362792469611E-2</v>
      </c>
      <c r="LY13">
        <v>1.1776851129151574E-2</v>
      </c>
      <c r="LZ13">
        <v>1.3753364223528198E-2</v>
      </c>
      <c r="MA13">
        <v>9.7222743291270775E-3</v>
      </c>
      <c r="MB13">
        <v>9.822850974744007E-3</v>
      </c>
      <c r="MC13">
        <v>9.5811203767716731E-3</v>
      </c>
      <c r="MD13">
        <v>6.4123191417236707E-4</v>
      </c>
      <c r="ME13">
        <v>6.0575799523997532E-3</v>
      </c>
      <c r="MF13">
        <v>1.4402335528185249E-2</v>
      </c>
      <c r="MG13">
        <v>1.5923746814774372E-2</v>
      </c>
      <c r="MH13">
        <v>1.4871973749183155E-2</v>
      </c>
      <c r="MI13">
        <v>1.6658363327392917E-2</v>
      </c>
      <c r="MJ13">
        <v>9.5053584995001394E-3</v>
      </c>
      <c r="MK13">
        <v>3.0381470940748978E-3</v>
      </c>
      <c r="ML13">
        <v>5.72274207758752E-3</v>
      </c>
      <c r="MM13">
        <v>9.8495264689486481E-3</v>
      </c>
      <c r="MN13">
        <v>1.4511584051973746E-2</v>
      </c>
      <c r="MO13">
        <v>1.4895453969088535E-2</v>
      </c>
      <c r="MQ13" t="s">
        <v>246</v>
      </c>
      <c r="MR13">
        <v>0</v>
      </c>
      <c r="MS13">
        <v>0</v>
      </c>
      <c r="MT13">
        <v>0</v>
      </c>
      <c r="MU13">
        <v>0</v>
      </c>
      <c r="MV13">
        <v>1.0112657149682692E-2</v>
      </c>
      <c r="MW13">
        <v>5.8967205474336634E-2</v>
      </c>
      <c r="MX13">
        <v>0.11632802320676405</v>
      </c>
      <c r="MY13">
        <v>0.16618044749967784</v>
      </c>
      <c r="MZ13">
        <v>0.18274453612128866</v>
      </c>
      <c r="NA13">
        <v>0.17886274009687647</v>
      </c>
      <c r="NB13">
        <v>0.16703519152084356</v>
      </c>
      <c r="NC13">
        <v>0.12325571705792099</v>
      </c>
      <c r="ND13">
        <v>6.9888229343151434E-2</v>
      </c>
      <c r="NE13">
        <v>2.0933485746185591E-2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5.1178784096449229E-2</v>
      </c>
      <c r="NM13">
        <v>0.14951599815698466</v>
      </c>
      <c r="NN13">
        <v>0.25249622256168464</v>
      </c>
      <c r="NO13">
        <v>0.34120367716201722</v>
      </c>
      <c r="NP13">
        <v>0.41100961692144183</v>
      </c>
      <c r="NQ13">
        <v>0.44127325575704757</v>
      </c>
      <c r="NR13">
        <v>0.41930787642707235</v>
      </c>
      <c r="NS13">
        <v>0.40084995064784901</v>
      </c>
      <c r="NT13">
        <v>0.39976504530667062</v>
      </c>
      <c r="NU13">
        <v>0.35565683654955849</v>
      </c>
      <c r="NV13">
        <v>0.29785865102156517</v>
      </c>
      <c r="NW13">
        <v>0.22877532591999331</v>
      </c>
      <c r="NX13">
        <v>0.13085161881580337</v>
      </c>
      <c r="NY13">
        <v>3.5278880352497877E-2</v>
      </c>
      <c r="NZ13">
        <v>0</v>
      </c>
      <c r="OA13">
        <v>0</v>
      </c>
      <c r="OB13">
        <v>0</v>
      </c>
      <c r="OC13">
        <v>6.80687825046037E-2</v>
      </c>
      <c r="OD13">
        <v>0.17033245264997815</v>
      </c>
      <c r="OE13">
        <v>0.27529251076635769</v>
      </c>
      <c r="OF13">
        <v>0.34530271589448808</v>
      </c>
      <c r="OG13">
        <v>0.40356616999022976</v>
      </c>
      <c r="OH13">
        <v>0.436291214628518</v>
      </c>
      <c r="OI13">
        <v>0.45509367229987363</v>
      </c>
      <c r="OJ13">
        <v>0.43925001699057298</v>
      </c>
      <c r="OK13">
        <v>0.43496679139361072</v>
      </c>
      <c r="OL13">
        <v>0.41730037964556188</v>
      </c>
      <c r="OM13">
        <v>0.37934246628761714</v>
      </c>
      <c r="ON13">
        <v>0.33353113351403119</v>
      </c>
      <c r="OO13">
        <v>0.27057114233397506</v>
      </c>
      <c r="OP13">
        <v>0.19613255865654766</v>
      </c>
      <c r="OQ13">
        <v>0.11830108039410576</v>
      </c>
      <c r="OR13">
        <v>1.7895547380196934E-2</v>
      </c>
      <c r="OS13">
        <v>0</v>
      </c>
      <c r="OT13">
        <v>0</v>
      </c>
      <c r="OU13">
        <v>4.7755411441239348E-2</v>
      </c>
      <c r="OV13">
        <v>0.18853407066961131</v>
      </c>
      <c r="OW13">
        <v>0.32611917185505723</v>
      </c>
      <c r="OX13">
        <v>0.42873506036470271</v>
      </c>
      <c r="OY13">
        <v>0.49647718258418527</v>
      </c>
      <c r="OZ13">
        <v>0.54076000721297868</v>
      </c>
      <c r="PA13">
        <v>0.53279866381994145</v>
      </c>
      <c r="PB13">
        <v>0.50738158126778887</v>
      </c>
      <c r="PC13">
        <v>0.49223581363202579</v>
      </c>
      <c r="PD13">
        <v>0.49320133916531783</v>
      </c>
      <c r="PE13">
        <v>0.46540669345349012</v>
      </c>
      <c r="PF13">
        <v>0.42481566719721042</v>
      </c>
      <c r="PG13">
        <v>0.3558443971262279</v>
      </c>
      <c r="PH13">
        <v>0.26685651196488835</v>
      </c>
      <c r="PI13">
        <v>0.1598365758243627</v>
      </c>
      <c r="PJ13">
        <v>2.0940709322625387E-2</v>
      </c>
      <c r="PK13">
        <v>0</v>
      </c>
      <c r="PL13">
        <v>0</v>
      </c>
      <c r="PM13">
        <v>0</v>
      </c>
      <c r="PN13">
        <v>1.3151131400905401E-2</v>
      </c>
      <c r="PO13">
        <v>0.10024224737679763</v>
      </c>
      <c r="PP13">
        <v>0.18793209659853846</v>
      </c>
      <c r="PQ13">
        <v>0.26715338391487292</v>
      </c>
      <c r="PR13">
        <v>0.32710175552063586</v>
      </c>
      <c r="PS13">
        <v>0.35658857889500689</v>
      </c>
      <c r="PT13">
        <v>0.32036101067167622</v>
      </c>
      <c r="PU13">
        <v>0.33663887051425934</v>
      </c>
      <c r="PV13">
        <v>0.33113999200581312</v>
      </c>
      <c r="PW13">
        <v>0.28968669159257121</v>
      </c>
      <c r="PX13">
        <v>0.21861588841144136</v>
      </c>
      <c r="PY13">
        <v>0.11934897697516816</v>
      </c>
      <c r="PZ13">
        <v>3.523175189658713E-2</v>
      </c>
      <c r="QA13">
        <v>4.1240436044904014E-4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1.487863631003376E-2</v>
      </c>
      <c r="QI13">
        <v>8.371922081975175E-2</v>
      </c>
      <c r="QJ13">
        <v>0.13546813687104411</v>
      </c>
      <c r="QK13">
        <v>0.16940180424029494</v>
      </c>
      <c r="QL13">
        <v>0.14650240172995685</v>
      </c>
      <c r="QM13">
        <v>0.1674980841660493</v>
      </c>
      <c r="QN13">
        <v>0.15220542210597179</v>
      </c>
      <c r="QO13">
        <v>0.10165921166193646</v>
      </c>
      <c r="QP13">
        <v>4.5436581506499325E-2</v>
      </c>
      <c r="QQ13">
        <v>0</v>
      </c>
      <c r="QR13">
        <v>0</v>
      </c>
      <c r="QS13">
        <v>0</v>
      </c>
      <c r="QT13">
        <v>0</v>
      </c>
      <c r="QU13">
        <v>0</v>
      </c>
      <c r="QW13" t="s">
        <v>246</v>
      </c>
      <c r="QX13" t="s">
        <v>299</v>
      </c>
      <c r="QY13" t="s">
        <v>300</v>
      </c>
      <c r="QZ13">
        <v>0.40258219702069031</v>
      </c>
    </row>
    <row r="14" spans="2:468" x14ac:dyDescent="0.25">
      <c r="V14" t="s">
        <v>247</v>
      </c>
      <c r="W14" t="s">
        <v>31</v>
      </c>
      <c r="X14">
        <v>0</v>
      </c>
      <c r="Y14">
        <v>0</v>
      </c>
      <c r="Z14">
        <v>0</v>
      </c>
      <c r="AA14">
        <v>0</v>
      </c>
      <c r="AB14">
        <v>0.80608418936626924</v>
      </c>
      <c r="AC14">
        <v>0.44588970290548602</v>
      </c>
      <c r="AD14">
        <v>0.35695663618307222</v>
      </c>
      <c r="AE14">
        <v>0.26920593299200768</v>
      </c>
      <c r="AF14">
        <v>0.19944271965246474</v>
      </c>
      <c r="AG14">
        <v>0.20577026052693279</v>
      </c>
      <c r="AH14">
        <v>0.24211967631583517</v>
      </c>
      <c r="AI14">
        <v>0.29661880080011782</v>
      </c>
      <c r="AJ14">
        <v>0.37381158069780368</v>
      </c>
      <c r="AK14">
        <v>0.63874926484791961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0.68386958554639254</v>
      </c>
      <c r="AS14">
        <v>0.43668689892348006</v>
      </c>
      <c r="AT14">
        <v>0.29633794721051171</v>
      </c>
      <c r="AU14">
        <v>0.23760995936521556</v>
      </c>
      <c r="AV14">
        <v>0.20289266456468841</v>
      </c>
      <c r="AW14">
        <v>0.1781953075066077</v>
      </c>
      <c r="AX14">
        <v>0.15337259383562402</v>
      </c>
      <c r="AY14">
        <v>0.16482474098423266</v>
      </c>
      <c r="AZ14">
        <v>0.18287523138432424</v>
      </c>
      <c r="BA14">
        <v>0.20470024108359194</v>
      </c>
      <c r="BB14">
        <v>0.24832993784994309</v>
      </c>
      <c r="BC14">
        <v>0.29394317732982839</v>
      </c>
      <c r="BD14">
        <v>0.34036539570970814</v>
      </c>
      <c r="BE14">
        <v>0.66131504844914235</v>
      </c>
      <c r="BF14">
        <v>0</v>
      </c>
      <c r="BG14">
        <v>0</v>
      </c>
      <c r="BH14">
        <v>0</v>
      </c>
      <c r="BI14">
        <v>0.36191182900361613</v>
      </c>
      <c r="BJ14">
        <v>0.2599600596063053</v>
      </c>
      <c r="BK14">
        <v>0.21603507641685449</v>
      </c>
      <c r="BL14">
        <v>0.20243331073699505</v>
      </c>
      <c r="BM14">
        <v>0.18385778425599755</v>
      </c>
      <c r="BN14">
        <v>0.17187615202733983</v>
      </c>
      <c r="BO14">
        <v>0.14537543176038853</v>
      </c>
      <c r="BP14">
        <v>0.13348736621259258</v>
      </c>
      <c r="BQ14">
        <v>0.14815729216987017</v>
      </c>
      <c r="BR14">
        <v>0.16220642830709422</v>
      </c>
      <c r="BS14">
        <v>0.18760236986350756</v>
      </c>
      <c r="BT14">
        <v>0.20987606878889681</v>
      </c>
      <c r="BU14">
        <v>0.23197064427017047</v>
      </c>
      <c r="BV14">
        <v>0.24794383143909049</v>
      </c>
      <c r="BW14">
        <v>0.28543056629088659</v>
      </c>
      <c r="BX14">
        <v>0.66244875237607981</v>
      </c>
      <c r="BY14">
        <v>0</v>
      </c>
      <c r="BZ14">
        <v>0</v>
      </c>
      <c r="CA14">
        <v>0.60275159479732876</v>
      </c>
      <c r="CB14">
        <v>0.2666459560501952</v>
      </c>
      <c r="CC14">
        <v>0.21955324535951695</v>
      </c>
      <c r="CD14">
        <v>0.17444270114740867</v>
      </c>
      <c r="CE14">
        <v>0.14083079365998513</v>
      </c>
      <c r="CF14">
        <v>0.11211133354548972</v>
      </c>
      <c r="CG14">
        <v>0.10755072533105865</v>
      </c>
      <c r="CH14">
        <v>9.9902247197690128E-2</v>
      </c>
      <c r="CI14">
        <v>9.9932829393144351E-2</v>
      </c>
      <c r="CJ14">
        <v>0.10631137213515143</v>
      </c>
      <c r="CK14">
        <v>0.12804986057560741</v>
      </c>
      <c r="CL14">
        <v>0.14969362680212084</v>
      </c>
      <c r="CM14">
        <v>0.17632238729619942</v>
      </c>
      <c r="CN14">
        <v>0.21000250533312517</v>
      </c>
      <c r="CO14">
        <v>0.24499567482714646</v>
      </c>
      <c r="CP14">
        <v>0.7208793935072122</v>
      </c>
      <c r="CQ14">
        <v>0</v>
      </c>
      <c r="CR14">
        <v>0</v>
      </c>
      <c r="CS14">
        <v>0</v>
      </c>
      <c r="CT14">
        <v>0.93435159350386865</v>
      </c>
      <c r="CU14">
        <v>0.53201161906268946</v>
      </c>
      <c r="CV14">
        <v>0.3793267040722979</v>
      </c>
      <c r="CW14">
        <v>0.31638640473696406</v>
      </c>
      <c r="CX14">
        <v>0.25292293882405942</v>
      </c>
      <c r="CY14">
        <v>0.21497345476946764</v>
      </c>
      <c r="CZ14">
        <v>0.1836559459629121</v>
      </c>
      <c r="DA14">
        <v>0.17446454965675351</v>
      </c>
      <c r="DB14">
        <v>0.20478799871111453</v>
      </c>
      <c r="DC14">
        <v>0.2507576657273406</v>
      </c>
      <c r="DD14">
        <v>0.27186420223402924</v>
      </c>
      <c r="DE14">
        <v>0.37319204174746695</v>
      </c>
      <c r="DF14">
        <v>0.65141760726133968</v>
      </c>
      <c r="DG14">
        <v>0.9508196721311476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0.88433424302524821</v>
      </c>
      <c r="DO14">
        <v>0.41115787352625488</v>
      </c>
      <c r="DP14">
        <v>0.37898122494978925</v>
      </c>
      <c r="DQ14">
        <v>0.31788843807820688</v>
      </c>
      <c r="DR14">
        <v>0.26991325737392841</v>
      </c>
      <c r="DS14">
        <v>0.30401678223029333</v>
      </c>
      <c r="DT14">
        <v>0.35791170289317942</v>
      </c>
      <c r="DU14">
        <v>0.42414660890850669</v>
      </c>
      <c r="DV14">
        <v>0.54556258028510518</v>
      </c>
      <c r="DW14">
        <v>0</v>
      </c>
      <c r="DX14">
        <v>0</v>
      </c>
      <c r="DY14">
        <v>0</v>
      </c>
      <c r="DZ14">
        <v>0</v>
      </c>
      <c r="EA14">
        <v>0</v>
      </c>
      <c r="MQ14" t="s">
        <v>247</v>
      </c>
      <c r="MR14">
        <v>0</v>
      </c>
      <c r="MS14">
        <v>0</v>
      </c>
      <c r="MT14">
        <v>0</v>
      </c>
      <c r="MU14">
        <v>0</v>
      </c>
      <c r="MV14">
        <v>6.7344266678075705E-3</v>
      </c>
      <c r="MW14">
        <v>5.3425135893098823E-2</v>
      </c>
      <c r="MX14">
        <v>0.10829343527965857</v>
      </c>
      <c r="MY14">
        <v>0.15374976492154666</v>
      </c>
      <c r="MZ14">
        <v>0.16490711284898027</v>
      </c>
      <c r="NA14">
        <v>0.15208246391548694</v>
      </c>
      <c r="NB14">
        <v>0.1446726797496154</v>
      </c>
      <c r="NC14">
        <v>0.11339003534566851</v>
      </c>
      <c r="ND14">
        <v>7.0971154342256981E-2</v>
      </c>
      <c r="NE14">
        <v>2.5138137631956086E-2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4.1334914814814688E-2</v>
      </c>
      <c r="NM14">
        <v>0.14340379134139816</v>
      </c>
      <c r="NN14">
        <v>0.26824654784993729</v>
      </c>
      <c r="NO14">
        <v>0.37793397822033697</v>
      </c>
      <c r="NP14">
        <v>0.45053203263913366</v>
      </c>
      <c r="NQ14">
        <v>0.47398299553819218</v>
      </c>
      <c r="NR14">
        <v>0.44284915774121869</v>
      </c>
      <c r="NS14">
        <v>0.41677809377607306</v>
      </c>
      <c r="NT14">
        <v>0.42744247120954143</v>
      </c>
      <c r="NU14">
        <v>0.38660606074994275</v>
      </c>
      <c r="NV14">
        <v>0.32672911569524782</v>
      </c>
      <c r="NW14">
        <v>0.23659356658548508</v>
      </c>
      <c r="NX14">
        <v>0.14451341386859226</v>
      </c>
      <c r="NY14">
        <v>3.7039978097619851E-2</v>
      </c>
      <c r="NZ14">
        <v>0</v>
      </c>
      <c r="OA14">
        <v>0</v>
      </c>
      <c r="OB14">
        <v>0</v>
      </c>
      <c r="OC14">
        <v>6.9442711100741322E-2</v>
      </c>
      <c r="OD14">
        <v>0.18541158391844337</v>
      </c>
      <c r="OE14">
        <v>0.31150704825941111</v>
      </c>
      <c r="OF14">
        <v>0.38301787076961863</v>
      </c>
      <c r="OG14">
        <v>0.45127757832400894</v>
      </c>
      <c r="OH14">
        <v>0.48076949267680885</v>
      </c>
      <c r="OI14">
        <v>0.49600320933983755</v>
      </c>
      <c r="OJ14">
        <v>0.47595868226889676</v>
      </c>
      <c r="OK14">
        <v>0.45944651994108321</v>
      </c>
      <c r="OL14">
        <v>0.45071046231934059</v>
      </c>
      <c r="OM14">
        <v>0.41606361773753042</v>
      </c>
      <c r="ON14">
        <v>0.36609102943721195</v>
      </c>
      <c r="OO14">
        <v>0.29901248149508031</v>
      </c>
      <c r="OP14">
        <v>0.22266027763117577</v>
      </c>
      <c r="OQ14">
        <v>0.13832139476757241</v>
      </c>
      <c r="OR14">
        <v>2.7398975104534203E-2</v>
      </c>
      <c r="OS14">
        <v>0</v>
      </c>
      <c r="OT14">
        <v>0</v>
      </c>
      <c r="OU14">
        <v>4.2176132503295931E-2</v>
      </c>
      <c r="OV14">
        <v>0.1672235780622027</v>
      </c>
      <c r="OW14">
        <v>0.28913685280116824</v>
      </c>
      <c r="OX14">
        <v>0.38583497368481778</v>
      </c>
      <c r="OY14">
        <v>0.45952837652257494</v>
      </c>
      <c r="OZ14">
        <v>0.51941006589921623</v>
      </c>
      <c r="PA14">
        <v>0.51814051130168903</v>
      </c>
      <c r="PB14">
        <v>0.50100942609684695</v>
      </c>
      <c r="PC14">
        <v>0.48962996001146258</v>
      </c>
      <c r="PD14">
        <v>0.49891892986317171</v>
      </c>
      <c r="PE14">
        <v>0.46220948909150106</v>
      </c>
      <c r="PF14">
        <v>0.41147325241519656</v>
      </c>
      <c r="PG14">
        <v>0.33769176700558196</v>
      </c>
      <c r="PH14">
        <v>0.25955281469995656</v>
      </c>
      <c r="PI14">
        <v>0.16721223754170705</v>
      </c>
      <c r="PJ14">
        <v>2.7703741854259122E-2</v>
      </c>
      <c r="PK14">
        <v>0</v>
      </c>
      <c r="PL14">
        <v>0</v>
      </c>
      <c r="PM14">
        <v>0</v>
      </c>
      <c r="PN14">
        <v>4.2867425095166794E-3</v>
      </c>
      <c r="PO14">
        <v>8.3850237640554909E-2</v>
      </c>
      <c r="PP14">
        <v>0.1588994436202105</v>
      </c>
      <c r="PQ14">
        <v>0.23652670702035078</v>
      </c>
      <c r="PR14">
        <v>0.30115021344996878</v>
      </c>
      <c r="PS14">
        <v>0.32641525263185839</v>
      </c>
      <c r="PT14">
        <v>0.30529913231994726</v>
      </c>
      <c r="PU14">
        <v>0.31597908997216978</v>
      </c>
      <c r="PV14">
        <v>0.31069116620507364</v>
      </c>
      <c r="PW14">
        <v>0.26882688241394015</v>
      </c>
      <c r="PX14">
        <v>0.21047269648039324</v>
      </c>
      <c r="PY14">
        <v>0.12356654871987537</v>
      </c>
      <c r="PZ14">
        <v>4.6954849080968544E-2</v>
      </c>
      <c r="QA14">
        <v>1.6728496544142503E-3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2.8279347476418935E-3</v>
      </c>
      <c r="QI14">
        <v>4.8187576011560096E-2</v>
      </c>
      <c r="QJ14">
        <v>9.0517499484768338E-2</v>
      </c>
      <c r="QK14">
        <v>0.12292578488021287</v>
      </c>
      <c r="QL14">
        <v>0.11755885008405065</v>
      </c>
      <c r="QM14">
        <v>0.12646513394592554</v>
      </c>
      <c r="QN14">
        <v>0.12277466893503707</v>
      </c>
      <c r="QO14">
        <v>8.5982851543689412E-2</v>
      </c>
      <c r="QP14">
        <v>3.9379206342475569E-2</v>
      </c>
      <c r="QQ14">
        <v>0</v>
      </c>
      <c r="QR14">
        <v>0</v>
      </c>
      <c r="QS14">
        <v>0</v>
      </c>
      <c r="QT14">
        <v>0</v>
      </c>
      <c r="QU14">
        <v>0</v>
      </c>
      <c r="QW14" t="s">
        <v>247</v>
      </c>
      <c r="QX14" t="s">
        <v>299</v>
      </c>
      <c r="QY14" t="s">
        <v>300</v>
      </c>
      <c r="QZ14">
        <v>0.46165943909034846</v>
      </c>
    </row>
    <row r="15" spans="2:468" x14ac:dyDescent="0.25">
      <c r="V15" t="s">
        <v>248</v>
      </c>
      <c r="W15" t="s">
        <v>31</v>
      </c>
      <c r="X15">
        <v>0</v>
      </c>
      <c r="Y15">
        <v>0</v>
      </c>
      <c r="Z15">
        <v>0</v>
      </c>
      <c r="AA15">
        <v>0</v>
      </c>
      <c r="AB15">
        <v>0.75448518241906737</v>
      </c>
      <c r="AC15">
        <v>0.39478993017555608</v>
      </c>
      <c r="AD15">
        <v>0.3433901738276896</v>
      </c>
      <c r="AE15">
        <v>0.27530910072516235</v>
      </c>
      <c r="AF15">
        <v>0.21154355430515148</v>
      </c>
      <c r="AG15">
        <v>0.19496360511608948</v>
      </c>
      <c r="AH15">
        <v>0.24414533144087397</v>
      </c>
      <c r="AI15">
        <v>0.30178095008886863</v>
      </c>
      <c r="AJ15">
        <v>0.37223694448403427</v>
      </c>
      <c r="AK15">
        <v>0.66329500210752113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0.98360655737704938</v>
      </c>
      <c r="AR15">
        <v>0.64996592675570719</v>
      </c>
      <c r="AS15">
        <v>0.44197041434646467</v>
      </c>
      <c r="AT15">
        <v>0.30568579744186042</v>
      </c>
      <c r="AU15">
        <v>0.24636325581039933</v>
      </c>
      <c r="AV15">
        <v>0.19864858971605873</v>
      </c>
      <c r="AW15">
        <v>0.17717145462382874</v>
      </c>
      <c r="AX15">
        <v>0.14577658006133393</v>
      </c>
      <c r="AY15">
        <v>0.14867256708150794</v>
      </c>
      <c r="AZ15">
        <v>0.1700762250798005</v>
      </c>
      <c r="BA15">
        <v>0.19892583782861359</v>
      </c>
      <c r="BB15">
        <v>0.23660290549753318</v>
      </c>
      <c r="BC15">
        <v>0.29207867188289383</v>
      </c>
      <c r="BD15">
        <v>0.39546981631618189</v>
      </c>
      <c r="BE15">
        <v>0.70201600829927024</v>
      </c>
      <c r="BF15">
        <v>0</v>
      </c>
      <c r="BG15">
        <v>0</v>
      </c>
      <c r="BH15">
        <v>0</v>
      </c>
      <c r="BI15">
        <v>0.30733860677655994</v>
      </c>
      <c r="BJ15">
        <v>0.27334048342260142</v>
      </c>
      <c r="BK15">
        <v>0.23123865761579548</v>
      </c>
      <c r="BL15">
        <v>0.20000008765851665</v>
      </c>
      <c r="BM15">
        <v>0.17505971304136095</v>
      </c>
      <c r="BN15">
        <v>0.15143442426882181</v>
      </c>
      <c r="BO15">
        <v>0.15112812184433105</v>
      </c>
      <c r="BP15">
        <v>0.13060011916285486</v>
      </c>
      <c r="BQ15">
        <v>0.138027291180533</v>
      </c>
      <c r="BR15">
        <v>0.15027453409692651</v>
      </c>
      <c r="BS15">
        <v>0.16967264494840559</v>
      </c>
      <c r="BT15">
        <v>0.1900503345637225</v>
      </c>
      <c r="BU15">
        <v>0.19372241481960478</v>
      </c>
      <c r="BV15">
        <v>0.22136666684183953</v>
      </c>
      <c r="BW15">
        <v>0.27888842826286786</v>
      </c>
      <c r="BX15">
        <v>0.66965431933325037</v>
      </c>
      <c r="BY15">
        <v>0</v>
      </c>
      <c r="BZ15">
        <v>0</v>
      </c>
      <c r="CA15">
        <v>0.47979059115290695</v>
      </c>
      <c r="CB15">
        <v>0.21266908699927567</v>
      </c>
      <c r="CC15">
        <v>0.20209415688742471</v>
      </c>
      <c r="CD15">
        <v>0.16510855681081685</v>
      </c>
      <c r="CE15">
        <v>0.15032009901681395</v>
      </c>
      <c r="CF15">
        <v>0.12546264760998416</v>
      </c>
      <c r="CG15">
        <v>0.10722317697820867</v>
      </c>
      <c r="CH15">
        <v>9.9922475381621648E-2</v>
      </c>
      <c r="CI15">
        <v>9.752665088514427E-2</v>
      </c>
      <c r="CJ15">
        <v>0.10538035355150811</v>
      </c>
      <c r="CK15">
        <v>0.11373878543587927</v>
      </c>
      <c r="CL15">
        <v>0.13624690371332834</v>
      </c>
      <c r="CM15">
        <v>0.16280172332740678</v>
      </c>
      <c r="CN15">
        <v>0.18610549489516232</v>
      </c>
      <c r="CO15">
        <v>0.22867538947053304</v>
      </c>
      <c r="CP15">
        <v>0.73973302420639242</v>
      </c>
      <c r="CQ15">
        <v>0</v>
      </c>
      <c r="CR15">
        <v>0</v>
      </c>
      <c r="CS15">
        <v>0</v>
      </c>
      <c r="CT15">
        <v>0.84881056786716524</v>
      </c>
      <c r="CU15">
        <v>0.47378949791890734</v>
      </c>
      <c r="CV15">
        <v>0.35005388878771726</v>
      </c>
      <c r="CW15">
        <v>0.29535484330550393</v>
      </c>
      <c r="CX15">
        <v>0.24600177979304855</v>
      </c>
      <c r="CY15">
        <v>0.21058595289568738</v>
      </c>
      <c r="CZ15">
        <v>0.18124108036349354</v>
      </c>
      <c r="DA15">
        <v>0.18017948781194057</v>
      </c>
      <c r="DB15">
        <v>0.19783296505483625</v>
      </c>
      <c r="DC15">
        <v>0.23128316810664079</v>
      </c>
      <c r="DD15">
        <v>0.2771716060575819</v>
      </c>
      <c r="DE15">
        <v>0.41473431717149578</v>
      </c>
      <c r="DF15">
        <v>0.69071802223361101</v>
      </c>
      <c r="DG15">
        <v>0.97453471983058326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0.8244223538201324</v>
      </c>
      <c r="DO15">
        <v>0.45005278002669014</v>
      </c>
      <c r="DP15">
        <v>0.37180394348274037</v>
      </c>
      <c r="DQ15">
        <v>0.30684797726274626</v>
      </c>
      <c r="DR15">
        <v>0.23909022441320671</v>
      </c>
      <c r="DS15">
        <v>0.29405338913453555</v>
      </c>
      <c r="DT15">
        <v>0.35385375557680171</v>
      </c>
      <c r="DU15">
        <v>0.40769683585592814</v>
      </c>
      <c r="DV15">
        <v>0.59774894588583782</v>
      </c>
      <c r="DW15">
        <v>0</v>
      </c>
      <c r="DX15">
        <v>0</v>
      </c>
      <c r="DY15">
        <v>0</v>
      </c>
      <c r="DZ15">
        <v>0</v>
      </c>
      <c r="EA15">
        <v>0</v>
      </c>
      <c r="MQ15" t="s">
        <v>248</v>
      </c>
      <c r="MR15">
        <v>0</v>
      </c>
      <c r="MS15">
        <v>0</v>
      </c>
      <c r="MT15">
        <v>0</v>
      </c>
      <c r="MU15">
        <v>0</v>
      </c>
      <c r="MV15">
        <v>8.8078924284380015E-3</v>
      </c>
      <c r="MW15">
        <v>5.8993885154023956E-2</v>
      </c>
      <c r="MX15">
        <v>0.1135841347354615</v>
      </c>
      <c r="MY15">
        <v>0.15308140038626136</v>
      </c>
      <c r="MZ15">
        <v>0.15886691458171931</v>
      </c>
      <c r="NA15">
        <v>0.15679497468016568</v>
      </c>
      <c r="NB15">
        <v>0.14519524446844953</v>
      </c>
      <c r="NC15">
        <v>0.10986406772064773</v>
      </c>
      <c r="ND15">
        <v>6.3905127629324751E-2</v>
      </c>
      <c r="NE15">
        <v>1.9193588153975542E-2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4.1799038593913509E-7</v>
      </c>
      <c r="NL15">
        <v>4.8967110627808806E-2</v>
      </c>
      <c r="NM15">
        <v>0.16086044125480028</v>
      </c>
      <c r="NN15">
        <v>0.27600363963331254</v>
      </c>
      <c r="NO15">
        <v>0.38477445410782185</v>
      </c>
      <c r="NP15">
        <v>0.45956875898555838</v>
      </c>
      <c r="NQ15">
        <v>0.48008097630051605</v>
      </c>
      <c r="NR15">
        <v>0.4523973361482278</v>
      </c>
      <c r="NS15">
        <v>0.44003723519557469</v>
      </c>
      <c r="NT15">
        <v>0.44621781112575154</v>
      </c>
      <c r="NU15">
        <v>0.39845169996193314</v>
      </c>
      <c r="NV15">
        <v>0.33351943290025471</v>
      </c>
      <c r="NW15">
        <v>0.25082068457821449</v>
      </c>
      <c r="NX15">
        <v>0.1358708290792057</v>
      </c>
      <c r="NY15">
        <v>3.2150490540179946E-2</v>
      </c>
      <c r="NZ15">
        <v>0</v>
      </c>
      <c r="OA15">
        <v>0</v>
      </c>
      <c r="OB15">
        <v>0</v>
      </c>
      <c r="OC15">
        <v>8.4847954378964544E-2</v>
      </c>
      <c r="OD15">
        <v>0.19611093463603571</v>
      </c>
      <c r="OE15">
        <v>0.30536202469532531</v>
      </c>
      <c r="OF15">
        <v>0.39335564641399701</v>
      </c>
      <c r="OG15">
        <v>0.46224330463091329</v>
      </c>
      <c r="OH15">
        <v>0.49189107486482087</v>
      </c>
      <c r="OI15">
        <v>0.49654686269299503</v>
      </c>
      <c r="OJ15">
        <v>0.47750701484333663</v>
      </c>
      <c r="OK15">
        <v>0.4635795770031112</v>
      </c>
      <c r="OL15">
        <v>0.44056096462838956</v>
      </c>
      <c r="OM15">
        <v>0.40238792759254211</v>
      </c>
      <c r="ON15">
        <v>0.35707677025976514</v>
      </c>
      <c r="OO15">
        <v>0.28909664032393234</v>
      </c>
      <c r="OP15">
        <v>0.21577649913957547</v>
      </c>
      <c r="OQ15">
        <v>0.13787644181871789</v>
      </c>
      <c r="OR15">
        <v>2.4088125209130982E-2</v>
      </c>
      <c r="OS15">
        <v>0</v>
      </c>
      <c r="OT15">
        <v>0</v>
      </c>
      <c r="OU15">
        <v>5.5519241207561083E-2</v>
      </c>
      <c r="OV15">
        <v>0.18772925966688844</v>
      </c>
      <c r="OW15">
        <v>0.30798279822497576</v>
      </c>
      <c r="OX15">
        <v>0.39913139396716457</v>
      </c>
      <c r="OY15">
        <v>0.47100531213672864</v>
      </c>
      <c r="OZ15">
        <v>0.50956008879225878</v>
      </c>
      <c r="PA15">
        <v>0.52103983925217368</v>
      </c>
      <c r="PB15">
        <v>0.49285625181408743</v>
      </c>
      <c r="PC15">
        <v>0.48432306201048181</v>
      </c>
      <c r="PD15">
        <v>0.48723893484285435</v>
      </c>
      <c r="PE15">
        <v>0.46928888974150712</v>
      </c>
      <c r="PF15">
        <v>0.41355150799697998</v>
      </c>
      <c r="PG15">
        <v>0.33902803121849995</v>
      </c>
      <c r="PH15">
        <v>0.25827392699320717</v>
      </c>
      <c r="PI15">
        <v>0.16319262550102973</v>
      </c>
      <c r="PJ15">
        <v>2.5179594275155762E-2</v>
      </c>
      <c r="PK15">
        <v>0</v>
      </c>
      <c r="PL15">
        <v>0</v>
      </c>
      <c r="PM15">
        <v>0</v>
      </c>
      <c r="PN15">
        <v>1.8373501092068641E-2</v>
      </c>
      <c r="PO15">
        <v>0.10359488163585273</v>
      </c>
      <c r="PP15">
        <v>0.19573856523867511</v>
      </c>
      <c r="PQ15">
        <v>0.27225199031779135</v>
      </c>
      <c r="PR15">
        <v>0.3276977435475884</v>
      </c>
      <c r="PS15">
        <v>0.34422844370351297</v>
      </c>
      <c r="PT15">
        <v>0.30026883577837932</v>
      </c>
      <c r="PU15">
        <v>0.31932463170380243</v>
      </c>
      <c r="PV15">
        <v>0.32286573507480143</v>
      </c>
      <c r="PW15">
        <v>0.27661694632051309</v>
      </c>
      <c r="PX15">
        <v>0.19761630472321084</v>
      </c>
      <c r="PY15">
        <v>0.11060465370412874</v>
      </c>
      <c r="PZ15">
        <v>3.9032397537267144E-2</v>
      </c>
      <c r="QA15">
        <v>1.0898869283729176E-3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8.3602110011626041E-3</v>
      </c>
      <c r="QI15">
        <v>6.1566396390703278E-2</v>
      </c>
      <c r="QJ15">
        <v>0.10331024857817289</v>
      </c>
      <c r="QK15">
        <v>0.12971077692451793</v>
      </c>
      <c r="QL15">
        <v>0.11084646274941004</v>
      </c>
      <c r="QM15">
        <v>0.12330762481459843</v>
      </c>
      <c r="QN15">
        <v>0.10354992926962686</v>
      </c>
      <c r="QO15">
        <v>6.3270505251120504E-2</v>
      </c>
      <c r="QP15">
        <v>1.7706652241319152E-2</v>
      </c>
      <c r="QQ15">
        <v>0</v>
      </c>
      <c r="QR15">
        <v>0</v>
      </c>
      <c r="QS15">
        <v>0</v>
      </c>
      <c r="QT15">
        <v>0</v>
      </c>
      <c r="QU15">
        <v>0</v>
      </c>
      <c r="QW15" t="s">
        <v>248</v>
      </c>
      <c r="QX15" t="s">
        <v>299</v>
      </c>
      <c r="QY15" t="s">
        <v>300</v>
      </c>
      <c r="QZ15">
        <v>0.46304778130455049</v>
      </c>
    </row>
    <row r="16" spans="2:468" x14ac:dyDescent="0.25">
      <c r="V16" t="s">
        <v>249</v>
      </c>
      <c r="W16" t="s">
        <v>31</v>
      </c>
      <c r="X16">
        <v>0</v>
      </c>
      <c r="Y16">
        <v>0</v>
      </c>
      <c r="Z16">
        <v>0</v>
      </c>
      <c r="AA16">
        <v>0</v>
      </c>
      <c r="AB16">
        <v>0.65121057107527058</v>
      </c>
      <c r="AC16">
        <v>0.32972850521493857</v>
      </c>
      <c r="AD16">
        <v>0.25268413498787595</v>
      </c>
      <c r="AE16">
        <v>0.2188176616878674</v>
      </c>
      <c r="AF16">
        <v>0.19088491007592817</v>
      </c>
      <c r="AG16">
        <v>0.1971898365956089</v>
      </c>
      <c r="AH16">
        <v>0.2438412850285446</v>
      </c>
      <c r="AI16">
        <v>0.31451510775064528</v>
      </c>
      <c r="AJ16">
        <v>0.47065791096399545</v>
      </c>
      <c r="AK16">
        <v>0.7859440647349647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0.89126137915708381</v>
      </c>
      <c r="AR16">
        <v>0.59520093527610596</v>
      </c>
      <c r="AS16">
        <v>0.33870952788132103</v>
      </c>
      <c r="AT16">
        <v>0.23952730359782923</v>
      </c>
      <c r="AU16">
        <v>0.19219507469244024</v>
      </c>
      <c r="AV16">
        <v>0.1666375433433358</v>
      </c>
      <c r="AW16">
        <v>0.13993906521169794</v>
      </c>
      <c r="AX16">
        <v>0.11974707518160549</v>
      </c>
      <c r="AY16">
        <v>0.13950364467573023</v>
      </c>
      <c r="AZ16">
        <v>0.17580129362101757</v>
      </c>
      <c r="BA16">
        <v>0.2125472258390684</v>
      </c>
      <c r="BB16">
        <v>0.24975529044743119</v>
      </c>
      <c r="BC16">
        <v>0.27885079345831698</v>
      </c>
      <c r="BD16">
        <v>0.46229938366194046</v>
      </c>
      <c r="BE16">
        <v>0.8088069813995028</v>
      </c>
      <c r="BF16">
        <v>0</v>
      </c>
      <c r="BG16">
        <v>0</v>
      </c>
      <c r="BH16">
        <v>0.89126255879438765</v>
      </c>
      <c r="BI16">
        <v>0.30363260994140584</v>
      </c>
      <c r="BJ16">
        <v>0.26179671902623769</v>
      </c>
      <c r="BK16">
        <v>0.21073390949410639</v>
      </c>
      <c r="BL16">
        <v>0.20215775850273746</v>
      </c>
      <c r="BM16">
        <v>0.16770942205652695</v>
      </c>
      <c r="BN16">
        <v>0.13434511569520768</v>
      </c>
      <c r="BO16">
        <v>0.1156967088675251</v>
      </c>
      <c r="BP16">
        <v>0.11061696220530758</v>
      </c>
      <c r="BQ16">
        <v>0.11086638045799477</v>
      </c>
      <c r="BR16">
        <v>0.11314898876796262</v>
      </c>
      <c r="BS16">
        <v>0.1386618345559345</v>
      </c>
      <c r="BT16">
        <v>0.16078466341169714</v>
      </c>
      <c r="BU16">
        <v>0.19437004028432306</v>
      </c>
      <c r="BV16">
        <v>0.24116190849976038</v>
      </c>
      <c r="BW16">
        <v>0.27223944713163151</v>
      </c>
      <c r="BX16">
        <v>0.73548023781379013</v>
      </c>
      <c r="BY16">
        <v>0</v>
      </c>
      <c r="BZ16">
        <v>0.97096774193548385</v>
      </c>
      <c r="CA16">
        <v>0.40059775340301657</v>
      </c>
      <c r="CB16">
        <v>0.22424167429044672</v>
      </c>
      <c r="CC16">
        <v>0.16954292576680169</v>
      </c>
      <c r="CD16">
        <v>0.16299888495527357</v>
      </c>
      <c r="CE16">
        <v>0.15988109756914856</v>
      </c>
      <c r="CF16">
        <v>0.14166178490025691</v>
      </c>
      <c r="CG16">
        <v>0.12761085690051044</v>
      </c>
      <c r="CH16">
        <v>0.1184324400815365</v>
      </c>
      <c r="CI16">
        <v>0.12559335814306435</v>
      </c>
      <c r="CJ16">
        <v>0.12258512320963362</v>
      </c>
      <c r="CK16">
        <v>0.1228813320900403</v>
      </c>
      <c r="CL16">
        <v>0.13863528889501281</v>
      </c>
      <c r="CM16">
        <v>0.16398420505935021</v>
      </c>
      <c r="CN16">
        <v>0.19763992319596171</v>
      </c>
      <c r="CO16">
        <v>0.29663852080956649</v>
      </c>
      <c r="CP16">
        <v>0.79745330909406398</v>
      </c>
      <c r="CQ16">
        <v>0</v>
      </c>
      <c r="CR16">
        <v>0</v>
      </c>
      <c r="CS16">
        <v>0</v>
      </c>
      <c r="CT16">
        <v>0.7725517702419078</v>
      </c>
      <c r="CU16">
        <v>0.43744768661807537</v>
      </c>
      <c r="CV16">
        <v>0.35323894909742781</v>
      </c>
      <c r="CW16">
        <v>0.29545074840352054</v>
      </c>
      <c r="CX16">
        <v>0.25485588540297027</v>
      </c>
      <c r="CY16">
        <v>0.21442738992645094</v>
      </c>
      <c r="CZ16">
        <v>0.18061120576535161</v>
      </c>
      <c r="DA16">
        <v>0.2068887023303505</v>
      </c>
      <c r="DB16">
        <v>0.24562827976061899</v>
      </c>
      <c r="DC16">
        <v>0.28843725185836194</v>
      </c>
      <c r="DD16">
        <v>0.32150284819365321</v>
      </c>
      <c r="DE16">
        <v>0.50533259372984085</v>
      </c>
      <c r="DF16">
        <v>0.76239789966098592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0.8026383908468484</v>
      </c>
      <c r="DO16">
        <v>0.45630256689330834</v>
      </c>
      <c r="DP16">
        <v>0.39450602493576731</v>
      </c>
      <c r="DQ16">
        <v>0.32018883126651004</v>
      </c>
      <c r="DR16">
        <v>0.24467879880663357</v>
      </c>
      <c r="DS16">
        <v>0.30766893750828894</v>
      </c>
      <c r="DT16">
        <v>0.35950549144131222</v>
      </c>
      <c r="DU16">
        <v>0.4618022556195322</v>
      </c>
      <c r="DV16">
        <v>0.86359591039199113</v>
      </c>
      <c r="DW16">
        <v>0</v>
      </c>
      <c r="DX16">
        <v>0</v>
      </c>
      <c r="DY16">
        <v>0</v>
      </c>
      <c r="DZ16">
        <v>0</v>
      </c>
      <c r="EA16">
        <v>0</v>
      </c>
      <c r="MQ16" t="s">
        <v>249</v>
      </c>
      <c r="MR16">
        <v>0</v>
      </c>
      <c r="MS16">
        <v>0</v>
      </c>
      <c r="MT16">
        <v>0</v>
      </c>
      <c r="MU16">
        <v>0</v>
      </c>
      <c r="MV16">
        <v>2.1973469527236403E-2</v>
      </c>
      <c r="MW16">
        <v>7.3244456094624169E-2</v>
      </c>
      <c r="MX16">
        <v>0.13435179199576869</v>
      </c>
      <c r="MY16">
        <v>0.17898810374957314</v>
      </c>
      <c r="MZ16">
        <v>0.17118716322382235</v>
      </c>
      <c r="NA16">
        <v>0.17074529876583058</v>
      </c>
      <c r="NB16">
        <v>0.14675573557300245</v>
      </c>
      <c r="NC16">
        <v>0.10322484728646221</v>
      </c>
      <c r="ND16">
        <v>4.9483103420881427E-2</v>
      </c>
      <c r="NE16">
        <v>1.3154244650970726E-2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6.9790258025813241E-3</v>
      </c>
      <c r="NL16">
        <v>7.6173869505934216E-2</v>
      </c>
      <c r="NM16">
        <v>0.22467550215025159</v>
      </c>
      <c r="NN16">
        <v>0.36127018022475627</v>
      </c>
      <c r="NO16">
        <v>0.45309681643181365</v>
      </c>
      <c r="NP16">
        <v>0.50477243297009455</v>
      </c>
      <c r="NQ16">
        <v>0.50184750721339066</v>
      </c>
      <c r="NR16">
        <v>0.44856225640244846</v>
      </c>
      <c r="NS16">
        <v>0.46595743956192437</v>
      </c>
      <c r="NT16">
        <v>0.45995273118691005</v>
      </c>
      <c r="NU16">
        <v>0.41577969345652355</v>
      </c>
      <c r="NV16">
        <v>0.35293245676981294</v>
      </c>
      <c r="NW16">
        <v>0.25207300712008252</v>
      </c>
      <c r="NX16">
        <v>0.11677283780362413</v>
      </c>
      <c r="NY16">
        <v>2.1642612942267898E-2</v>
      </c>
      <c r="NZ16">
        <v>0</v>
      </c>
      <c r="OA16">
        <v>0</v>
      </c>
      <c r="OB16">
        <v>4.1306583315338591E-3</v>
      </c>
      <c r="OC16">
        <v>0.11591103227882862</v>
      </c>
      <c r="OD16">
        <v>0.23305912931204031</v>
      </c>
      <c r="OE16">
        <v>0.35105564510856346</v>
      </c>
      <c r="OF16">
        <v>0.41526845793990852</v>
      </c>
      <c r="OG16">
        <v>0.47744328446617823</v>
      </c>
      <c r="OH16">
        <v>0.51889500874465244</v>
      </c>
      <c r="OI16">
        <v>0.51939609127093167</v>
      </c>
      <c r="OJ16">
        <v>0.48657278999839071</v>
      </c>
      <c r="OK16">
        <v>0.4962626553085473</v>
      </c>
      <c r="OL16">
        <v>0.48260593746950514</v>
      </c>
      <c r="OM16">
        <v>0.4345638353811716</v>
      </c>
      <c r="ON16">
        <v>0.3894111186880701</v>
      </c>
      <c r="OO16">
        <v>0.30600726805820905</v>
      </c>
      <c r="OP16">
        <v>0.22364972406474151</v>
      </c>
      <c r="OQ16">
        <v>0.12709522886391386</v>
      </c>
      <c r="OR16">
        <v>1.7344248198874028E-2</v>
      </c>
      <c r="OS16">
        <v>0</v>
      </c>
      <c r="OT16">
        <v>9.2309662914276164E-4</v>
      </c>
      <c r="OU16">
        <v>8.1474215362774147E-2</v>
      </c>
      <c r="OV16">
        <v>0.21362527791220487</v>
      </c>
      <c r="OW16">
        <v>0.33808295879772521</v>
      </c>
      <c r="OX16">
        <v>0.40002523347408342</v>
      </c>
      <c r="OY16">
        <v>0.45551068072626033</v>
      </c>
      <c r="OZ16">
        <v>0.49124419739126773</v>
      </c>
      <c r="PA16">
        <v>0.48995748337642209</v>
      </c>
      <c r="PB16">
        <v>0.45912223819032222</v>
      </c>
      <c r="PC16">
        <v>0.46767874898060491</v>
      </c>
      <c r="PD16">
        <v>0.46571497265464695</v>
      </c>
      <c r="PE16">
        <v>0.44325268909497118</v>
      </c>
      <c r="PF16">
        <v>0.3917320161731026</v>
      </c>
      <c r="PG16">
        <v>0.32372649194138892</v>
      </c>
      <c r="PH16">
        <v>0.24114267041972434</v>
      </c>
      <c r="PI16">
        <v>0.13128124946395855</v>
      </c>
      <c r="PJ16">
        <v>1.6445804369129031E-2</v>
      </c>
      <c r="PK16">
        <v>0</v>
      </c>
      <c r="PL16">
        <v>0</v>
      </c>
      <c r="PM16">
        <v>0</v>
      </c>
      <c r="PN16">
        <v>2.5202380434525808E-2</v>
      </c>
      <c r="PO16">
        <v>0.11348101645407531</v>
      </c>
      <c r="PP16">
        <v>0.18562499860560361</v>
      </c>
      <c r="PQ16">
        <v>0.25732138543338384</v>
      </c>
      <c r="PR16">
        <v>0.29801300131837744</v>
      </c>
      <c r="PS16">
        <v>0.30906940804315397</v>
      </c>
      <c r="PT16">
        <v>0.27343291043381385</v>
      </c>
      <c r="PU16">
        <v>0.307915437438957</v>
      </c>
      <c r="PV16">
        <v>0.28754780769370231</v>
      </c>
      <c r="PW16">
        <v>0.23976729297969115</v>
      </c>
      <c r="PX16">
        <v>0.18445012781241996</v>
      </c>
      <c r="PY16">
        <v>0.10006944703943689</v>
      </c>
      <c r="PZ16">
        <v>3.2163604710748736E-2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1.2020457120220469E-2</v>
      </c>
      <c r="QI16">
        <v>6.1685469850275058E-2</v>
      </c>
      <c r="QJ16">
        <v>9.9629106813538398E-2</v>
      </c>
      <c r="QK16">
        <v>0.1255801732277429</v>
      </c>
      <c r="QL16">
        <v>9.8300756951670745E-2</v>
      </c>
      <c r="QM16">
        <v>0.11672247501074638</v>
      </c>
      <c r="QN16">
        <v>8.7902865194408722E-2</v>
      </c>
      <c r="QO16">
        <v>5.0197628174258116E-2</v>
      </c>
      <c r="QP16">
        <v>4.4382042119575481E-3</v>
      </c>
      <c r="QQ16">
        <v>0</v>
      </c>
      <c r="QR16">
        <v>0</v>
      </c>
      <c r="QS16">
        <v>0</v>
      </c>
      <c r="QT16">
        <v>0</v>
      </c>
      <c r="QU16">
        <v>0</v>
      </c>
      <c r="QW16" t="s">
        <v>249</v>
      </c>
      <c r="QX16" t="s">
        <v>299</v>
      </c>
      <c r="QY16" t="s">
        <v>300</v>
      </c>
      <c r="QZ16">
        <v>0.45764499496353661</v>
      </c>
    </row>
    <row r="17" spans="22:468" x14ac:dyDescent="0.25">
      <c r="V17" t="s">
        <v>250</v>
      </c>
      <c r="W17" t="s">
        <v>31</v>
      </c>
      <c r="X17">
        <v>0</v>
      </c>
      <c r="Y17">
        <v>0</v>
      </c>
      <c r="Z17">
        <v>0</v>
      </c>
      <c r="AA17">
        <v>0</v>
      </c>
      <c r="AB17">
        <v>0.74734616797406683</v>
      </c>
      <c r="AC17">
        <v>0.36279708281161754</v>
      </c>
      <c r="AD17">
        <v>0.31070468437021903</v>
      </c>
      <c r="AE17">
        <v>0.28035424097806783</v>
      </c>
      <c r="AF17">
        <v>0.22998745357893169</v>
      </c>
      <c r="AG17">
        <v>0.2012938898481591</v>
      </c>
      <c r="AH17">
        <v>0.24030524425138711</v>
      </c>
      <c r="AI17">
        <v>0.29469466261587485</v>
      </c>
      <c r="AJ17">
        <v>0.36936004152635088</v>
      </c>
      <c r="AK17">
        <v>0.67413166298971616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0.98045216695007931</v>
      </c>
      <c r="AR17">
        <v>0.63045909497195163</v>
      </c>
      <c r="AS17">
        <v>0.38023200934561197</v>
      </c>
      <c r="AT17">
        <v>0.22664740901696936</v>
      </c>
      <c r="AU17">
        <v>0.16793221838736935</v>
      </c>
      <c r="AV17">
        <v>0.13870080450890854</v>
      </c>
      <c r="AW17">
        <v>0.1313809779373053</v>
      </c>
      <c r="AX17">
        <v>0.1207425001370588</v>
      </c>
      <c r="AY17">
        <v>0.12963949505262873</v>
      </c>
      <c r="AZ17">
        <v>0.15854926651507797</v>
      </c>
      <c r="BA17">
        <v>0.18378046984392699</v>
      </c>
      <c r="BB17">
        <v>0.21291271655029864</v>
      </c>
      <c r="BC17">
        <v>0.24165826886345407</v>
      </c>
      <c r="BD17">
        <v>0.36712832600471335</v>
      </c>
      <c r="BE17">
        <v>0.65848683495614913</v>
      </c>
      <c r="BF17">
        <v>0</v>
      </c>
      <c r="BG17">
        <v>0</v>
      </c>
      <c r="BH17">
        <v>0.96721311475409821</v>
      </c>
      <c r="BI17">
        <v>0.30232334023161417</v>
      </c>
      <c r="BJ17">
        <v>0.26559065662723286</v>
      </c>
      <c r="BK17">
        <v>0.21290594885690978</v>
      </c>
      <c r="BL17">
        <v>0.19476715793686533</v>
      </c>
      <c r="BM17">
        <v>0.17294967434409195</v>
      </c>
      <c r="BN17">
        <v>0.14532695507866203</v>
      </c>
      <c r="BO17">
        <v>0.1181878315804052</v>
      </c>
      <c r="BP17">
        <v>0.10405212477923387</v>
      </c>
      <c r="BQ17">
        <v>0.10985760303773082</v>
      </c>
      <c r="BR17">
        <v>0.12331380213055772</v>
      </c>
      <c r="BS17">
        <v>0.14379933404582812</v>
      </c>
      <c r="BT17">
        <v>0.16499407220074325</v>
      </c>
      <c r="BU17">
        <v>0.1880032344419372</v>
      </c>
      <c r="BV17">
        <v>0.21000700874409223</v>
      </c>
      <c r="BW17">
        <v>0.24520910195979839</v>
      </c>
      <c r="BX17">
        <v>0.66776930605398055</v>
      </c>
      <c r="BY17">
        <v>0</v>
      </c>
      <c r="BZ17">
        <v>0</v>
      </c>
      <c r="CA17">
        <v>0.45584779262171454</v>
      </c>
      <c r="CB17">
        <v>0.21929731842747641</v>
      </c>
      <c r="CC17">
        <v>0.19074476909569105</v>
      </c>
      <c r="CD17">
        <v>0.18095102469794452</v>
      </c>
      <c r="CE17">
        <v>0.14858497590124495</v>
      </c>
      <c r="CF17">
        <v>0.13690045866946357</v>
      </c>
      <c r="CG17">
        <v>0.11443060006281298</v>
      </c>
      <c r="CH17">
        <v>0.10341304898030239</v>
      </c>
      <c r="CI17">
        <v>9.6561805256846642E-2</v>
      </c>
      <c r="CJ17">
        <v>9.1790394770892791E-2</v>
      </c>
      <c r="CK17">
        <v>0.10462925474923869</v>
      </c>
      <c r="CL17">
        <v>0.13025376486370652</v>
      </c>
      <c r="CM17">
        <v>0.15889937397757767</v>
      </c>
      <c r="CN17">
        <v>0.19020994349544557</v>
      </c>
      <c r="CO17">
        <v>0.23196312129303298</v>
      </c>
      <c r="CP17">
        <v>0.72248264362154735</v>
      </c>
      <c r="CQ17">
        <v>0</v>
      </c>
      <c r="CR17">
        <v>0</v>
      </c>
      <c r="CS17">
        <v>0</v>
      </c>
      <c r="CT17">
        <v>0.85132566280288346</v>
      </c>
      <c r="CU17">
        <v>0.47564075362250474</v>
      </c>
      <c r="CV17">
        <v>0.32955947573219846</v>
      </c>
      <c r="CW17">
        <v>0.25677813807846472</v>
      </c>
      <c r="CX17">
        <v>0.20943519703670552</v>
      </c>
      <c r="CY17">
        <v>0.19724939314191819</v>
      </c>
      <c r="CZ17">
        <v>0.18070662510834809</v>
      </c>
      <c r="DA17">
        <v>0.19007404307985423</v>
      </c>
      <c r="DB17">
        <v>0.21291092460349623</v>
      </c>
      <c r="DC17">
        <v>0.25094259366470667</v>
      </c>
      <c r="DD17">
        <v>0.29667366225957792</v>
      </c>
      <c r="DE17">
        <v>0.42379635848297592</v>
      </c>
      <c r="DF17">
        <v>0.64874776771888265</v>
      </c>
      <c r="DG17">
        <v>0.95081967213114715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0.85357561201193655</v>
      </c>
      <c r="DO17">
        <v>0.4936749872998929</v>
      </c>
      <c r="DP17">
        <v>0.39699226443820312</v>
      </c>
      <c r="DQ17">
        <v>0.33942989216484637</v>
      </c>
      <c r="DR17">
        <v>0.26665304595296169</v>
      </c>
      <c r="DS17">
        <v>0.32781212323181835</v>
      </c>
      <c r="DT17">
        <v>0.38382421908952957</v>
      </c>
      <c r="DU17">
        <v>0.43930887418536763</v>
      </c>
      <c r="DV17">
        <v>0.76839994147733959</v>
      </c>
      <c r="DW17">
        <v>0</v>
      </c>
      <c r="DX17">
        <v>0</v>
      </c>
      <c r="DY17">
        <v>0</v>
      </c>
      <c r="DZ17">
        <v>0</v>
      </c>
      <c r="EA17">
        <v>0</v>
      </c>
      <c r="MQ17" t="s">
        <v>250</v>
      </c>
      <c r="MR17">
        <v>0</v>
      </c>
      <c r="MS17">
        <v>0</v>
      </c>
      <c r="MT17">
        <v>0</v>
      </c>
      <c r="MU17">
        <v>0</v>
      </c>
      <c r="MV17">
        <v>1.1221190529148068E-2</v>
      </c>
      <c r="MW17">
        <v>6.1532449488560195E-2</v>
      </c>
      <c r="MX17">
        <v>0.11421936778897478</v>
      </c>
      <c r="MY17">
        <v>0.1657941497447124</v>
      </c>
      <c r="MZ17">
        <v>0.17757905440276978</v>
      </c>
      <c r="NA17">
        <v>0.16902803253953341</v>
      </c>
      <c r="NB17">
        <v>0.16014315709055899</v>
      </c>
      <c r="NC17">
        <v>0.12344936867009544</v>
      </c>
      <c r="ND17">
        <v>7.1656580736167722E-2</v>
      </c>
      <c r="NE17">
        <v>2.4584929641746335E-2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1.3437206291893296E-3</v>
      </c>
      <c r="NL17">
        <v>5.5875305408470154E-2</v>
      </c>
      <c r="NM17">
        <v>0.17323962900200882</v>
      </c>
      <c r="NN17">
        <v>0.32672210736130686</v>
      </c>
      <c r="NO17">
        <v>0.44386710905776644</v>
      </c>
      <c r="NP17">
        <v>0.51706127783513589</v>
      </c>
      <c r="NQ17">
        <v>0.51963770668169407</v>
      </c>
      <c r="NR17">
        <v>0.46978351490606829</v>
      </c>
      <c r="NS17">
        <v>0.45867184617756662</v>
      </c>
      <c r="NT17">
        <v>0.47816277625897291</v>
      </c>
      <c r="NU17">
        <v>0.45124303046135628</v>
      </c>
      <c r="NV17">
        <v>0.39006079157328122</v>
      </c>
      <c r="NW17">
        <v>0.29545845139295301</v>
      </c>
      <c r="NX17">
        <v>0.1652283613550595</v>
      </c>
      <c r="NY17">
        <v>4.1147331293112918E-2</v>
      </c>
      <c r="NZ17">
        <v>0</v>
      </c>
      <c r="OA17">
        <v>0</v>
      </c>
      <c r="OB17">
        <v>7.9820836456094538E-6</v>
      </c>
      <c r="OC17">
        <v>0.10295595410567163</v>
      </c>
      <c r="OD17">
        <v>0.22178445060148172</v>
      </c>
      <c r="OE17">
        <v>0.33845962202462371</v>
      </c>
      <c r="OF17">
        <v>0.41759583238087655</v>
      </c>
      <c r="OG17">
        <v>0.4723238844924954</v>
      </c>
      <c r="OH17">
        <v>0.51318129195821349</v>
      </c>
      <c r="OI17">
        <v>0.52832727954033964</v>
      </c>
      <c r="OJ17">
        <v>0.5133207845986173</v>
      </c>
      <c r="OK17">
        <v>0.50445550272394191</v>
      </c>
      <c r="OL17">
        <v>0.49110016692376418</v>
      </c>
      <c r="OM17">
        <v>0.4592959114901688</v>
      </c>
      <c r="ON17">
        <v>0.41159735726134433</v>
      </c>
      <c r="OO17">
        <v>0.35099007120887865</v>
      </c>
      <c r="OP17">
        <v>0.27236937367619662</v>
      </c>
      <c r="OQ17">
        <v>0.17126498362396159</v>
      </c>
      <c r="OR17">
        <v>3.2505676098183139E-2</v>
      </c>
      <c r="OS17">
        <v>0</v>
      </c>
      <c r="OT17">
        <v>0</v>
      </c>
      <c r="OU17">
        <v>5.6705038032281253E-2</v>
      </c>
      <c r="OV17">
        <v>0.17594542911363173</v>
      </c>
      <c r="OW17">
        <v>0.28919591601236794</v>
      </c>
      <c r="OX17">
        <v>0.35350052328189102</v>
      </c>
      <c r="OY17">
        <v>0.43563591726590345</v>
      </c>
      <c r="OZ17">
        <v>0.47785569056141231</v>
      </c>
      <c r="PA17">
        <v>0.49124750988532068</v>
      </c>
      <c r="PB17">
        <v>0.46786839090014004</v>
      </c>
      <c r="PC17">
        <v>0.46868171910232115</v>
      </c>
      <c r="PD17">
        <v>0.48471986192973426</v>
      </c>
      <c r="PE17">
        <v>0.47804221797933549</v>
      </c>
      <c r="PF17">
        <v>0.4310163706260578</v>
      </c>
      <c r="PG17">
        <v>0.37393660490897901</v>
      </c>
      <c r="PH17">
        <v>0.28936554920605001</v>
      </c>
      <c r="PI17">
        <v>0.17822124616779095</v>
      </c>
      <c r="PJ17">
        <v>2.8051711662175877E-2</v>
      </c>
      <c r="PK17">
        <v>0</v>
      </c>
      <c r="PL17">
        <v>0</v>
      </c>
      <c r="PM17">
        <v>0</v>
      </c>
      <c r="PN17">
        <v>2.1323239784000619E-2</v>
      </c>
      <c r="PO17">
        <v>0.10643325961425495</v>
      </c>
      <c r="PP17">
        <v>0.20289876652857941</v>
      </c>
      <c r="PQ17">
        <v>0.28679539386965403</v>
      </c>
      <c r="PR17">
        <v>0.3328675974018091</v>
      </c>
      <c r="PS17">
        <v>0.33507792775912437</v>
      </c>
      <c r="PT17">
        <v>0.28901957782889415</v>
      </c>
      <c r="PU17">
        <v>0.30941303721427127</v>
      </c>
      <c r="PV17">
        <v>0.31165292331705091</v>
      </c>
      <c r="PW17">
        <v>0.274402663794377</v>
      </c>
      <c r="PX17">
        <v>0.22224859007504724</v>
      </c>
      <c r="PY17">
        <v>0.13422323144999443</v>
      </c>
      <c r="PZ17">
        <v>4.8561586604489351E-2</v>
      </c>
      <c r="QA17">
        <v>1.0581779291946333E-3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4.644076706005148E-3</v>
      </c>
      <c r="QI17">
        <v>4.3749926011770697E-2</v>
      </c>
      <c r="QJ17">
        <v>8.0771858183662504E-2</v>
      </c>
      <c r="QK17">
        <v>0.10940657492512879</v>
      </c>
      <c r="QL17">
        <v>9.7776359301953497E-2</v>
      </c>
      <c r="QM17">
        <v>0.11286385961742693</v>
      </c>
      <c r="QN17">
        <v>9.8310447042914584E-2</v>
      </c>
      <c r="QO17">
        <v>6.5040925500215105E-2</v>
      </c>
      <c r="QP17">
        <v>1.3873231584156402E-2</v>
      </c>
      <c r="QQ17">
        <v>0</v>
      </c>
      <c r="QR17">
        <v>0</v>
      </c>
      <c r="QS17">
        <v>0</v>
      </c>
      <c r="QT17">
        <v>0</v>
      </c>
      <c r="QU17">
        <v>0</v>
      </c>
      <c r="QW17" t="s">
        <v>250</v>
      </c>
      <c r="QX17" t="s">
        <v>299</v>
      </c>
      <c r="QY17" t="s">
        <v>300</v>
      </c>
      <c r="QZ17">
        <v>0.45522351094922042</v>
      </c>
    </row>
    <row r="18" spans="22:468" x14ac:dyDescent="0.25">
      <c r="V18" t="s">
        <v>251</v>
      </c>
      <c r="W18" t="s">
        <v>31</v>
      </c>
      <c r="X18">
        <v>0</v>
      </c>
      <c r="Y18">
        <v>0</v>
      </c>
      <c r="Z18">
        <v>0</v>
      </c>
      <c r="AA18">
        <v>0</v>
      </c>
      <c r="AB18">
        <v>0.69106533205935172</v>
      </c>
      <c r="AC18">
        <v>0.3582443530378307</v>
      </c>
      <c r="AD18">
        <v>0.28712913880887081</v>
      </c>
      <c r="AE18">
        <v>0.24980418243419325</v>
      </c>
      <c r="AF18">
        <v>0.2001111866016333</v>
      </c>
      <c r="AG18">
        <v>0.19876441146692511</v>
      </c>
      <c r="AH18">
        <v>0.23308835749616783</v>
      </c>
      <c r="AI18">
        <v>0.29616434918961942</v>
      </c>
      <c r="AJ18">
        <v>0.40929703004612294</v>
      </c>
      <c r="AK18">
        <v>0.72883992632286643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0.93356003866597281</v>
      </c>
      <c r="AR18">
        <v>0.61663556259901076</v>
      </c>
      <c r="AS18">
        <v>0.3644552258975009</v>
      </c>
      <c r="AT18">
        <v>0.22033556619586414</v>
      </c>
      <c r="AU18">
        <v>0.1790801359514517</v>
      </c>
      <c r="AV18">
        <v>0.14830570517025565</v>
      </c>
      <c r="AW18">
        <v>0.12520010043243404</v>
      </c>
      <c r="AX18">
        <v>0.10743046048462863</v>
      </c>
      <c r="AY18">
        <v>0.11929392519180679</v>
      </c>
      <c r="AZ18">
        <v>0.14468704021097203</v>
      </c>
      <c r="BA18">
        <v>0.18360798083104862</v>
      </c>
      <c r="BB18">
        <v>0.21731496459502872</v>
      </c>
      <c r="BC18">
        <v>0.27381541381782215</v>
      </c>
      <c r="BD18">
        <v>0.41579083559922653</v>
      </c>
      <c r="BE18">
        <v>0.74313841213475129</v>
      </c>
      <c r="BF18">
        <v>0</v>
      </c>
      <c r="BG18">
        <v>0</v>
      </c>
      <c r="BH18">
        <v>0.91929899017719652</v>
      </c>
      <c r="BI18">
        <v>0.31096088438850228</v>
      </c>
      <c r="BJ18">
        <v>0.27330089668522844</v>
      </c>
      <c r="BK18">
        <v>0.22310696604441974</v>
      </c>
      <c r="BL18">
        <v>0.18743073861566537</v>
      </c>
      <c r="BM18">
        <v>0.16165692244696367</v>
      </c>
      <c r="BN18">
        <v>0.13696219260677442</v>
      </c>
      <c r="BO18">
        <v>0.11609570361130783</v>
      </c>
      <c r="BP18">
        <v>0.10169834152851553</v>
      </c>
      <c r="BQ18">
        <v>0.10649386022347729</v>
      </c>
      <c r="BR18">
        <v>0.12647623528750288</v>
      </c>
      <c r="BS18">
        <v>0.14092256056200406</v>
      </c>
      <c r="BT18">
        <v>0.16903852292219065</v>
      </c>
      <c r="BU18">
        <v>0.18520159569904612</v>
      </c>
      <c r="BV18">
        <v>0.23501487657114256</v>
      </c>
      <c r="BW18">
        <v>0.27068819720216097</v>
      </c>
      <c r="BX18">
        <v>0.69274922058030719</v>
      </c>
      <c r="BY18">
        <v>0</v>
      </c>
      <c r="BZ18">
        <v>0.99354838709677418</v>
      </c>
      <c r="CA18">
        <v>0.43149292378702092</v>
      </c>
      <c r="CB18">
        <v>0.22637330716068996</v>
      </c>
      <c r="CC18">
        <v>0.18445304498707535</v>
      </c>
      <c r="CD18">
        <v>0.17756704679327867</v>
      </c>
      <c r="CE18">
        <v>0.15309818995387406</v>
      </c>
      <c r="CF18">
        <v>0.13588678778034485</v>
      </c>
      <c r="CG18">
        <v>0.12596628963091144</v>
      </c>
      <c r="CH18">
        <v>0.11863328016458931</v>
      </c>
      <c r="CI18">
        <v>0.11631699873377967</v>
      </c>
      <c r="CJ18">
        <v>0.12244142673078824</v>
      </c>
      <c r="CK18">
        <v>0.12816305383652218</v>
      </c>
      <c r="CL18">
        <v>0.13686160098854169</v>
      </c>
      <c r="CM18">
        <v>0.18572106568677668</v>
      </c>
      <c r="CN18">
        <v>0.21918451929346755</v>
      </c>
      <c r="CO18">
        <v>0.27145185503463054</v>
      </c>
      <c r="CP18">
        <v>0.75789504175623856</v>
      </c>
      <c r="CQ18">
        <v>0</v>
      </c>
      <c r="CR18">
        <v>0</v>
      </c>
      <c r="CS18">
        <v>0</v>
      </c>
      <c r="CT18">
        <v>0.80206785245847079</v>
      </c>
      <c r="CU18">
        <v>0.42885495914399463</v>
      </c>
      <c r="CV18">
        <v>0.33168080511572196</v>
      </c>
      <c r="CW18">
        <v>0.27329369542566218</v>
      </c>
      <c r="CX18">
        <v>0.22791103925832978</v>
      </c>
      <c r="CY18">
        <v>0.19243161218125537</v>
      </c>
      <c r="CZ18">
        <v>0.17627098671079833</v>
      </c>
      <c r="DA18">
        <v>0.18629525678453493</v>
      </c>
      <c r="DB18">
        <v>0.22916176247238487</v>
      </c>
      <c r="DC18">
        <v>0.25531304422540718</v>
      </c>
      <c r="DD18">
        <v>0.30451503476944181</v>
      </c>
      <c r="DE18">
        <v>0.45148921799303726</v>
      </c>
      <c r="DF18">
        <v>0.7361213465701083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0.8243384300769796</v>
      </c>
      <c r="DO18">
        <v>0.42010939088667737</v>
      </c>
      <c r="DP18">
        <v>0.35810659409100254</v>
      </c>
      <c r="DQ18">
        <v>0.31101160596996213</v>
      </c>
      <c r="DR18">
        <v>0.23785598496529128</v>
      </c>
      <c r="DS18">
        <v>0.3181900260124107</v>
      </c>
      <c r="DT18">
        <v>0.38462097630979258</v>
      </c>
      <c r="DU18">
        <v>0.45677531721788983</v>
      </c>
      <c r="DV18">
        <v>0.82057123191161918</v>
      </c>
      <c r="DW18">
        <v>0</v>
      </c>
      <c r="DX18">
        <v>0</v>
      </c>
      <c r="DY18">
        <v>0</v>
      </c>
      <c r="DZ18">
        <v>0</v>
      </c>
      <c r="EA18">
        <v>0</v>
      </c>
      <c r="MQ18" t="s">
        <v>251</v>
      </c>
      <c r="MR18">
        <v>0</v>
      </c>
      <c r="MS18">
        <v>0</v>
      </c>
      <c r="MT18">
        <v>0</v>
      </c>
      <c r="MU18">
        <v>0</v>
      </c>
      <c r="MV18">
        <v>1.6789484643045433E-2</v>
      </c>
      <c r="MW18">
        <v>7.2454761464153472E-2</v>
      </c>
      <c r="MX18">
        <v>0.12920681555939403</v>
      </c>
      <c r="MY18">
        <v>0.18268156810561006</v>
      </c>
      <c r="MZ18">
        <v>0.18301774281260952</v>
      </c>
      <c r="NA18">
        <v>0.18045415565851877</v>
      </c>
      <c r="NB18">
        <v>0.16310900406672008</v>
      </c>
      <c r="NC18">
        <v>0.11752803701398713</v>
      </c>
      <c r="ND18">
        <v>6.3266373619240701E-2</v>
      </c>
      <c r="NE18">
        <v>1.6404551151832526E-2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3.3717641478622383E-3</v>
      </c>
      <c r="NL18">
        <v>6.4911236471119488E-2</v>
      </c>
      <c r="NM18">
        <v>0.19889588426461557</v>
      </c>
      <c r="NN18">
        <v>0.34532871840650925</v>
      </c>
      <c r="NO18">
        <v>0.46433316202836561</v>
      </c>
      <c r="NP18">
        <v>0.52953395380356905</v>
      </c>
      <c r="NQ18">
        <v>0.53969568557635761</v>
      </c>
      <c r="NR18">
        <v>0.49144951697875938</v>
      </c>
      <c r="NS18">
        <v>0.49747280700672281</v>
      </c>
      <c r="NT18">
        <v>0.50083027763351273</v>
      </c>
      <c r="NU18">
        <v>0.46290195825354202</v>
      </c>
      <c r="NV18">
        <v>0.39017339417387348</v>
      </c>
      <c r="NW18">
        <v>0.28208565890257231</v>
      </c>
      <c r="NX18">
        <v>0.1438385250158272</v>
      </c>
      <c r="NY18">
        <v>3.1463375218865539E-2</v>
      </c>
      <c r="NZ18">
        <v>0</v>
      </c>
      <c r="OA18">
        <v>0</v>
      </c>
      <c r="OB18">
        <v>1.5732648887957443E-3</v>
      </c>
      <c r="OC18">
        <v>0.10711227736517871</v>
      </c>
      <c r="OD18">
        <v>0.22362081505224829</v>
      </c>
      <c r="OE18">
        <v>0.33931445779093128</v>
      </c>
      <c r="OF18">
        <v>0.42247973085972529</v>
      </c>
      <c r="OG18">
        <v>0.48380098253974785</v>
      </c>
      <c r="OH18">
        <v>0.52247352897934063</v>
      </c>
      <c r="OI18">
        <v>0.52590709297418758</v>
      </c>
      <c r="OJ18">
        <v>0.5058836935818728</v>
      </c>
      <c r="OK18">
        <v>0.49626153622112218</v>
      </c>
      <c r="OL18">
        <v>0.47452974167410072</v>
      </c>
      <c r="OM18">
        <v>0.43526467517132328</v>
      </c>
      <c r="ON18">
        <v>0.37174830328667163</v>
      </c>
      <c r="OO18">
        <v>0.30462238801731067</v>
      </c>
      <c r="OP18">
        <v>0.22905322489046742</v>
      </c>
      <c r="OQ18">
        <v>0.13958109668289539</v>
      </c>
      <c r="OR18">
        <v>2.218702325056934E-2</v>
      </c>
      <c r="OS18">
        <v>0</v>
      </c>
      <c r="OT18">
        <v>9.7719282617354799E-6</v>
      </c>
      <c r="OU18">
        <v>6.6324950633679672E-2</v>
      </c>
      <c r="OV18">
        <v>0.19515793971912826</v>
      </c>
      <c r="OW18">
        <v>0.32134478955472595</v>
      </c>
      <c r="OX18">
        <v>0.370980472577915</v>
      </c>
      <c r="OY18">
        <v>0.44426147190603515</v>
      </c>
      <c r="OZ18">
        <v>0.48287915223599426</v>
      </c>
      <c r="PA18">
        <v>0.49101343512696344</v>
      </c>
      <c r="PB18">
        <v>0.45596550564928279</v>
      </c>
      <c r="PC18">
        <v>0.45488833574164689</v>
      </c>
      <c r="PD18">
        <v>0.45747732116051221</v>
      </c>
      <c r="PE18">
        <v>0.4388227158322951</v>
      </c>
      <c r="PF18">
        <v>0.39987349153334156</v>
      </c>
      <c r="PG18">
        <v>0.32543353535101049</v>
      </c>
      <c r="PH18">
        <v>0.23766562946088735</v>
      </c>
      <c r="PI18">
        <v>0.14067739473032073</v>
      </c>
      <c r="PJ18">
        <v>1.8634388530529615E-2</v>
      </c>
      <c r="PK18">
        <v>0</v>
      </c>
      <c r="PL18">
        <v>0</v>
      </c>
      <c r="PM18">
        <v>0</v>
      </c>
      <c r="PN18">
        <v>2.3014770651233647E-2</v>
      </c>
      <c r="PO18">
        <v>0.11989512492895929</v>
      </c>
      <c r="PP18">
        <v>0.19846175516266826</v>
      </c>
      <c r="PQ18">
        <v>0.2766065214012754</v>
      </c>
      <c r="PR18">
        <v>0.32234487303762771</v>
      </c>
      <c r="PS18">
        <v>0.33331779068409106</v>
      </c>
      <c r="PT18">
        <v>0.29025254518789617</v>
      </c>
      <c r="PU18">
        <v>0.32042289522723177</v>
      </c>
      <c r="PV18">
        <v>0.30439066663526143</v>
      </c>
      <c r="PW18">
        <v>0.26273701403325456</v>
      </c>
      <c r="PX18">
        <v>0.20143156148961869</v>
      </c>
      <c r="PY18">
        <v>0.11542766735818506</v>
      </c>
      <c r="PZ18">
        <v>3.7579787919359599E-2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1.3860288691575184E-2</v>
      </c>
      <c r="QI18">
        <v>6.6496643920496742E-2</v>
      </c>
      <c r="QJ18">
        <v>0.11005829505206782</v>
      </c>
      <c r="QK18">
        <v>0.13663001267937566</v>
      </c>
      <c r="QL18">
        <v>0.10204613157956835</v>
      </c>
      <c r="QM18">
        <v>0.11604079881820382</v>
      </c>
      <c r="QN18">
        <v>8.9451664315964782E-2</v>
      </c>
      <c r="QO18">
        <v>5.1811376979609997E-2</v>
      </c>
      <c r="QP18">
        <v>7.3455090970948548E-3</v>
      </c>
      <c r="QQ18">
        <v>0</v>
      </c>
      <c r="QR18">
        <v>0</v>
      </c>
      <c r="QS18">
        <v>0</v>
      </c>
      <c r="QT18">
        <v>0</v>
      </c>
      <c r="QU18">
        <v>0</v>
      </c>
      <c r="QW18" t="s">
        <v>251</v>
      </c>
      <c r="QX18" t="s">
        <v>299</v>
      </c>
      <c r="QY18" t="s">
        <v>300</v>
      </c>
      <c r="QZ18">
        <v>0.44786004456393325</v>
      </c>
    </row>
    <row r="19" spans="22:468" x14ac:dyDescent="0.25">
      <c r="V19" t="s">
        <v>252</v>
      </c>
      <c r="W19" t="s">
        <v>31</v>
      </c>
      <c r="X19">
        <v>0</v>
      </c>
      <c r="Y19">
        <v>0</v>
      </c>
      <c r="Z19">
        <v>0</v>
      </c>
      <c r="AA19">
        <v>0.94915254237288138</v>
      </c>
      <c r="AB19">
        <v>0.59336253776730841</v>
      </c>
      <c r="AC19">
        <v>0.34272484458583641</v>
      </c>
      <c r="AD19">
        <v>0.267096124932582</v>
      </c>
      <c r="AE19">
        <v>0.22510392448162281</v>
      </c>
      <c r="AF19">
        <v>0.18396011543432586</v>
      </c>
      <c r="AG19">
        <v>0.2094067751087729</v>
      </c>
      <c r="AH19">
        <v>0.26999811613204738</v>
      </c>
      <c r="AI19">
        <v>0.34596951152104244</v>
      </c>
      <c r="AJ19">
        <v>0.55041720016327444</v>
      </c>
      <c r="AK19">
        <v>0.81402695736921349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0.84626938194907364</v>
      </c>
      <c r="AR19">
        <v>0.56932392725229053</v>
      </c>
      <c r="AS19">
        <v>0.37769949571463785</v>
      </c>
      <c r="AT19">
        <v>0.31202987247531183</v>
      </c>
      <c r="AU19">
        <v>0.26204938630488378</v>
      </c>
      <c r="AV19">
        <v>0.21462892187120466</v>
      </c>
      <c r="AW19">
        <v>0.18014020869247452</v>
      </c>
      <c r="AX19">
        <v>0.15746937986062751</v>
      </c>
      <c r="AY19">
        <v>0.18416336417507534</v>
      </c>
      <c r="AZ19">
        <v>0.22031872736964009</v>
      </c>
      <c r="BA19">
        <v>0.2627110768089696</v>
      </c>
      <c r="BB19">
        <v>0.32432018752795361</v>
      </c>
      <c r="BC19">
        <v>0.36009222823367715</v>
      </c>
      <c r="BD19">
        <v>0.54673721606299852</v>
      </c>
      <c r="BE19">
        <v>0.88385992509220379</v>
      </c>
      <c r="BF19">
        <v>0</v>
      </c>
      <c r="BG19">
        <v>0</v>
      </c>
      <c r="BH19">
        <v>0.89327411893647246</v>
      </c>
      <c r="BI19">
        <v>0.24679944662319461</v>
      </c>
      <c r="BJ19">
        <v>0.23206040194691402</v>
      </c>
      <c r="BK19">
        <v>0.19774570701231511</v>
      </c>
      <c r="BL19">
        <v>0.18761482486852765</v>
      </c>
      <c r="BM19">
        <v>0.17670683197161782</v>
      </c>
      <c r="BN19">
        <v>0.15081169685492118</v>
      </c>
      <c r="BO19">
        <v>0.12555750424408058</v>
      </c>
      <c r="BP19">
        <v>0.11518632743357413</v>
      </c>
      <c r="BQ19">
        <v>0.12271303118590199</v>
      </c>
      <c r="BR19">
        <v>0.14372861335198028</v>
      </c>
      <c r="BS19">
        <v>0.16302773782585037</v>
      </c>
      <c r="BT19">
        <v>0.17314832298986807</v>
      </c>
      <c r="BU19">
        <v>0.19077263253933513</v>
      </c>
      <c r="BV19">
        <v>0.23165704460944828</v>
      </c>
      <c r="BW19">
        <v>0.26167160563954112</v>
      </c>
      <c r="BX19">
        <v>0.79433663328223769</v>
      </c>
      <c r="BY19">
        <v>0</v>
      </c>
      <c r="BZ19">
        <v>0.96312123577092246</v>
      </c>
      <c r="CA19">
        <v>0.31640165160108008</v>
      </c>
      <c r="CB19">
        <v>0.17976614274850916</v>
      </c>
      <c r="CC19">
        <v>0.1521217377311172</v>
      </c>
      <c r="CD19">
        <v>0.15627842475969891</v>
      </c>
      <c r="CE19">
        <v>0.14677379070934782</v>
      </c>
      <c r="CF19">
        <v>0.12995001957476074</v>
      </c>
      <c r="CG19">
        <v>0.11403295593304573</v>
      </c>
      <c r="CH19">
        <v>0.10599446972171421</v>
      </c>
      <c r="CI19">
        <v>0.1253316436141908</v>
      </c>
      <c r="CJ19">
        <v>0.13788697652304044</v>
      </c>
      <c r="CK19">
        <v>0.13976548908955175</v>
      </c>
      <c r="CL19">
        <v>0.154167916058398</v>
      </c>
      <c r="CM19">
        <v>0.1563529387098673</v>
      </c>
      <c r="CN19">
        <v>0.18967710716968983</v>
      </c>
      <c r="CO19">
        <v>0.29684625648070495</v>
      </c>
      <c r="CP19">
        <v>0.88014419536048072</v>
      </c>
      <c r="CQ19">
        <v>0</v>
      </c>
      <c r="CR19">
        <v>0</v>
      </c>
      <c r="CS19">
        <v>0</v>
      </c>
      <c r="CT19">
        <v>0.72317002759412352</v>
      </c>
      <c r="CU19">
        <v>0.38902485106026929</v>
      </c>
      <c r="CV19">
        <v>0.32910351411782229</v>
      </c>
      <c r="CW19">
        <v>0.29027262060724879</v>
      </c>
      <c r="CX19">
        <v>0.2532983484627957</v>
      </c>
      <c r="CY19">
        <v>0.22647443187304947</v>
      </c>
      <c r="CZ19">
        <v>0.20244118229882122</v>
      </c>
      <c r="DA19">
        <v>0.23395923573137647</v>
      </c>
      <c r="DB19">
        <v>0.26489636588846954</v>
      </c>
      <c r="DC19">
        <v>0.31221125875626043</v>
      </c>
      <c r="DD19">
        <v>0.34745410581371228</v>
      </c>
      <c r="DE19">
        <v>0.51249442584736093</v>
      </c>
      <c r="DF19">
        <v>0.81958391819332499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0.69287980826123541</v>
      </c>
      <c r="DO19">
        <v>0.3998037907213815</v>
      </c>
      <c r="DP19">
        <v>0.33102172637907923</v>
      </c>
      <c r="DQ19">
        <v>0.24689556233311974</v>
      </c>
      <c r="DR19">
        <v>0.22035194098440652</v>
      </c>
      <c r="DS19">
        <v>0.28468397305556165</v>
      </c>
      <c r="DT19">
        <v>0.35867175762502196</v>
      </c>
      <c r="DU19">
        <v>0.4398198135641162</v>
      </c>
      <c r="DV19">
        <v>0.88849616227049555</v>
      </c>
      <c r="DW19">
        <v>0</v>
      </c>
      <c r="DX19">
        <v>0</v>
      </c>
      <c r="DY19">
        <v>0</v>
      </c>
      <c r="DZ19">
        <v>0</v>
      </c>
      <c r="EA19">
        <v>0</v>
      </c>
      <c r="MQ19" t="s">
        <v>252</v>
      </c>
      <c r="MR19">
        <v>0</v>
      </c>
      <c r="MS19">
        <v>0</v>
      </c>
      <c r="MT19">
        <v>0</v>
      </c>
      <c r="MU19">
        <v>1.5585502252027043E-3</v>
      </c>
      <c r="MV19">
        <v>3.0571706731354256E-2</v>
      </c>
      <c r="MW19">
        <v>9.1932749220666507E-2</v>
      </c>
      <c r="MX19">
        <v>0.15149502851290925</v>
      </c>
      <c r="MY19">
        <v>0.19066528895224732</v>
      </c>
      <c r="MZ19">
        <v>0.17525672548509005</v>
      </c>
      <c r="NA19">
        <v>0.19411384574583607</v>
      </c>
      <c r="NB19">
        <v>0.17254929759937393</v>
      </c>
      <c r="NC19">
        <v>0.12313452158475713</v>
      </c>
      <c r="ND19">
        <v>5.4482239812734805E-2</v>
      </c>
      <c r="NE19">
        <v>1.3830075861143515E-2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1.8969343684740486E-2</v>
      </c>
      <c r="NL19">
        <v>9.8725450769618237E-2</v>
      </c>
      <c r="NM19">
        <v>0.23047049198699485</v>
      </c>
      <c r="NN19">
        <v>0.34743883020770328</v>
      </c>
      <c r="NO19">
        <v>0.41382760054876477</v>
      </c>
      <c r="NP19">
        <v>0.45880920214495308</v>
      </c>
      <c r="NQ19">
        <v>0.46047613326374681</v>
      </c>
      <c r="NR19">
        <v>0.42230357285165249</v>
      </c>
      <c r="NS19">
        <v>0.43788963569836853</v>
      </c>
      <c r="NT19">
        <v>0.42345796711171957</v>
      </c>
      <c r="NU19">
        <v>0.3729970523645233</v>
      </c>
      <c r="NV19">
        <v>0.30067035001116477</v>
      </c>
      <c r="NW19">
        <v>0.20798670809100744</v>
      </c>
      <c r="NX19">
        <v>8.921563426163541E-2</v>
      </c>
      <c r="NY19">
        <v>5.5566868787487048E-3</v>
      </c>
      <c r="NZ19">
        <v>0</v>
      </c>
      <c r="OA19">
        <v>0</v>
      </c>
      <c r="OB19">
        <v>5.6402606656384673E-3</v>
      </c>
      <c r="OC19">
        <v>0.14553231534319128</v>
      </c>
      <c r="OD19">
        <v>0.26880440557283747</v>
      </c>
      <c r="OE19">
        <v>0.38036962911669264</v>
      </c>
      <c r="OF19">
        <v>0.43856780240945414</v>
      </c>
      <c r="OG19">
        <v>0.48369779932787177</v>
      </c>
      <c r="OH19">
        <v>0.51286309160237442</v>
      </c>
      <c r="OI19">
        <v>0.50739917542939394</v>
      </c>
      <c r="OJ19">
        <v>0.48133963633791416</v>
      </c>
      <c r="OK19">
        <v>0.47635732593651936</v>
      </c>
      <c r="OL19">
        <v>0.45443227816218468</v>
      </c>
      <c r="OM19">
        <v>0.41299629832181894</v>
      </c>
      <c r="ON19">
        <v>0.35821333869889666</v>
      </c>
      <c r="OO19">
        <v>0.27982400823268594</v>
      </c>
      <c r="OP19">
        <v>0.19621898388899417</v>
      </c>
      <c r="OQ19">
        <v>0.1014781632117583</v>
      </c>
      <c r="OR19">
        <v>8.755539919262369E-3</v>
      </c>
      <c r="OS19">
        <v>0</v>
      </c>
      <c r="OT19">
        <v>1.6910815943988176E-3</v>
      </c>
      <c r="OU19">
        <v>0.10889196542725706</v>
      </c>
      <c r="OV19">
        <v>0.24553545684279712</v>
      </c>
      <c r="OW19">
        <v>0.37184228576580824</v>
      </c>
      <c r="OX19">
        <v>0.42624391571225684</v>
      </c>
      <c r="OY19">
        <v>0.47527037253068616</v>
      </c>
      <c r="OZ19">
        <v>0.49753139742974956</v>
      </c>
      <c r="PA19">
        <v>0.49395151405941884</v>
      </c>
      <c r="PB19">
        <v>0.46086248533967489</v>
      </c>
      <c r="PC19">
        <v>0.46313520300279476</v>
      </c>
      <c r="PD19">
        <v>0.45149592844192421</v>
      </c>
      <c r="PE19">
        <v>0.43299464419517186</v>
      </c>
      <c r="PF19">
        <v>0.37651752512609959</v>
      </c>
      <c r="PG19">
        <v>0.30594958517436682</v>
      </c>
      <c r="PH19">
        <v>0.21740486941727882</v>
      </c>
      <c r="PI19">
        <v>0.10194972801644026</v>
      </c>
      <c r="PJ19">
        <v>6.898886380013348E-3</v>
      </c>
      <c r="PK19">
        <v>0</v>
      </c>
      <c r="PL19">
        <v>0</v>
      </c>
      <c r="PM19">
        <v>0</v>
      </c>
      <c r="PN19">
        <v>3.5798098378591402E-2</v>
      </c>
      <c r="PO19">
        <v>0.13785987280232534</v>
      </c>
      <c r="PP19">
        <v>0.20410858937594867</v>
      </c>
      <c r="PQ19">
        <v>0.26684809362380657</v>
      </c>
      <c r="PR19">
        <v>0.30818939829562497</v>
      </c>
      <c r="PS19">
        <v>0.30517258826004146</v>
      </c>
      <c r="PT19">
        <v>0.27920508120121268</v>
      </c>
      <c r="PU19">
        <v>0.29901510834309442</v>
      </c>
      <c r="PV19">
        <v>0.28011624627827536</v>
      </c>
      <c r="PW19">
        <v>0.23337332291211249</v>
      </c>
      <c r="PX19">
        <v>0.17195036660995694</v>
      </c>
      <c r="PY19">
        <v>9.422241165465739E-2</v>
      </c>
      <c r="PZ19">
        <v>2.3591928461573205E-2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2.8066479453806633E-2</v>
      </c>
      <c r="QI19">
        <v>9.0446444698285736E-2</v>
      </c>
      <c r="QJ19">
        <v>0.13355913404964126</v>
      </c>
      <c r="QK19">
        <v>0.14931967799260723</v>
      </c>
      <c r="QL19">
        <v>0.12359681874774583</v>
      </c>
      <c r="QM19">
        <v>0.143061421753652</v>
      </c>
      <c r="QN19">
        <v>0.11336319697060697</v>
      </c>
      <c r="QO19">
        <v>6.0942215962276523E-2</v>
      </c>
      <c r="QP19">
        <v>1.8756530782704879E-3</v>
      </c>
      <c r="QQ19">
        <v>0</v>
      </c>
      <c r="QR19">
        <v>0</v>
      </c>
      <c r="QS19">
        <v>0</v>
      </c>
      <c r="QT19">
        <v>0</v>
      </c>
      <c r="QU19">
        <v>0</v>
      </c>
      <c r="QW19" t="s">
        <v>252</v>
      </c>
      <c r="QX19" t="s">
        <v>299</v>
      </c>
      <c r="QY19" t="s">
        <v>300</v>
      </c>
      <c r="QZ19">
        <v>0.45161929217861785</v>
      </c>
    </row>
    <row r="20" spans="22:468" x14ac:dyDescent="0.25">
      <c r="V20" t="s">
        <v>253</v>
      </c>
      <c r="W20" t="s">
        <v>31</v>
      </c>
      <c r="X20">
        <v>0</v>
      </c>
      <c r="Y20">
        <v>0</v>
      </c>
      <c r="Z20">
        <v>0</v>
      </c>
      <c r="AA20">
        <v>0.98305084745762716</v>
      </c>
      <c r="AB20">
        <v>0.64531176152974534</v>
      </c>
      <c r="AC20">
        <v>0.34133457667124156</v>
      </c>
      <c r="AD20">
        <v>0.26222348076055252</v>
      </c>
      <c r="AE20">
        <v>0.22218927288995766</v>
      </c>
      <c r="AF20">
        <v>0.19116441052331348</v>
      </c>
      <c r="AG20">
        <v>0.21752893218269193</v>
      </c>
      <c r="AH20">
        <v>0.28256087755873366</v>
      </c>
      <c r="AI20">
        <v>0.35965776561834578</v>
      </c>
      <c r="AJ20">
        <v>0.5085088141979901</v>
      </c>
      <c r="AK20">
        <v>0.86073929694519724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0.83729845519200607</v>
      </c>
      <c r="AR20">
        <v>0.5650049285089922</v>
      </c>
      <c r="AS20">
        <v>0.33389104404424841</v>
      </c>
      <c r="AT20">
        <v>0.25512516493895193</v>
      </c>
      <c r="AU20">
        <v>0.20298244813255353</v>
      </c>
      <c r="AV20">
        <v>0.16805731792720066</v>
      </c>
      <c r="AW20">
        <v>0.14619807761876039</v>
      </c>
      <c r="AX20">
        <v>0.12631819061009458</v>
      </c>
      <c r="AY20">
        <v>0.13754950273255134</v>
      </c>
      <c r="AZ20">
        <v>0.17910302564712685</v>
      </c>
      <c r="BA20">
        <v>0.22986823330331785</v>
      </c>
      <c r="BB20">
        <v>0.28404625296460828</v>
      </c>
      <c r="BC20">
        <v>0.31733386603464186</v>
      </c>
      <c r="BD20">
        <v>0.50476484361516361</v>
      </c>
      <c r="BE20">
        <v>0.84704463049535605</v>
      </c>
      <c r="BF20">
        <v>0</v>
      </c>
      <c r="BG20">
        <v>0</v>
      </c>
      <c r="BH20">
        <v>0.8766263796874989</v>
      </c>
      <c r="BI20">
        <v>0.28434798929727373</v>
      </c>
      <c r="BJ20">
        <v>0.23318173297561615</v>
      </c>
      <c r="BK20">
        <v>0.18960248023587226</v>
      </c>
      <c r="BL20">
        <v>0.1976003251680496</v>
      </c>
      <c r="BM20">
        <v>0.17161906546256675</v>
      </c>
      <c r="BN20">
        <v>0.14240524669608989</v>
      </c>
      <c r="BO20">
        <v>0.11647791905059168</v>
      </c>
      <c r="BP20">
        <v>0.11213329777747075</v>
      </c>
      <c r="BQ20">
        <v>0.11675555822355627</v>
      </c>
      <c r="BR20">
        <v>0.11256897858527944</v>
      </c>
      <c r="BS20">
        <v>0.1313554255223848</v>
      </c>
      <c r="BT20">
        <v>0.13920381494116801</v>
      </c>
      <c r="BU20">
        <v>0.20052922102330226</v>
      </c>
      <c r="BV20">
        <v>0.23113484656821315</v>
      </c>
      <c r="BW20">
        <v>0.26716149290637642</v>
      </c>
      <c r="BX20">
        <v>0.74118971279551449</v>
      </c>
      <c r="BY20">
        <v>0</v>
      </c>
      <c r="BZ20">
        <v>0.95657824002297498</v>
      </c>
      <c r="CA20">
        <v>0.41359416110518227</v>
      </c>
      <c r="CB20">
        <v>0.27632363698561657</v>
      </c>
      <c r="CC20">
        <v>0.22748033470797571</v>
      </c>
      <c r="CD20">
        <v>0.21387817498968459</v>
      </c>
      <c r="CE20">
        <v>0.17790314977750799</v>
      </c>
      <c r="CF20">
        <v>0.1450162866205861</v>
      </c>
      <c r="CG20">
        <v>0.12069876950063435</v>
      </c>
      <c r="CH20">
        <v>0.10908774760918197</v>
      </c>
      <c r="CI20">
        <v>0.11004356879481743</v>
      </c>
      <c r="CJ20">
        <v>0.11781658576790457</v>
      </c>
      <c r="CK20">
        <v>0.13397424208350542</v>
      </c>
      <c r="CL20">
        <v>0.16352111933358104</v>
      </c>
      <c r="CM20">
        <v>0.16094937250267696</v>
      </c>
      <c r="CN20">
        <v>0.19972424805235101</v>
      </c>
      <c r="CO20">
        <v>0.28801756078032686</v>
      </c>
      <c r="CP20">
        <v>0.82344711406402371</v>
      </c>
      <c r="CQ20">
        <v>0</v>
      </c>
      <c r="CR20">
        <v>0</v>
      </c>
      <c r="CS20">
        <v>0</v>
      </c>
      <c r="CT20">
        <v>0.78326175212733906</v>
      </c>
      <c r="CU20">
        <v>0.4785633046056626</v>
      </c>
      <c r="CV20">
        <v>0.39733253286638109</v>
      </c>
      <c r="CW20">
        <v>0.34491919365649892</v>
      </c>
      <c r="CX20">
        <v>0.31555930073434285</v>
      </c>
      <c r="CY20">
        <v>0.27694312846483032</v>
      </c>
      <c r="CZ20">
        <v>0.23802927390538922</v>
      </c>
      <c r="DA20">
        <v>0.26714346809965639</v>
      </c>
      <c r="DB20">
        <v>0.29775445981255239</v>
      </c>
      <c r="DC20">
        <v>0.32646331365552989</v>
      </c>
      <c r="DD20">
        <v>0.39793895869359808</v>
      </c>
      <c r="DE20">
        <v>0.56016771380889752</v>
      </c>
      <c r="DF20">
        <v>0.82139536256991441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0.76446117668328017</v>
      </c>
      <c r="DO20">
        <v>0.49080890154951623</v>
      </c>
      <c r="DP20">
        <v>0.42594303681014867</v>
      </c>
      <c r="DQ20">
        <v>0.335766845116791</v>
      </c>
      <c r="DR20">
        <v>0.27419674804579791</v>
      </c>
      <c r="DS20">
        <v>0.35292870905307749</v>
      </c>
      <c r="DT20">
        <v>0.38836929618815696</v>
      </c>
      <c r="DU20">
        <v>0.46509980268183743</v>
      </c>
      <c r="DV20">
        <v>0.88775475111765911</v>
      </c>
      <c r="DW20">
        <v>0</v>
      </c>
      <c r="DX20">
        <v>0</v>
      </c>
      <c r="DY20">
        <v>0</v>
      </c>
      <c r="DZ20">
        <v>0</v>
      </c>
      <c r="EA20">
        <v>0</v>
      </c>
      <c r="MQ20" t="s">
        <v>253</v>
      </c>
      <c r="MR20">
        <v>0</v>
      </c>
      <c r="MS20">
        <v>0</v>
      </c>
      <c r="MT20">
        <v>0</v>
      </c>
      <c r="MU20">
        <v>2.2318045435899003E-8</v>
      </c>
      <c r="MV20">
        <v>2.6359335672444913E-2</v>
      </c>
      <c r="MW20">
        <v>8.0649303879680653E-2</v>
      </c>
      <c r="MX20">
        <v>0.13986299473931685</v>
      </c>
      <c r="MY20">
        <v>0.18862127792532346</v>
      </c>
      <c r="MZ20">
        <v>0.16979288945544241</v>
      </c>
      <c r="NA20">
        <v>0.17606837979609255</v>
      </c>
      <c r="NB20">
        <v>0.14513086797251995</v>
      </c>
      <c r="NC20">
        <v>9.7225050118870338E-2</v>
      </c>
      <c r="ND20">
        <v>4.8335208189811886E-2</v>
      </c>
      <c r="NE20">
        <v>1.3034065519299162E-2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1.778961026775374E-2</v>
      </c>
      <c r="NL20">
        <v>9.2634551642794521E-2</v>
      </c>
      <c r="NM20">
        <v>0.24083455696688422</v>
      </c>
      <c r="NN20">
        <v>0.37441163733289784</v>
      </c>
      <c r="NO20">
        <v>0.46269066607951398</v>
      </c>
      <c r="NP20">
        <v>0.50889937624615433</v>
      </c>
      <c r="NQ20">
        <v>0.49821981818127081</v>
      </c>
      <c r="NR20">
        <v>0.43584800475206459</v>
      </c>
      <c r="NS20">
        <v>0.46323773970573412</v>
      </c>
      <c r="NT20">
        <v>0.44807273215928384</v>
      </c>
      <c r="NU20">
        <v>0.39644226263173366</v>
      </c>
      <c r="NV20">
        <v>0.32353084872804672</v>
      </c>
      <c r="NW20">
        <v>0.22484561161304048</v>
      </c>
      <c r="NX20">
        <v>9.5601330558988243E-2</v>
      </c>
      <c r="NY20">
        <v>1.4661102380608849E-2</v>
      </c>
      <c r="NZ20">
        <v>0</v>
      </c>
      <c r="OA20">
        <v>0</v>
      </c>
      <c r="OB20">
        <v>6.798044810009592E-3</v>
      </c>
      <c r="OC20">
        <v>0.14158932962247128</v>
      </c>
      <c r="OD20">
        <v>0.26301960170733507</v>
      </c>
      <c r="OE20">
        <v>0.37376199458788978</v>
      </c>
      <c r="OF20">
        <v>0.42508528644260951</v>
      </c>
      <c r="OG20">
        <v>0.48195296886361139</v>
      </c>
      <c r="OH20">
        <v>0.51517305662596924</v>
      </c>
      <c r="OI20">
        <v>0.51644822914442734</v>
      </c>
      <c r="OJ20">
        <v>0.48167417839250787</v>
      </c>
      <c r="OK20">
        <v>0.49808413473186386</v>
      </c>
      <c r="OL20">
        <v>0.48868984233745089</v>
      </c>
      <c r="OM20">
        <v>0.45350749608711188</v>
      </c>
      <c r="ON20">
        <v>0.39481381199433996</v>
      </c>
      <c r="OO20">
        <v>0.29987354815706285</v>
      </c>
      <c r="OP20">
        <v>0.21714705840857784</v>
      </c>
      <c r="OQ20">
        <v>0.11865665587285631</v>
      </c>
      <c r="OR20">
        <v>1.5643249192009375E-2</v>
      </c>
      <c r="OS20">
        <v>0</v>
      </c>
      <c r="OT20">
        <v>2.4938656702954442E-3</v>
      </c>
      <c r="OU20">
        <v>8.9283097262465472E-2</v>
      </c>
      <c r="OV20">
        <v>0.2073747293636054</v>
      </c>
      <c r="OW20">
        <v>0.32343797574463223</v>
      </c>
      <c r="OX20">
        <v>0.36788772722978486</v>
      </c>
      <c r="OY20">
        <v>0.43416591454852566</v>
      </c>
      <c r="OZ20">
        <v>0.47743159349681458</v>
      </c>
      <c r="PA20">
        <v>0.48199458832101477</v>
      </c>
      <c r="PB20">
        <v>0.4501146215552207</v>
      </c>
      <c r="PC20">
        <v>0.45958230023666208</v>
      </c>
      <c r="PD20">
        <v>0.46042537038680331</v>
      </c>
      <c r="PE20">
        <v>0.43241731230830627</v>
      </c>
      <c r="PF20">
        <v>0.37199100889002557</v>
      </c>
      <c r="PG20">
        <v>0.31950419147022885</v>
      </c>
      <c r="PH20">
        <v>0.23269076361900551</v>
      </c>
      <c r="PI20">
        <v>0.12242568714041847</v>
      </c>
      <c r="PJ20">
        <v>1.4419792572861315E-2</v>
      </c>
      <c r="PK20">
        <v>0</v>
      </c>
      <c r="PL20">
        <v>0</v>
      </c>
      <c r="PM20">
        <v>0</v>
      </c>
      <c r="PN20">
        <v>2.9854504802852719E-2</v>
      </c>
      <c r="PO20">
        <v>0.11743043006227265</v>
      </c>
      <c r="PP20">
        <v>0.17678312598875115</v>
      </c>
      <c r="PQ20">
        <v>0.23500656134478903</v>
      </c>
      <c r="PR20">
        <v>0.2757167863989396</v>
      </c>
      <c r="PS20">
        <v>0.27613824314659091</v>
      </c>
      <c r="PT20">
        <v>0.24640047425204828</v>
      </c>
      <c r="PU20">
        <v>0.26851223018265902</v>
      </c>
      <c r="PV20">
        <v>0.25419613973505822</v>
      </c>
      <c r="PW20">
        <v>0.2149271373184499</v>
      </c>
      <c r="PX20">
        <v>0.16180677239731195</v>
      </c>
      <c r="PY20">
        <v>8.886129940609841E-2</v>
      </c>
      <c r="PZ20">
        <v>2.7369520119875555E-2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1.0947874020257476E-2</v>
      </c>
      <c r="QI20">
        <v>5.4453168776498508E-2</v>
      </c>
      <c r="QJ20">
        <v>9.2468452182758648E-2</v>
      </c>
      <c r="QK20">
        <v>0.11286788398087134</v>
      </c>
      <c r="QL20">
        <v>9.1198410658424073E-2</v>
      </c>
      <c r="QM20">
        <v>0.10569693828639309</v>
      </c>
      <c r="QN20">
        <v>7.9306960427957318E-2</v>
      </c>
      <c r="QO20">
        <v>4.7048664395324194E-2</v>
      </c>
      <c r="QP20">
        <v>1.47719729165613E-3</v>
      </c>
      <c r="QQ20">
        <v>0</v>
      </c>
      <c r="QR20">
        <v>0</v>
      </c>
      <c r="QS20">
        <v>0</v>
      </c>
      <c r="QT20">
        <v>0</v>
      </c>
      <c r="QU20">
        <v>0</v>
      </c>
      <c r="QW20" t="s">
        <v>253</v>
      </c>
      <c r="QX20" t="s">
        <v>299</v>
      </c>
      <c r="QY20" t="s">
        <v>300</v>
      </c>
      <c r="QZ20">
        <v>0.45190668697850028</v>
      </c>
    </row>
    <row r="21" spans="22:468" x14ac:dyDescent="0.25">
      <c r="V21" t="s">
        <v>254</v>
      </c>
      <c r="W21" t="s">
        <v>31</v>
      </c>
      <c r="X21">
        <v>0</v>
      </c>
      <c r="Y21">
        <v>0</v>
      </c>
      <c r="Z21">
        <v>0</v>
      </c>
      <c r="AA21">
        <v>0.96610169491525422</v>
      </c>
      <c r="AB21">
        <v>0.60642177565541699</v>
      </c>
      <c r="AC21">
        <v>0.35997272152441062</v>
      </c>
      <c r="AD21">
        <v>0.26200350610535011</v>
      </c>
      <c r="AE21">
        <v>0.2102352125154931</v>
      </c>
      <c r="AF21">
        <v>0.1737950430850943</v>
      </c>
      <c r="AG21">
        <v>0.20693159227841171</v>
      </c>
      <c r="AH21">
        <v>0.27221023423619223</v>
      </c>
      <c r="AI21">
        <v>0.3604661990396324</v>
      </c>
      <c r="AJ21">
        <v>0.54114807909582108</v>
      </c>
      <c r="AK21">
        <v>0.84721116522889961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0.82419551830083693</v>
      </c>
      <c r="AR21">
        <v>0.56962384315976977</v>
      </c>
      <c r="AS21">
        <v>0.36889407122429163</v>
      </c>
      <c r="AT21">
        <v>0.29629249297589288</v>
      </c>
      <c r="AU21">
        <v>0.22679648003665828</v>
      </c>
      <c r="AV21">
        <v>0.18436242533487562</v>
      </c>
      <c r="AW21">
        <v>0.16316741858368775</v>
      </c>
      <c r="AX21">
        <v>0.13938499053255529</v>
      </c>
      <c r="AY21">
        <v>0.15944726464156836</v>
      </c>
      <c r="AZ21">
        <v>0.20471461170406599</v>
      </c>
      <c r="BA21">
        <v>0.25428772997828208</v>
      </c>
      <c r="BB21">
        <v>0.30176036490396019</v>
      </c>
      <c r="BC21">
        <v>0.3437465415648806</v>
      </c>
      <c r="BD21">
        <v>0.54006818247980004</v>
      </c>
      <c r="BE21">
        <v>0.83694257377898873</v>
      </c>
      <c r="BF21">
        <v>0</v>
      </c>
      <c r="BG21">
        <v>0</v>
      </c>
      <c r="BH21">
        <v>0.86849348222419087</v>
      </c>
      <c r="BI21">
        <v>0.23272607427528505</v>
      </c>
      <c r="BJ21">
        <v>0.20618260113848133</v>
      </c>
      <c r="BK21">
        <v>0.17338822731449152</v>
      </c>
      <c r="BL21">
        <v>0.17860318401761063</v>
      </c>
      <c r="BM21">
        <v>0.15070649940591915</v>
      </c>
      <c r="BN21">
        <v>0.13421557673857057</v>
      </c>
      <c r="BO21">
        <v>0.11397909939471813</v>
      </c>
      <c r="BP21">
        <v>0.1059717877952817</v>
      </c>
      <c r="BQ21">
        <v>0.10757263577466641</v>
      </c>
      <c r="BR21">
        <v>0.1210622731000047</v>
      </c>
      <c r="BS21">
        <v>0.14878645477793609</v>
      </c>
      <c r="BT21">
        <v>0.17209566293462775</v>
      </c>
      <c r="BU21">
        <v>0.20387775188026025</v>
      </c>
      <c r="BV21">
        <v>0.22665644368282101</v>
      </c>
      <c r="BW21">
        <v>0.26197931650191053</v>
      </c>
      <c r="BX21">
        <v>0.75195863368558569</v>
      </c>
      <c r="BY21">
        <v>0</v>
      </c>
      <c r="BZ21">
        <v>0.9456863618541328</v>
      </c>
      <c r="CA21">
        <v>0.34616639615902678</v>
      </c>
      <c r="CB21">
        <v>0.21116333143609856</v>
      </c>
      <c r="CC21">
        <v>0.19105106921805878</v>
      </c>
      <c r="CD21">
        <v>0.19351478103552927</v>
      </c>
      <c r="CE21">
        <v>0.17617574363313648</v>
      </c>
      <c r="CF21">
        <v>0.13908938942994847</v>
      </c>
      <c r="CG21">
        <v>0.11533433064056112</v>
      </c>
      <c r="CH21">
        <v>0.10792362262800383</v>
      </c>
      <c r="CI21">
        <v>0.11210068850878997</v>
      </c>
      <c r="CJ21">
        <v>0.11644958840590616</v>
      </c>
      <c r="CK21">
        <v>0.11860133227883432</v>
      </c>
      <c r="CL21">
        <v>0.13765055692780184</v>
      </c>
      <c r="CM21">
        <v>0.13903208710048404</v>
      </c>
      <c r="CN21">
        <v>0.16989525354401064</v>
      </c>
      <c r="CO21">
        <v>0.27458007501256154</v>
      </c>
      <c r="CP21">
        <v>0.82774580163145295</v>
      </c>
      <c r="CQ21">
        <v>0</v>
      </c>
      <c r="CR21">
        <v>0</v>
      </c>
      <c r="CS21">
        <v>0</v>
      </c>
      <c r="CT21">
        <v>0.7343027848185234</v>
      </c>
      <c r="CU21">
        <v>0.44531391423349548</v>
      </c>
      <c r="CV21">
        <v>0.36666858811606695</v>
      </c>
      <c r="CW21">
        <v>0.3263352177484608</v>
      </c>
      <c r="CX21">
        <v>0.27749579661517076</v>
      </c>
      <c r="CY21">
        <v>0.24401240876316055</v>
      </c>
      <c r="CZ21">
        <v>0.22702222236519359</v>
      </c>
      <c r="DA21">
        <v>0.26783444420115909</v>
      </c>
      <c r="DB21">
        <v>0.29621332659053773</v>
      </c>
      <c r="DC21">
        <v>0.32772613945428486</v>
      </c>
      <c r="DD21">
        <v>0.36895465291673435</v>
      </c>
      <c r="DE21">
        <v>0.50814074761935091</v>
      </c>
      <c r="DF21">
        <v>0.82327626729857795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0.71150330372987181</v>
      </c>
      <c r="DO21">
        <v>0.44934941730411826</v>
      </c>
      <c r="DP21">
        <v>0.36918522371504792</v>
      </c>
      <c r="DQ21">
        <v>0.29431914355282984</v>
      </c>
      <c r="DR21">
        <v>0.24715203562312593</v>
      </c>
      <c r="DS21">
        <v>0.31697110460347122</v>
      </c>
      <c r="DT21">
        <v>0.36568723695940775</v>
      </c>
      <c r="DU21">
        <v>0.43278149726563031</v>
      </c>
      <c r="DV21">
        <v>0.90021034902578068</v>
      </c>
      <c r="DW21">
        <v>0</v>
      </c>
      <c r="DX21">
        <v>0</v>
      </c>
      <c r="DY21">
        <v>0</v>
      </c>
      <c r="DZ21">
        <v>0</v>
      </c>
      <c r="EA21">
        <v>0</v>
      </c>
      <c r="MQ21" t="s">
        <v>254</v>
      </c>
      <c r="MR21">
        <v>0</v>
      </c>
      <c r="MS21">
        <v>0</v>
      </c>
      <c r="MT21">
        <v>0</v>
      </c>
      <c r="MU21">
        <v>5.3962043314032947E-4</v>
      </c>
      <c r="MV21">
        <v>2.2222422318667279E-2</v>
      </c>
      <c r="MW21">
        <v>8.0561678182768534E-2</v>
      </c>
      <c r="MX21">
        <v>0.14081524665512554</v>
      </c>
      <c r="MY21">
        <v>0.1855363398575117</v>
      </c>
      <c r="MZ21">
        <v>0.17234285570383689</v>
      </c>
      <c r="NA21">
        <v>0.18383258470976477</v>
      </c>
      <c r="NB21">
        <v>0.16121270902820758</v>
      </c>
      <c r="NC21">
        <v>0.11389634210054762</v>
      </c>
      <c r="ND21">
        <v>5.6664936151563948E-2</v>
      </c>
      <c r="NE21">
        <v>1.4796893268458806E-2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1.7616513889078107E-2</v>
      </c>
      <c r="NL21">
        <v>9.3624775479588584E-2</v>
      </c>
      <c r="NM21">
        <v>0.23048812414199801</v>
      </c>
      <c r="NN21">
        <v>0.35264617269291576</v>
      </c>
      <c r="NO21">
        <v>0.44165833403446308</v>
      </c>
      <c r="NP21">
        <v>0.48941162857412057</v>
      </c>
      <c r="NQ21">
        <v>0.48349482211350203</v>
      </c>
      <c r="NR21">
        <v>0.4371229299014619</v>
      </c>
      <c r="NS21">
        <v>0.45759821970177283</v>
      </c>
      <c r="NT21">
        <v>0.44278123500067879</v>
      </c>
      <c r="NU21">
        <v>0.39007720513305388</v>
      </c>
      <c r="NV21">
        <v>0.31940814781236115</v>
      </c>
      <c r="NW21">
        <v>0.21898132240482029</v>
      </c>
      <c r="NX21">
        <v>9.0393018876396114E-2</v>
      </c>
      <c r="NY21">
        <v>1.0272018343443906E-2</v>
      </c>
      <c r="NZ21">
        <v>0</v>
      </c>
      <c r="OA21">
        <v>0</v>
      </c>
      <c r="OB21">
        <v>6.6283640311602015E-3</v>
      </c>
      <c r="OC21">
        <v>0.14765035024821729</v>
      </c>
      <c r="OD21">
        <v>0.26945794374854709</v>
      </c>
      <c r="OE21">
        <v>0.38150741606875227</v>
      </c>
      <c r="OF21">
        <v>0.44084654954974933</v>
      </c>
      <c r="OG21">
        <v>0.49532497705416595</v>
      </c>
      <c r="OH21">
        <v>0.52484024960872011</v>
      </c>
      <c r="OI21">
        <v>0.51996053351135463</v>
      </c>
      <c r="OJ21">
        <v>0.48690648794861707</v>
      </c>
      <c r="OK21">
        <v>0.49376897430210792</v>
      </c>
      <c r="OL21">
        <v>0.47415776498618861</v>
      </c>
      <c r="OM21">
        <v>0.42498161592978206</v>
      </c>
      <c r="ON21">
        <v>0.35676683003733783</v>
      </c>
      <c r="OO21">
        <v>0.27355564697171969</v>
      </c>
      <c r="OP21">
        <v>0.19184937483491613</v>
      </c>
      <c r="OQ21">
        <v>0.10260826221350434</v>
      </c>
      <c r="OR21">
        <v>1.177697938969054E-2</v>
      </c>
      <c r="OS21">
        <v>0</v>
      </c>
      <c r="OT21">
        <v>2.4079391139638921E-3</v>
      </c>
      <c r="OU21">
        <v>0.10329290205255288</v>
      </c>
      <c r="OV21">
        <v>0.23000304626044485</v>
      </c>
      <c r="OW21">
        <v>0.34869614963791024</v>
      </c>
      <c r="OX21">
        <v>0.38994643770355181</v>
      </c>
      <c r="OY21">
        <v>0.4449483637184462</v>
      </c>
      <c r="OZ21">
        <v>0.4862895918238348</v>
      </c>
      <c r="PA21">
        <v>0.48517054494568873</v>
      </c>
      <c r="PB21">
        <v>0.44809203894038646</v>
      </c>
      <c r="PC21">
        <v>0.46092629725752415</v>
      </c>
      <c r="PD21">
        <v>0.46492502872076485</v>
      </c>
      <c r="PE21">
        <v>0.43951916660329937</v>
      </c>
      <c r="PF21">
        <v>0.38866561641780628</v>
      </c>
      <c r="PG21">
        <v>0.31807958809498033</v>
      </c>
      <c r="PH21">
        <v>0.22791835812880412</v>
      </c>
      <c r="PI21">
        <v>0.11336283256112994</v>
      </c>
      <c r="PJ21">
        <v>9.8680079898246995E-3</v>
      </c>
      <c r="PK21">
        <v>0</v>
      </c>
      <c r="PL21">
        <v>0</v>
      </c>
      <c r="PM21">
        <v>0</v>
      </c>
      <c r="PN21">
        <v>3.1081729797335714E-2</v>
      </c>
      <c r="PO21">
        <v>0.1285821961236418</v>
      </c>
      <c r="PP21">
        <v>0.19527380384314486</v>
      </c>
      <c r="PQ21">
        <v>0.25035117456354111</v>
      </c>
      <c r="PR21">
        <v>0.28814761185410614</v>
      </c>
      <c r="PS21">
        <v>0.29339886202587234</v>
      </c>
      <c r="PT21">
        <v>0.26532221435943815</v>
      </c>
      <c r="PU21">
        <v>0.2848538197097692</v>
      </c>
      <c r="PV21">
        <v>0.26962538592542801</v>
      </c>
      <c r="PW21">
        <v>0.22981753534632965</v>
      </c>
      <c r="PX21">
        <v>0.17105145686292078</v>
      </c>
      <c r="PY21">
        <v>9.321704284604479E-2</v>
      </c>
      <c r="PZ21">
        <v>2.5321721326065857E-2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1.7772135523463017E-2</v>
      </c>
      <c r="QI21">
        <v>6.7566042042898081E-2</v>
      </c>
      <c r="QJ21">
        <v>0.10338591592982947</v>
      </c>
      <c r="QK21">
        <v>0.12225831608870057</v>
      </c>
      <c r="QL21">
        <v>0.10099461738660638</v>
      </c>
      <c r="QM21">
        <v>0.12002400258554634</v>
      </c>
      <c r="QN21">
        <v>8.7834081951323736E-2</v>
      </c>
      <c r="QO21">
        <v>4.7542689901089411E-2</v>
      </c>
      <c r="QP21">
        <v>6.7940576342755826E-4</v>
      </c>
      <c r="QQ21">
        <v>0</v>
      </c>
      <c r="QR21">
        <v>0</v>
      </c>
      <c r="QS21">
        <v>0</v>
      </c>
      <c r="QT21">
        <v>0</v>
      </c>
      <c r="QU21">
        <v>0</v>
      </c>
      <c r="QW21" t="s">
        <v>254</v>
      </c>
      <c r="QX21" t="s">
        <v>299</v>
      </c>
      <c r="QY21" t="s">
        <v>300</v>
      </c>
      <c r="QZ21">
        <v>0.46753327504348746</v>
      </c>
    </row>
    <row r="22" spans="22:468" x14ac:dyDescent="0.25">
      <c r="V22" t="s">
        <v>255</v>
      </c>
      <c r="W22" t="s">
        <v>31</v>
      </c>
      <c r="X22">
        <v>0</v>
      </c>
      <c r="Y22">
        <v>0</v>
      </c>
      <c r="Z22">
        <v>0</v>
      </c>
      <c r="AA22">
        <v>0.95694543324092984</v>
      </c>
      <c r="AB22">
        <v>0.55547555500190704</v>
      </c>
      <c r="AC22">
        <v>0.36809459209269663</v>
      </c>
      <c r="AD22">
        <v>0.28748498833993275</v>
      </c>
      <c r="AE22">
        <v>0.24479914637594527</v>
      </c>
      <c r="AF22">
        <v>0.21896505581343592</v>
      </c>
      <c r="AG22">
        <v>0.23778302535808793</v>
      </c>
      <c r="AH22">
        <v>0.29602388379892103</v>
      </c>
      <c r="AI22">
        <v>0.34692924794724439</v>
      </c>
      <c r="AJ22">
        <v>0.44438611285758622</v>
      </c>
      <c r="AK22">
        <v>0.7512689851454496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0.89849003874073841</v>
      </c>
      <c r="AR22">
        <v>0.59300411180993051</v>
      </c>
      <c r="AS22">
        <v>0.37924223246913075</v>
      </c>
      <c r="AT22">
        <v>0.32880142363420395</v>
      </c>
      <c r="AU22">
        <v>0.27528819543794153</v>
      </c>
      <c r="AV22">
        <v>0.25096390688302317</v>
      </c>
      <c r="AW22">
        <v>0.22075281292451243</v>
      </c>
      <c r="AX22">
        <v>0.19087783366753905</v>
      </c>
      <c r="AY22">
        <v>0.21772855315525128</v>
      </c>
      <c r="AZ22">
        <v>0.23871008390501913</v>
      </c>
      <c r="BA22">
        <v>0.26077497740532934</v>
      </c>
      <c r="BB22">
        <v>0.29649416572398762</v>
      </c>
      <c r="BC22">
        <v>0.3553484607214078</v>
      </c>
      <c r="BD22">
        <v>0.51321706237547038</v>
      </c>
      <c r="BE22">
        <v>0.89795791220579702</v>
      </c>
      <c r="BF22">
        <v>0</v>
      </c>
      <c r="BG22">
        <v>0</v>
      </c>
      <c r="BH22">
        <v>0</v>
      </c>
      <c r="BI22">
        <v>0.3194477173122196</v>
      </c>
      <c r="BJ22">
        <v>0.27713726139052081</v>
      </c>
      <c r="BK22">
        <v>0.23103296600972303</v>
      </c>
      <c r="BL22">
        <v>0.23459127378717617</v>
      </c>
      <c r="BM22">
        <v>0.19960391433299376</v>
      </c>
      <c r="BN22">
        <v>0.18043372560124124</v>
      </c>
      <c r="BO22">
        <v>0.15278775660281579</v>
      </c>
      <c r="BP22">
        <v>0.13576883399083395</v>
      </c>
      <c r="BQ22">
        <v>0.14079121814973677</v>
      </c>
      <c r="BR22">
        <v>0.14927655908939366</v>
      </c>
      <c r="BS22">
        <v>0.15568325269818581</v>
      </c>
      <c r="BT22">
        <v>0.17589501228948551</v>
      </c>
      <c r="BU22">
        <v>0.22091436972000467</v>
      </c>
      <c r="BV22">
        <v>0.26805167315809347</v>
      </c>
      <c r="BW22">
        <v>0.33782853201663782</v>
      </c>
      <c r="BX22">
        <v>0.8588318714106391</v>
      </c>
      <c r="BY22">
        <v>0</v>
      </c>
      <c r="BZ22">
        <v>0</v>
      </c>
      <c r="CA22">
        <v>0.3802543851746068</v>
      </c>
      <c r="CB22">
        <v>0.18470175365783914</v>
      </c>
      <c r="CC22">
        <v>0.16097500317012559</v>
      </c>
      <c r="CD22">
        <v>0.15357088111536082</v>
      </c>
      <c r="CE22">
        <v>0.13105376382657888</v>
      </c>
      <c r="CF22">
        <v>0.11461678791789463</v>
      </c>
      <c r="CG22">
        <v>0.10752598844797351</v>
      </c>
      <c r="CH22">
        <v>0.10580429793348492</v>
      </c>
      <c r="CI22">
        <v>0.12271169563464771</v>
      </c>
      <c r="CJ22">
        <v>0.13868675517388879</v>
      </c>
      <c r="CK22">
        <v>0.15770437868965678</v>
      </c>
      <c r="CL22">
        <v>0.1750785490155542</v>
      </c>
      <c r="CM22">
        <v>0.17717009699044536</v>
      </c>
      <c r="CN22">
        <v>0.2121672762673088</v>
      </c>
      <c r="CO22">
        <v>0.29727123432031777</v>
      </c>
      <c r="CP22">
        <v>0.91499149074270925</v>
      </c>
      <c r="CQ22">
        <v>0</v>
      </c>
      <c r="CR22">
        <v>0</v>
      </c>
      <c r="CS22">
        <v>0</v>
      </c>
      <c r="CT22">
        <v>0.73375164587742747</v>
      </c>
      <c r="CU22">
        <v>0.31257264796743478</v>
      </c>
      <c r="CV22">
        <v>0.25937889185356294</v>
      </c>
      <c r="CW22">
        <v>0.20638639388889712</v>
      </c>
      <c r="CX22">
        <v>0.18127245591718305</v>
      </c>
      <c r="CY22">
        <v>0.16351421129531679</v>
      </c>
      <c r="CZ22">
        <v>0.14333654030170667</v>
      </c>
      <c r="DA22">
        <v>0.15667328924312479</v>
      </c>
      <c r="DB22">
        <v>0.18385020608338179</v>
      </c>
      <c r="DC22">
        <v>0.21683785087543164</v>
      </c>
      <c r="DD22">
        <v>0.26435462378367092</v>
      </c>
      <c r="DE22">
        <v>0.44859841868631867</v>
      </c>
      <c r="DF22">
        <v>0.78651234078469601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0.98360249056270999</v>
      </c>
      <c r="DN22">
        <v>0.5358154558121434</v>
      </c>
      <c r="DO22">
        <v>0.33007976701457042</v>
      </c>
      <c r="DP22">
        <v>0.27102868635278882</v>
      </c>
      <c r="DQ22">
        <v>0.21962439871084447</v>
      </c>
      <c r="DR22">
        <v>0.18127259045056379</v>
      </c>
      <c r="DS22">
        <v>0.23569855212850335</v>
      </c>
      <c r="DT22">
        <v>0.2658425965475793</v>
      </c>
      <c r="DU22">
        <v>0.32620291317801897</v>
      </c>
      <c r="DV22">
        <v>0.77279952608378877</v>
      </c>
      <c r="DW22">
        <v>0</v>
      </c>
      <c r="DX22">
        <v>0</v>
      </c>
      <c r="DY22">
        <v>0</v>
      </c>
      <c r="DZ22">
        <v>0</v>
      </c>
      <c r="EA22">
        <v>0</v>
      </c>
      <c r="MQ22" t="s">
        <v>255</v>
      </c>
      <c r="MR22">
        <v>0</v>
      </c>
      <c r="MS22">
        <v>0</v>
      </c>
      <c r="MT22">
        <v>0</v>
      </c>
      <c r="MU22">
        <v>5.802591802665554E-3</v>
      </c>
      <c r="MV22">
        <v>5.1480447356214903E-2</v>
      </c>
      <c r="MW22">
        <v>0.12153534249192925</v>
      </c>
      <c r="MX22">
        <v>0.19393047920088313</v>
      </c>
      <c r="MY22">
        <v>0.22712403826243566</v>
      </c>
      <c r="MZ22">
        <v>0.20510808748794779</v>
      </c>
      <c r="NA22">
        <v>0.22833954374422633</v>
      </c>
      <c r="NB22">
        <v>0.20041043406174988</v>
      </c>
      <c r="NC22">
        <v>0.15215080123231048</v>
      </c>
      <c r="ND22">
        <v>7.8064379283752303E-2</v>
      </c>
      <c r="NE22">
        <v>2.0910578827533832E-2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9.4682598199055199E-3</v>
      </c>
      <c r="NL22">
        <v>8.7016814820825072E-2</v>
      </c>
      <c r="NM22">
        <v>0.21683039801949716</v>
      </c>
      <c r="NN22">
        <v>0.32491766744139466</v>
      </c>
      <c r="NO22">
        <v>0.40002972435662837</v>
      </c>
      <c r="NP22">
        <v>0.43415006519638005</v>
      </c>
      <c r="NQ22">
        <v>0.43606585941152631</v>
      </c>
      <c r="NR22">
        <v>0.40807088798888169</v>
      </c>
      <c r="NS22">
        <v>0.41534255693791644</v>
      </c>
      <c r="NT22">
        <v>0.39683144868312131</v>
      </c>
      <c r="NU22">
        <v>0.34248405966411494</v>
      </c>
      <c r="NV22">
        <v>0.27918883352376206</v>
      </c>
      <c r="NW22">
        <v>0.19378292267513697</v>
      </c>
      <c r="NX22">
        <v>8.6801630885084982E-2</v>
      </c>
      <c r="NY22">
        <v>3.1848681004445381E-3</v>
      </c>
      <c r="NZ22">
        <v>0</v>
      </c>
      <c r="OA22">
        <v>0</v>
      </c>
      <c r="OB22">
        <v>0</v>
      </c>
      <c r="OC22">
        <v>9.8779688137642388E-2</v>
      </c>
      <c r="OD22">
        <v>0.20657576888793391</v>
      </c>
      <c r="OE22">
        <v>0.30988587399956469</v>
      </c>
      <c r="OF22">
        <v>0.38558424312952072</v>
      </c>
      <c r="OG22">
        <v>0.44526981205970201</v>
      </c>
      <c r="OH22">
        <v>0.47335506117687159</v>
      </c>
      <c r="OI22">
        <v>0.47867635708780576</v>
      </c>
      <c r="OJ22">
        <v>0.46196347911963404</v>
      </c>
      <c r="OK22">
        <v>0.46695015950100577</v>
      </c>
      <c r="OL22">
        <v>0.45360186088726623</v>
      </c>
      <c r="OM22">
        <v>0.41211785198982842</v>
      </c>
      <c r="ON22">
        <v>0.34250078013028334</v>
      </c>
      <c r="OO22">
        <v>0.26267528911153232</v>
      </c>
      <c r="OP22">
        <v>0.16735167722611294</v>
      </c>
      <c r="OQ22">
        <v>7.607921119905306E-2</v>
      </c>
      <c r="OR22">
        <v>7.2425080400055175E-4</v>
      </c>
      <c r="OS22">
        <v>0</v>
      </c>
      <c r="OT22">
        <v>0</v>
      </c>
      <c r="OU22">
        <v>9.088965653332931E-2</v>
      </c>
      <c r="OV22">
        <v>0.24303270528560209</v>
      </c>
      <c r="OW22">
        <v>0.37526579017223555</v>
      </c>
      <c r="OX22">
        <v>0.44690600017519438</v>
      </c>
      <c r="OY22">
        <v>0.50225340226431869</v>
      </c>
      <c r="OZ22">
        <v>0.52541696984968733</v>
      </c>
      <c r="PA22">
        <v>0.52407150832895277</v>
      </c>
      <c r="PB22">
        <v>0.4867820039851089</v>
      </c>
      <c r="PC22">
        <v>0.48383790701810353</v>
      </c>
      <c r="PD22">
        <v>0.45963810365871621</v>
      </c>
      <c r="PE22">
        <v>0.42298403363778703</v>
      </c>
      <c r="PF22">
        <v>0.37065877297138417</v>
      </c>
      <c r="PG22">
        <v>0.31049609760422242</v>
      </c>
      <c r="PH22">
        <v>0.21124337578830402</v>
      </c>
      <c r="PI22">
        <v>0.10147114681959599</v>
      </c>
      <c r="PJ22">
        <v>5.4635687599294627E-4</v>
      </c>
      <c r="PK22">
        <v>0</v>
      </c>
      <c r="PL22">
        <v>0</v>
      </c>
      <c r="PM22">
        <v>0</v>
      </c>
      <c r="PN22">
        <v>3.672095727860912E-2</v>
      </c>
      <c r="PO22">
        <v>0.17159869335383993</v>
      </c>
      <c r="PP22">
        <v>0.24828310711837459</v>
      </c>
      <c r="PQ22">
        <v>0.33258692030839404</v>
      </c>
      <c r="PR22">
        <v>0.37146379334814922</v>
      </c>
      <c r="PS22">
        <v>0.35963374698943257</v>
      </c>
      <c r="PT22">
        <v>0.32697880135417201</v>
      </c>
      <c r="PU22">
        <v>0.35604851521227393</v>
      </c>
      <c r="PV22">
        <v>0.34370444046520265</v>
      </c>
      <c r="PW22">
        <v>0.28149020627497928</v>
      </c>
      <c r="PX22">
        <v>0.20282342385412319</v>
      </c>
      <c r="PY22">
        <v>0.10525782345283793</v>
      </c>
      <c r="PZ22">
        <v>3.0075567535333997E-2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9.6471072643980037E-4</v>
      </c>
      <c r="QH22">
        <v>5.2188291523834598E-2</v>
      </c>
      <c r="QI22">
        <v>0.13297677070916142</v>
      </c>
      <c r="QJ22">
        <v>0.19358601572506934</v>
      </c>
      <c r="QK22">
        <v>0.21579006845910559</v>
      </c>
      <c r="QL22">
        <v>0.16920628456738726</v>
      </c>
      <c r="QM22">
        <v>0.21380732213977818</v>
      </c>
      <c r="QN22">
        <v>0.18905606532724728</v>
      </c>
      <c r="QO22">
        <v>0.12260131333796997</v>
      </c>
      <c r="QP22">
        <v>1.4891115890373764E-2</v>
      </c>
      <c r="QQ22">
        <v>0</v>
      </c>
      <c r="QR22">
        <v>0</v>
      </c>
      <c r="QS22">
        <v>0</v>
      </c>
      <c r="QT22">
        <v>0</v>
      </c>
      <c r="QU22">
        <v>0</v>
      </c>
      <c r="QW22" t="s">
        <v>255</v>
      </c>
      <c r="QX22" t="s">
        <v>299</v>
      </c>
      <c r="QY22" t="s">
        <v>300</v>
      </c>
      <c r="QZ22">
        <v>0.46152388089168694</v>
      </c>
    </row>
    <row r="23" spans="22:468" x14ac:dyDescent="0.25">
      <c r="V23" t="s">
        <v>256</v>
      </c>
      <c r="W23" t="s">
        <v>31</v>
      </c>
      <c r="X23">
        <v>0</v>
      </c>
      <c r="Y23">
        <v>0</v>
      </c>
      <c r="Z23">
        <v>0</v>
      </c>
      <c r="AA23">
        <v>0.93515053409467686</v>
      </c>
      <c r="AB23">
        <v>0.54067630425049973</v>
      </c>
      <c r="AC23">
        <v>0.34828139076060022</v>
      </c>
      <c r="AD23">
        <v>0.27195899395737411</v>
      </c>
      <c r="AE23">
        <v>0.22880384034440851</v>
      </c>
      <c r="AF23">
        <v>0.18227432197644122</v>
      </c>
      <c r="AG23">
        <v>0.22187403437872727</v>
      </c>
      <c r="AH23">
        <v>0.27730179498627233</v>
      </c>
      <c r="AI23">
        <v>0.33695873098748763</v>
      </c>
      <c r="AJ23">
        <v>0.49143218149131801</v>
      </c>
      <c r="AK23">
        <v>0.80104239674979083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0.83942208100247206</v>
      </c>
      <c r="AR23">
        <v>0.53196600021923868</v>
      </c>
      <c r="AS23">
        <v>0.36434808616046288</v>
      </c>
      <c r="AT23">
        <v>0.31082199945870664</v>
      </c>
      <c r="AU23">
        <v>0.26984862087406958</v>
      </c>
      <c r="AV23">
        <v>0.24048859495973759</v>
      </c>
      <c r="AW23">
        <v>0.20722515632526697</v>
      </c>
      <c r="AX23">
        <v>0.18518541816073594</v>
      </c>
      <c r="AY23">
        <v>0.19860156406716523</v>
      </c>
      <c r="AZ23">
        <v>0.23531865525501361</v>
      </c>
      <c r="BA23">
        <v>0.25799178697495911</v>
      </c>
      <c r="BB23">
        <v>0.29287229291547506</v>
      </c>
      <c r="BC23">
        <v>0.33565305606980689</v>
      </c>
      <c r="BD23">
        <v>0.50076343030339221</v>
      </c>
      <c r="BE23">
        <v>0.91277920282234448</v>
      </c>
      <c r="BF23">
        <v>0</v>
      </c>
      <c r="BG23">
        <v>0</v>
      </c>
      <c r="BH23">
        <v>0.89936476078476457</v>
      </c>
      <c r="BI23">
        <v>0.25597963488085262</v>
      </c>
      <c r="BJ23">
        <v>0.21949490924685205</v>
      </c>
      <c r="BK23">
        <v>0.19505255020339485</v>
      </c>
      <c r="BL23">
        <v>0.18232416453165404</v>
      </c>
      <c r="BM23">
        <v>0.16145026957155786</v>
      </c>
      <c r="BN23">
        <v>0.1376248197579725</v>
      </c>
      <c r="BO23">
        <v>0.1300381716235503</v>
      </c>
      <c r="BP23">
        <v>0.12565176402800576</v>
      </c>
      <c r="BQ23">
        <v>0.13318434579788832</v>
      </c>
      <c r="BR23">
        <v>0.14219906080917324</v>
      </c>
      <c r="BS23">
        <v>0.15204124254748091</v>
      </c>
      <c r="BT23">
        <v>0.16325243987089769</v>
      </c>
      <c r="BU23">
        <v>0.19366304554753053</v>
      </c>
      <c r="BV23">
        <v>0.23620975925369342</v>
      </c>
      <c r="BW23">
        <v>0.29476441020307714</v>
      </c>
      <c r="BX23">
        <v>0.84671279882634354</v>
      </c>
      <c r="BY23">
        <v>0</v>
      </c>
      <c r="BZ23">
        <v>0.97419354838709682</v>
      </c>
      <c r="CA23">
        <v>0.33726785781706775</v>
      </c>
      <c r="CB23">
        <v>0.18522353716316095</v>
      </c>
      <c r="CC23">
        <v>0.15305729106494184</v>
      </c>
      <c r="CD23">
        <v>0.13868326191486099</v>
      </c>
      <c r="CE23">
        <v>0.11888500289570625</v>
      </c>
      <c r="CF23">
        <v>0.1133641977187318</v>
      </c>
      <c r="CG23">
        <v>9.6196046277967684E-2</v>
      </c>
      <c r="CH23">
        <v>9.6835583496068342E-2</v>
      </c>
      <c r="CI23">
        <v>0.10952894049938039</v>
      </c>
      <c r="CJ23">
        <v>0.12501444300539663</v>
      </c>
      <c r="CK23">
        <v>0.14419910325385704</v>
      </c>
      <c r="CL23">
        <v>0.15900320513693864</v>
      </c>
      <c r="CM23">
        <v>0.17188870478739518</v>
      </c>
      <c r="CN23">
        <v>0.1904876149619216</v>
      </c>
      <c r="CO23">
        <v>0.31355815618015548</v>
      </c>
      <c r="CP23">
        <v>0.91558789429714038</v>
      </c>
      <c r="CQ23">
        <v>0</v>
      </c>
      <c r="CR23">
        <v>0</v>
      </c>
      <c r="CS23">
        <v>0</v>
      </c>
      <c r="CT23">
        <v>0.67969485134703</v>
      </c>
      <c r="CU23">
        <v>0.31294335974964504</v>
      </c>
      <c r="CV23">
        <v>0.28912765241820376</v>
      </c>
      <c r="CW23">
        <v>0.22724465564964949</v>
      </c>
      <c r="CX23">
        <v>0.17932260805234415</v>
      </c>
      <c r="CY23">
        <v>0.14740015051290326</v>
      </c>
      <c r="CZ23">
        <v>0.14029795192047811</v>
      </c>
      <c r="DA23">
        <v>0.16888197075836273</v>
      </c>
      <c r="DB23">
        <v>0.18202103770080394</v>
      </c>
      <c r="DC23">
        <v>0.23068172020016053</v>
      </c>
      <c r="DD23">
        <v>0.26754439147665093</v>
      </c>
      <c r="DE23">
        <v>0.46331522379794882</v>
      </c>
      <c r="DF23">
        <v>0.80819689918812454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0.93490469336797011</v>
      </c>
      <c r="DN23">
        <v>0.58208603270451409</v>
      </c>
      <c r="DO23">
        <v>0.36177776411357515</v>
      </c>
      <c r="DP23">
        <v>0.31423854984497601</v>
      </c>
      <c r="DQ23">
        <v>0.25461234809817407</v>
      </c>
      <c r="DR23">
        <v>0.20904864956866673</v>
      </c>
      <c r="DS23">
        <v>0.27037856793843107</v>
      </c>
      <c r="DT23">
        <v>0.31230690397297672</v>
      </c>
      <c r="DU23">
        <v>0.36761268084748422</v>
      </c>
      <c r="DV23">
        <v>0.78540311145272501</v>
      </c>
      <c r="DW23">
        <v>0</v>
      </c>
      <c r="DX23">
        <v>0</v>
      </c>
      <c r="DY23">
        <v>0</v>
      </c>
      <c r="DZ23">
        <v>0</v>
      </c>
      <c r="EA23">
        <v>0</v>
      </c>
      <c r="MQ23" t="s">
        <v>256</v>
      </c>
      <c r="MR23">
        <v>0</v>
      </c>
      <c r="MS23">
        <v>0</v>
      </c>
      <c r="MT23">
        <v>0</v>
      </c>
      <c r="MU23">
        <v>5.5022586776808527E-3</v>
      </c>
      <c r="MV23">
        <v>4.5396292942271432E-2</v>
      </c>
      <c r="MW23">
        <v>0.11054593014886169</v>
      </c>
      <c r="MX23">
        <v>0.17276372596259162</v>
      </c>
      <c r="MY23">
        <v>0.20262282570339235</v>
      </c>
      <c r="MZ23">
        <v>0.18498366740248998</v>
      </c>
      <c r="NA23">
        <v>0.20367283581666062</v>
      </c>
      <c r="NB23">
        <v>0.1738935067194762</v>
      </c>
      <c r="NC23">
        <v>0.12210358355826172</v>
      </c>
      <c r="ND23">
        <v>5.6041144286698083E-2</v>
      </c>
      <c r="NE23">
        <v>1.2435380441620519E-2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1.5261419775573255E-2</v>
      </c>
      <c r="NL23">
        <v>0.10079733356835653</v>
      </c>
      <c r="NM23">
        <v>0.23407240467673521</v>
      </c>
      <c r="NN23">
        <v>0.33811002440481391</v>
      </c>
      <c r="NO23">
        <v>0.40338495216229886</v>
      </c>
      <c r="NP23">
        <v>0.44288659809051067</v>
      </c>
      <c r="NQ23">
        <v>0.44619691951865681</v>
      </c>
      <c r="NR23">
        <v>0.41759922831459256</v>
      </c>
      <c r="NS23">
        <v>0.42764365830414797</v>
      </c>
      <c r="NT23">
        <v>0.4051415730496612</v>
      </c>
      <c r="NU23">
        <v>0.35435811274633733</v>
      </c>
      <c r="NV23">
        <v>0.28557689228524769</v>
      </c>
      <c r="NW23">
        <v>0.1972456074506044</v>
      </c>
      <c r="NX23">
        <v>8.1499986669305566E-2</v>
      </c>
      <c r="NY23">
        <v>1.5449899121118774E-3</v>
      </c>
      <c r="NZ23">
        <v>0</v>
      </c>
      <c r="OA23">
        <v>0</v>
      </c>
      <c r="OB23">
        <v>2.2235273512333053E-3</v>
      </c>
      <c r="OC23">
        <v>0.12300053035477478</v>
      </c>
      <c r="OD23">
        <v>0.245295822011039</v>
      </c>
      <c r="OE23">
        <v>0.35590951410798993</v>
      </c>
      <c r="OF23">
        <v>0.42322245497219529</v>
      </c>
      <c r="OG23">
        <v>0.47629414269933534</v>
      </c>
      <c r="OH23">
        <v>0.5023458504640167</v>
      </c>
      <c r="OI23">
        <v>0.50023612313760868</v>
      </c>
      <c r="OJ23">
        <v>0.47613888202338461</v>
      </c>
      <c r="OK23">
        <v>0.47558552533169757</v>
      </c>
      <c r="OL23">
        <v>0.45645624142170577</v>
      </c>
      <c r="OM23">
        <v>0.41754450775388841</v>
      </c>
      <c r="ON23">
        <v>0.35453493743808634</v>
      </c>
      <c r="OO23">
        <v>0.27420730109720071</v>
      </c>
      <c r="OP23">
        <v>0.18529202439542514</v>
      </c>
      <c r="OQ23">
        <v>8.5180327584591153E-2</v>
      </c>
      <c r="OR23">
        <v>1.5686493079274256E-3</v>
      </c>
      <c r="OS23">
        <v>0</v>
      </c>
      <c r="OT23">
        <v>1.725713514864459E-4</v>
      </c>
      <c r="OU23">
        <v>9.9415804209356182E-2</v>
      </c>
      <c r="OV23">
        <v>0.24405516881964737</v>
      </c>
      <c r="OW23">
        <v>0.37835462389131086</v>
      </c>
      <c r="OX23">
        <v>0.44442518324563496</v>
      </c>
      <c r="OY23">
        <v>0.50483105290654529</v>
      </c>
      <c r="OZ23">
        <v>0.520598971043993</v>
      </c>
      <c r="PA23">
        <v>0.52174485433954332</v>
      </c>
      <c r="PB23">
        <v>0.48456652592832328</v>
      </c>
      <c r="PC23">
        <v>0.48580645804772726</v>
      </c>
      <c r="PD23">
        <v>0.46594413782795646</v>
      </c>
      <c r="PE23">
        <v>0.4237525428941194</v>
      </c>
      <c r="PF23">
        <v>0.3716972401332897</v>
      </c>
      <c r="PG23">
        <v>0.29626649598091598</v>
      </c>
      <c r="PH23">
        <v>0.20664896599560881</v>
      </c>
      <c r="PI23">
        <v>9.1192385636179416E-2</v>
      </c>
      <c r="PJ23">
        <v>9.5188267453810379E-4</v>
      </c>
      <c r="PK23">
        <v>0</v>
      </c>
      <c r="PL23">
        <v>0</v>
      </c>
      <c r="PM23">
        <v>0</v>
      </c>
      <c r="PN23">
        <v>4.5477347588168758E-2</v>
      </c>
      <c r="PO23">
        <v>0.16243822059017518</v>
      </c>
      <c r="PP23">
        <v>0.23141220536714596</v>
      </c>
      <c r="PQ23">
        <v>0.31301975976523971</v>
      </c>
      <c r="PR23">
        <v>0.35811350552312043</v>
      </c>
      <c r="PS23">
        <v>0.34570574755673289</v>
      </c>
      <c r="PT23">
        <v>0.31976986462788637</v>
      </c>
      <c r="PU23">
        <v>0.33471787318723606</v>
      </c>
      <c r="PV23">
        <v>0.30706306186599758</v>
      </c>
      <c r="PW23">
        <v>0.24745549390253294</v>
      </c>
      <c r="PX23">
        <v>0.17567614497048012</v>
      </c>
      <c r="PY23">
        <v>8.6862015581483001E-2</v>
      </c>
      <c r="PZ23">
        <v>2.6231854376444506E-2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2.3303664128442414E-3</v>
      </c>
      <c r="QH23">
        <v>5.2852317381118306E-2</v>
      </c>
      <c r="QI23">
        <v>0.13099927806068573</v>
      </c>
      <c r="QJ23">
        <v>0.18298304835623644</v>
      </c>
      <c r="QK23">
        <v>0.1980411281570203</v>
      </c>
      <c r="QL23">
        <v>0.15712719965711994</v>
      </c>
      <c r="QM23">
        <v>0.1893407861958285</v>
      </c>
      <c r="QN23">
        <v>0.15668541306433473</v>
      </c>
      <c r="QO23">
        <v>9.2178179422120657E-2</v>
      </c>
      <c r="QP23">
        <v>6.558397097208837E-3</v>
      </c>
      <c r="QQ23">
        <v>0</v>
      </c>
      <c r="QR23">
        <v>0</v>
      </c>
      <c r="QS23">
        <v>0</v>
      </c>
      <c r="QT23">
        <v>0</v>
      </c>
      <c r="QU23">
        <v>0</v>
      </c>
      <c r="QW23" t="s">
        <v>256</v>
      </c>
      <c r="QX23" t="s">
        <v>299</v>
      </c>
      <c r="QY23" t="s">
        <v>300</v>
      </c>
      <c r="QZ23">
        <v>0.43551830726695651</v>
      </c>
    </row>
    <row r="24" spans="22:468" x14ac:dyDescent="0.25">
      <c r="V24" t="s">
        <v>257</v>
      </c>
      <c r="W24" t="s">
        <v>31</v>
      </c>
      <c r="X24">
        <v>0</v>
      </c>
      <c r="Y24">
        <v>0</v>
      </c>
      <c r="Z24">
        <v>0</v>
      </c>
      <c r="AA24">
        <v>0</v>
      </c>
      <c r="AB24">
        <v>0.57477374823215999</v>
      </c>
      <c r="AC24">
        <v>0.34024760568353635</v>
      </c>
      <c r="AD24">
        <v>0.27482229513655915</v>
      </c>
      <c r="AE24">
        <v>0.22013006692584047</v>
      </c>
      <c r="AF24">
        <v>0.18290119164849331</v>
      </c>
      <c r="AG24">
        <v>0.20022614838294575</v>
      </c>
      <c r="AH24">
        <v>0.24451033861037275</v>
      </c>
      <c r="AI24">
        <v>0.29888633025317596</v>
      </c>
      <c r="AJ24">
        <v>0.3981614289657936</v>
      </c>
      <c r="AK24">
        <v>0.70554830344243913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0.96721311475409832</v>
      </c>
      <c r="AR24">
        <v>0.65149144926339397</v>
      </c>
      <c r="AS24">
        <v>0.41321796972936636</v>
      </c>
      <c r="AT24">
        <v>0.3230583355120375</v>
      </c>
      <c r="AU24">
        <v>0.27635828114208688</v>
      </c>
      <c r="AV24">
        <v>0.23229158622990848</v>
      </c>
      <c r="AW24">
        <v>0.19316868208866383</v>
      </c>
      <c r="AX24">
        <v>0.15805710276701609</v>
      </c>
      <c r="AY24">
        <v>0.17054978197386472</v>
      </c>
      <c r="AZ24">
        <v>0.20058738689575498</v>
      </c>
      <c r="BA24">
        <v>0.24606372781372257</v>
      </c>
      <c r="BB24">
        <v>0.29031038438851753</v>
      </c>
      <c r="BC24">
        <v>0.32706831939576692</v>
      </c>
      <c r="BD24">
        <v>0.44293814273094811</v>
      </c>
      <c r="BE24">
        <v>0.83672102090390355</v>
      </c>
      <c r="BF24">
        <v>0</v>
      </c>
      <c r="BG24">
        <v>0</v>
      </c>
      <c r="BH24">
        <v>0</v>
      </c>
      <c r="BI24">
        <v>0.38748172572826517</v>
      </c>
      <c r="BJ24">
        <v>0.33977219205836878</v>
      </c>
      <c r="BK24">
        <v>0.29636800476829905</v>
      </c>
      <c r="BL24">
        <v>0.2533106637586498</v>
      </c>
      <c r="BM24">
        <v>0.21900516221556282</v>
      </c>
      <c r="BN24">
        <v>0.19261710219581149</v>
      </c>
      <c r="BO24">
        <v>0.1598047722526465</v>
      </c>
      <c r="BP24">
        <v>0.13744567775088123</v>
      </c>
      <c r="BQ24">
        <v>0.1398664697270128</v>
      </c>
      <c r="BR24">
        <v>0.14597143851073444</v>
      </c>
      <c r="BS24">
        <v>0.16476314366041001</v>
      </c>
      <c r="BT24">
        <v>0.18700037049968987</v>
      </c>
      <c r="BU24">
        <v>0.22319670151279875</v>
      </c>
      <c r="BV24">
        <v>0.24147599315875148</v>
      </c>
      <c r="BW24">
        <v>0.27716573763169206</v>
      </c>
      <c r="BX24">
        <v>0.82888932402931625</v>
      </c>
      <c r="BY24">
        <v>0</v>
      </c>
      <c r="BZ24">
        <v>0</v>
      </c>
      <c r="CA24">
        <v>0.44652160727753831</v>
      </c>
      <c r="CB24">
        <v>0.20197254756090707</v>
      </c>
      <c r="CC24">
        <v>0.16664283472063082</v>
      </c>
      <c r="CD24">
        <v>0.17182454923718721</v>
      </c>
      <c r="CE24">
        <v>0.14601306927867092</v>
      </c>
      <c r="CF24">
        <v>0.11558719543231151</v>
      </c>
      <c r="CG24">
        <v>0.11339885443961284</v>
      </c>
      <c r="CH24">
        <v>0.1146063734554942</v>
      </c>
      <c r="CI24">
        <v>0.11220551562113139</v>
      </c>
      <c r="CJ24">
        <v>0.12557234538274989</v>
      </c>
      <c r="CK24">
        <v>0.13798029552591762</v>
      </c>
      <c r="CL24">
        <v>0.14501321564700148</v>
      </c>
      <c r="CM24">
        <v>0.16895184796629767</v>
      </c>
      <c r="CN24">
        <v>0.20144076146604134</v>
      </c>
      <c r="CO24">
        <v>0.26260219443112359</v>
      </c>
      <c r="CP24">
        <v>0.84911078588156841</v>
      </c>
      <c r="CQ24">
        <v>0</v>
      </c>
      <c r="CR24">
        <v>0</v>
      </c>
      <c r="CS24">
        <v>0</v>
      </c>
      <c r="CT24">
        <v>0.78016579878490144</v>
      </c>
      <c r="CU24">
        <v>0.32924343140570272</v>
      </c>
      <c r="CV24">
        <v>0.2517494891602578</v>
      </c>
      <c r="CW24">
        <v>0.20979843240036083</v>
      </c>
      <c r="CX24">
        <v>0.18195156663765011</v>
      </c>
      <c r="CY24">
        <v>0.1610440712897471</v>
      </c>
      <c r="CZ24">
        <v>0.1466031882835003</v>
      </c>
      <c r="DA24">
        <v>0.16352279855566526</v>
      </c>
      <c r="DB24">
        <v>0.18581445771023006</v>
      </c>
      <c r="DC24">
        <v>0.22230514087334963</v>
      </c>
      <c r="DD24">
        <v>0.26509985434537381</v>
      </c>
      <c r="DE24">
        <v>0.41801444951434213</v>
      </c>
      <c r="DF24">
        <v>0.71181698634523127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0.60584883792666167</v>
      </c>
      <c r="DO24">
        <v>0.30664920533670664</v>
      </c>
      <c r="DP24">
        <v>0.25589011318964805</v>
      </c>
      <c r="DQ24">
        <v>0.21417261356870834</v>
      </c>
      <c r="DR24">
        <v>0.17223947275782645</v>
      </c>
      <c r="DS24">
        <v>0.2282870204346156</v>
      </c>
      <c r="DT24">
        <v>0.25188839692890724</v>
      </c>
      <c r="DU24">
        <v>0.27609225206747773</v>
      </c>
      <c r="DV24">
        <v>0.51011018823498355</v>
      </c>
      <c r="DW24">
        <v>0</v>
      </c>
      <c r="DX24">
        <v>0</v>
      </c>
      <c r="DY24">
        <v>0</v>
      </c>
      <c r="DZ24">
        <v>0</v>
      </c>
      <c r="EA24">
        <v>0</v>
      </c>
      <c r="MQ24" t="s">
        <v>257</v>
      </c>
      <c r="MR24">
        <v>0</v>
      </c>
      <c r="MS24">
        <v>0</v>
      </c>
      <c r="MT24">
        <v>0</v>
      </c>
      <c r="MU24">
        <v>0</v>
      </c>
      <c r="MV24">
        <v>3.1415697810926228E-2</v>
      </c>
      <c r="MW24">
        <v>0.10209943205342475</v>
      </c>
      <c r="MX24">
        <v>0.17300280030299031</v>
      </c>
      <c r="MY24">
        <v>0.21923844903431564</v>
      </c>
      <c r="MZ24">
        <v>0.21566958310059445</v>
      </c>
      <c r="NA24">
        <v>0.2212732883772168</v>
      </c>
      <c r="NB24">
        <v>0.20118881760288967</v>
      </c>
      <c r="NC24">
        <v>0.15751166376215991</v>
      </c>
      <c r="ND24">
        <v>9.0779729360400546E-2</v>
      </c>
      <c r="NE24">
        <v>2.8881847803074349E-2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3.756645879869032E-4</v>
      </c>
      <c r="NL24">
        <v>7.5599565877773986E-2</v>
      </c>
      <c r="NM24">
        <v>0.1940806532359324</v>
      </c>
      <c r="NN24">
        <v>0.30132642736165149</v>
      </c>
      <c r="NO24">
        <v>0.37754359955223848</v>
      </c>
      <c r="NP24">
        <v>0.42902835739152601</v>
      </c>
      <c r="NQ24">
        <v>0.44659905739030376</v>
      </c>
      <c r="NR24">
        <v>0.43084361936988869</v>
      </c>
      <c r="NS24">
        <v>0.42749336677708866</v>
      </c>
      <c r="NT24">
        <v>0.40834675099968076</v>
      </c>
      <c r="NU24">
        <v>0.35661883594156085</v>
      </c>
      <c r="NV24">
        <v>0.29181774501762403</v>
      </c>
      <c r="NW24">
        <v>0.21707359785334185</v>
      </c>
      <c r="NX24">
        <v>0.11071204044492691</v>
      </c>
      <c r="NY24">
        <v>1.2694715296277933E-2</v>
      </c>
      <c r="NZ24">
        <v>0</v>
      </c>
      <c r="OA24">
        <v>0</v>
      </c>
      <c r="OB24">
        <v>0</v>
      </c>
      <c r="OC24">
        <v>7.0274477033615945E-2</v>
      </c>
      <c r="OD24">
        <v>0.16226410481703546</v>
      </c>
      <c r="OE24">
        <v>0.25956091501180212</v>
      </c>
      <c r="OF24">
        <v>0.33614781484988365</v>
      </c>
      <c r="OG24">
        <v>0.40598779019123304</v>
      </c>
      <c r="OH24">
        <v>0.43797399659181518</v>
      </c>
      <c r="OI24">
        <v>0.45185296514114892</v>
      </c>
      <c r="OJ24">
        <v>0.44218649511011765</v>
      </c>
      <c r="OK24">
        <v>0.44339396041163892</v>
      </c>
      <c r="OL24">
        <v>0.41922412686844945</v>
      </c>
      <c r="OM24">
        <v>0.37616151244371882</v>
      </c>
      <c r="ON24">
        <v>0.32126500585651879</v>
      </c>
      <c r="OO24">
        <v>0.24988601774387717</v>
      </c>
      <c r="OP24">
        <v>0.16926543744301159</v>
      </c>
      <c r="OQ24">
        <v>8.610046627646302E-2</v>
      </c>
      <c r="OR24">
        <v>7.3365459555672329E-3</v>
      </c>
      <c r="OS24">
        <v>0</v>
      </c>
      <c r="OT24">
        <v>0</v>
      </c>
      <c r="OU24">
        <v>6.9538755109242831E-2</v>
      </c>
      <c r="OV24">
        <v>0.22406349467503861</v>
      </c>
      <c r="OW24">
        <v>0.362406318461237</v>
      </c>
      <c r="OX24">
        <v>0.43808869888042978</v>
      </c>
      <c r="OY24">
        <v>0.50450903798105873</v>
      </c>
      <c r="OZ24">
        <v>0.53787304402195069</v>
      </c>
      <c r="PA24">
        <v>0.52458327553253314</v>
      </c>
      <c r="PB24">
        <v>0.49076916776402324</v>
      </c>
      <c r="PC24">
        <v>0.48863398544393571</v>
      </c>
      <c r="PD24">
        <v>0.46471259975718865</v>
      </c>
      <c r="PE24">
        <v>0.43580791544693787</v>
      </c>
      <c r="PF24">
        <v>0.38759232272293709</v>
      </c>
      <c r="PG24">
        <v>0.31568838456669046</v>
      </c>
      <c r="PH24">
        <v>0.2338993235468956</v>
      </c>
      <c r="PI24">
        <v>0.1223685468413324</v>
      </c>
      <c r="PJ24">
        <v>7.8601394657599848E-3</v>
      </c>
      <c r="PK24">
        <v>0</v>
      </c>
      <c r="PL24">
        <v>0</v>
      </c>
      <c r="PM24">
        <v>0</v>
      </c>
      <c r="PN24">
        <v>2.4583318369091181E-2</v>
      </c>
      <c r="PO24">
        <v>0.14236302950739568</v>
      </c>
      <c r="PP24">
        <v>0.23055240330218776</v>
      </c>
      <c r="PQ24">
        <v>0.31052420123390423</v>
      </c>
      <c r="PR24">
        <v>0.36234265400099974</v>
      </c>
      <c r="PS24">
        <v>0.37052222521159245</v>
      </c>
      <c r="PT24">
        <v>0.3333863734166338</v>
      </c>
      <c r="PU24">
        <v>0.36958107982182797</v>
      </c>
      <c r="PV24">
        <v>0.3580331381736539</v>
      </c>
      <c r="PW24">
        <v>0.29834845956908568</v>
      </c>
      <c r="PX24">
        <v>0.22121150732454248</v>
      </c>
      <c r="PY24">
        <v>0.12177339896592343</v>
      </c>
      <c r="PZ24">
        <v>3.8129439169146032E-2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3.2000854034233903E-2</v>
      </c>
      <c r="QI24">
        <v>0.12126031796006563</v>
      </c>
      <c r="QJ24">
        <v>0.18533306275934311</v>
      </c>
      <c r="QK24">
        <v>0.21931019850630329</v>
      </c>
      <c r="QL24">
        <v>0.17150636849483139</v>
      </c>
      <c r="QM24">
        <v>0.22618980531887692</v>
      </c>
      <c r="QN24">
        <v>0.21399647572024014</v>
      </c>
      <c r="QO24">
        <v>0.15586681079563042</v>
      </c>
      <c r="QP24">
        <v>4.1666900215537053E-2</v>
      </c>
      <c r="QQ24">
        <v>0</v>
      </c>
      <c r="QR24">
        <v>0</v>
      </c>
      <c r="QS24">
        <v>0</v>
      </c>
      <c r="QT24">
        <v>0</v>
      </c>
      <c r="QU24">
        <v>0</v>
      </c>
      <c r="QW24" t="s">
        <v>257</v>
      </c>
      <c r="QX24" t="s">
        <v>299</v>
      </c>
      <c r="QY24" t="s">
        <v>300</v>
      </c>
      <c r="QZ24">
        <v>0.46314790597549838</v>
      </c>
    </row>
    <row r="25" spans="22:468" x14ac:dyDescent="0.25">
      <c r="V25" t="s">
        <v>258</v>
      </c>
      <c r="W25" t="s">
        <v>31</v>
      </c>
      <c r="X25">
        <v>0</v>
      </c>
      <c r="Y25">
        <v>0</v>
      </c>
      <c r="Z25">
        <v>0</v>
      </c>
      <c r="AA25">
        <v>0</v>
      </c>
      <c r="AB25">
        <v>0.62167813597660981</v>
      </c>
      <c r="AC25">
        <v>0.33710445299838687</v>
      </c>
      <c r="AD25">
        <v>0.26956298744694018</v>
      </c>
      <c r="AE25">
        <v>0.21466625952644627</v>
      </c>
      <c r="AF25">
        <v>0.18129085433829906</v>
      </c>
      <c r="AG25">
        <v>0.18484231729896999</v>
      </c>
      <c r="AH25">
        <v>0.22659872159814537</v>
      </c>
      <c r="AI25">
        <v>0.27898840818323639</v>
      </c>
      <c r="AJ25">
        <v>0.36100813134818993</v>
      </c>
      <c r="AK25">
        <v>0.65780492180552663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0.96721311475409832</v>
      </c>
      <c r="AR25">
        <v>0.65156047698684316</v>
      </c>
      <c r="AS25">
        <v>0.41968550683482769</v>
      </c>
      <c r="AT25">
        <v>0.32112468997369631</v>
      </c>
      <c r="AU25">
        <v>0.28563046801135455</v>
      </c>
      <c r="AV25">
        <v>0.24481293755522215</v>
      </c>
      <c r="AW25">
        <v>0.21126069195920558</v>
      </c>
      <c r="AX25">
        <v>0.1748773541338498</v>
      </c>
      <c r="AY25">
        <v>0.18913369758335238</v>
      </c>
      <c r="AZ25">
        <v>0.20703645200089552</v>
      </c>
      <c r="BA25">
        <v>0.2298122086535925</v>
      </c>
      <c r="BB25">
        <v>0.27331154986542583</v>
      </c>
      <c r="BC25">
        <v>0.30423886423388563</v>
      </c>
      <c r="BD25">
        <v>0.41424962099773721</v>
      </c>
      <c r="BE25">
        <v>0.77582630065895575</v>
      </c>
      <c r="BF25">
        <v>0</v>
      </c>
      <c r="BG25">
        <v>0</v>
      </c>
      <c r="BH25">
        <v>0</v>
      </c>
      <c r="BI25">
        <v>0.35488069629205043</v>
      </c>
      <c r="BJ25">
        <v>0.32629649134233224</v>
      </c>
      <c r="BK25">
        <v>0.29454322470589245</v>
      </c>
      <c r="BL25">
        <v>0.27434011070634479</v>
      </c>
      <c r="BM25">
        <v>0.25314247446400145</v>
      </c>
      <c r="BN25">
        <v>0.2263983245770913</v>
      </c>
      <c r="BO25">
        <v>0.1959142976716654</v>
      </c>
      <c r="BP25">
        <v>0.16874125601196338</v>
      </c>
      <c r="BQ25">
        <v>0.16475305213392907</v>
      </c>
      <c r="BR25">
        <v>0.17002544580885218</v>
      </c>
      <c r="BS25">
        <v>0.17984336595186678</v>
      </c>
      <c r="BT25">
        <v>0.19905383592646617</v>
      </c>
      <c r="BU25">
        <v>0.22671527626721688</v>
      </c>
      <c r="BV25">
        <v>0.24600165028429086</v>
      </c>
      <c r="BW25">
        <v>0.28794057450878774</v>
      </c>
      <c r="BX25">
        <v>0.76972995440006831</v>
      </c>
      <c r="BY25">
        <v>0</v>
      </c>
      <c r="BZ25">
        <v>0</v>
      </c>
      <c r="CA25">
        <v>0.47322382272991204</v>
      </c>
      <c r="CB25">
        <v>0.19419465232560429</v>
      </c>
      <c r="CC25">
        <v>0.16455624757952264</v>
      </c>
      <c r="CD25">
        <v>0.13855184097604625</v>
      </c>
      <c r="CE25">
        <v>0.11119694902466024</v>
      </c>
      <c r="CF25">
        <v>9.2551344426493015E-2</v>
      </c>
      <c r="CG25">
        <v>9.2871898041139031E-2</v>
      </c>
      <c r="CH25">
        <v>9.4295176867720307E-2</v>
      </c>
      <c r="CI25">
        <v>9.4546298506564611E-2</v>
      </c>
      <c r="CJ25">
        <v>0.10487910070746183</v>
      </c>
      <c r="CK25">
        <v>0.11379629202657533</v>
      </c>
      <c r="CL25">
        <v>0.12423231978874431</v>
      </c>
      <c r="CM25">
        <v>0.15255315526237201</v>
      </c>
      <c r="CN25">
        <v>0.18751579950215985</v>
      </c>
      <c r="CO25">
        <v>0.24117334867679852</v>
      </c>
      <c r="CP25">
        <v>0.8065710870063687</v>
      </c>
      <c r="CQ25">
        <v>0</v>
      </c>
      <c r="CR25">
        <v>0</v>
      </c>
      <c r="CS25">
        <v>0</v>
      </c>
      <c r="CT25">
        <v>0.81297238800568261</v>
      </c>
      <c r="CU25">
        <v>0.36854324302448804</v>
      </c>
      <c r="CV25">
        <v>0.27010989646020545</v>
      </c>
      <c r="CW25">
        <v>0.2310212997955769</v>
      </c>
      <c r="CX25">
        <v>0.19341178970003142</v>
      </c>
      <c r="CY25">
        <v>0.15948673498612495</v>
      </c>
      <c r="CZ25">
        <v>0.13276928149671216</v>
      </c>
      <c r="DA25">
        <v>0.15057883264894234</v>
      </c>
      <c r="DB25">
        <v>0.18070067851979729</v>
      </c>
      <c r="DC25">
        <v>0.21229587974605701</v>
      </c>
      <c r="DD25">
        <v>0.26307229048600456</v>
      </c>
      <c r="DE25">
        <v>0.36774989116229218</v>
      </c>
      <c r="DF25">
        <v>0.69984636899327024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0.69734345308591494</v>
      </c>
      <c r="DO25">
        <v>0.3183553658626479</v>
      </c>
      <c r="DP25">
        <v>0.27387357655733502</v>
      </c>
      <c r="DQ25">
        <v>0.23790727375031612</v>
      </c>
      <c r="DR25">
        <v>0.18343410906754309</v>
      </c>
      <c r="DS25">
        <v>0.21935432316955494</v>
      </c>
      <c r="DT25">
        <v>0.25722373779546215</v>
      </c>
      <c r="DU25">
        <v>0.28004189535226015</v>
      </c>
      <c r="DV25">
        <v>0.35949628885170698</v>
      </c>
      <c r="DW25">
        <v>0</v>
      </c>
      <c r="DX25">
        <v>0</v>
      </c>
      <c r="DY25">
        <v>0</v>
      </c>
      <c r="DZ25">
        <v>0</v>
      </c>
      <c r="EA25">
        <v>0</v>
      </c>
      <c r="MQ25" t="s">
        <v>258</v>
      </c>
      <c r="MR25">
        <v>0</v>
      </c>
      <c r="MS25">
        <v>0</v>
      </c>
      <c r="MT25">
        <v>0</v>
      </c>
      <c r="MU25">
        <v>0</v>
      </c>
      <c r="MV25">
        <v>1.8163725538793508E-2</v>
      </c>
      <c r="MW25">
        <v>8.4930899132015333E-2</v>
      </c>
      <c r="MX25">
        <v>0.15135915653686735</v>
      </c>
      <c r="MY25">
        <v>0.19604885334687885</v>
      </c>
      <c r="MZ25">
        <v>0.19789221223286446</v>
      </c>
      <c r="NA25">
        <v>0.19971304141064827</v>
      </c>
      <c r="NB25">
        <v>0.18625553438128412</v>
      </c>
      <c r="NC25">
        <v>0.13750737037016694</v>
      </c>
      <c r="ND25">
        <v>7.8168348610241037E-2</v>
      </c>
      <c r="NE25">
        <v>2.3024168917648507E-2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5.710390536237559E-5</v>
      </c>
      <c r="NL25">
        <v>6.4966745922536276E-2</v>
      </c>
      <c r="NM25">
        <v>0.1756199668773985</v>
      </c>
      <c r="NN25">
        <v>0.28645537032469881</v>
      </c>
      <c r="NO25">
        <v>0.36033569942157184</v>
      </c>
      <c r="NP25">
        <v>0.41635949871419925</v>
      </c>
      <c r="NQ25">
        <v>0.43688918852219671</v>
      </c>
      <c r="NR25">
        <v>0.418297407714676</v>
      </c>
      <c r="NS25">
        <v>0.40936060722858508</v>
      </c>
      <c r="NT25">
        <v>0.40331409685823505</v>
      </c>
      <c r="NU25">
        <v>0.36328247932056995</v>
      </c>
      <c r="NV25">
        <v>0.30177193962783266</v>
      </c>
      <c r="NW25">
        <v>0.21713623756704223</v>
      </c>
      <c r="NX25">
        <v>0.11236072963347804</v>
      </c>
      <c r="NY25">
        <v>1.9030805597882068E-2</v>
      </c>
      <c r="NZ25">
        <v>0</v>
      </c>
      <c r="OA25">
        <v>0</v>
      </c>
      <c r="OB25">
        <v>0</v>
      </c>
      <c r="OC25">
        <v>6.9272614594820564E-2</v>
      </c>
      <c r="OD25">
        <v>0.16630853846109203</v>
      </c>
      <c r="OE25">
        <v>0.26701575290492974</v>
      </c>
      <c r="OF25">
        <v>0.33767422990672946</v>
      </c>
      <c r="OG25">
        <v>0.39722201926487499</v>
      </c>
      <c r="OH25">
        <v>0.4289305324184105</v>
      </c>
      <c r="OI25">
        <v>0.43809511481775026</v>
      </c>
      <c r="OJ25">
        <v>0.43214678855978067</v>
      </c>
      <c r="OK25">
        <v>0.42924301391573388</v>
      </c>
      <c r="OL25">
        <v>0.41872349079592436</v>
      </c>
      <c r="OM25">
        <v>0.3803857237375729</v>
      </c>
      <c r="ON25">
        <v>0.33359004383933927</v>
      </c>
      <c r="OO25">
        <v>0.26895860958792051</v>
      </c>
      <c r="OP25">
        <v>0.18189153951862402</v>
      </c>
      <c r="OQ25">
        <v>9.6670799713513486E-2</v>
      </c>
      <c r="OR25">
        <v>1.0680736271652979E-2</v>
      </c>
      <c r="OS25">
        <v>0</v>
      </c>
      <c r="OT25">
        <v>0</v>
      </c>
      <c r="OU25">
        <v>6.2132149697764066E-2</v>
      </c>
      <c r="OV25">
        <v>0.21553081323108239</v>
      </c>
      <c r="OW25">
        <v>0.35012286710127627</v>
      </c>
      <c r="OX25">
        <v>0.44660585572409989</v>
      </c>
      <c r="OY25">
        <v>0.52056661295536732</v>
      </c>
      <c r="OZ25">
        <v>0.55271204382131445</v>
      </c>
      <c r="PA25">
        <v>0.53507044729043629</v>
      </c>
      <c r="PB25">
        <v>0.50060971475336202</v>
      </c>
      <c r="PC25">
        <v>0.49784746734755597</v>
      </c>
      <c r="PD25">
        <v>0.48297853003095342</v>
      </c>
      <c r="PE25">
        <v>0.4589552801903915</v>
      </c>
      <c r="PF25">
        <v>0.40594833455270873</v>
      </c>
      <c r="PG25">
        <v>0.33494357172474781</v>
      </c>
      <c r="PH25">
        <v>0.24689912392832927</v>
      </c>
      <c r="PI25">
        <v>0.13812538230512375</v>
      </c>
      <c r="PJ25">
        <v>1.2816050365516266E-2</v>
      </c>
      <c r="PK25">
        <v>0</v>
      </c>
      <c r="PL25">
        <v>0</v>
      </c>
      <c r="PM25">
        <v>0</v>
      </c>
      <c r="PN25">
        <v>2.073015593791944E-2</v>
      </c>
      <c r="PO25">
        <v>0.12861035275859861</v>
      </c>
      <c r="PP25">
        <v>0.22113042954258655</v>
      </c>
      <c r="PQ25">
        <v>0.30094541569510885</v>
      </c>
      <c r="PR25">
        <v>0.3564431058623212</v>
      </c>
      <c r="PS25">
        <v>0.36640097444466124</v>
      </c>
      <c r="PT25">
        <v>0.32925859098261301</v>
      </c>
      <c r="PU25">
        <v>0.36532618253745136</v>
      </c>
      <c r="PV25">
        <v>0.35651829028725263</v>
      </c>
      <c r="PW25">
        <v>0.305729303173987</v>
      </c>
      <c r="PX25">
        <v>0.22842289099771909</v>
      </c>
      <c r="PY25">
        <v>0.12731360211240458</v>
      </c>
      <c r="PZ25">
        <v>3.7996444368852141E-2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2.6700386916935676E-2</v>
      </c>
      <c r="QI25">
        <v>0.10295490852588263</v>
      </c>
      <c r="QJ25">
        <v>0.15728744706726722</v>
      </c>
      <c r="QK25">
        <v>0.18925055329323287</v>
      </c>
      <c r="QL25">
        <v>0.15296470391473965</v>
      </c>
      <c r="QM25">
        <v>0.19662501598632562</v>
      </c>
      <c r="QN25">
        <v>0.18621490294797005</v>
      </c>
      <c r="QO25">
        <v>0.13228631149830755</v>
      </c>
      <c r="QP25">
        <v>4.6503354095614825E-2</v>
      </c>
      <c r="QQ25">
        <v>0</v>
      </c>
      <c r="QR25">
        <v>0</v>
      </c>
      <c r="QS25">
        <v>0</v>
      </c>
      <c r="QT25">
        <v>0</v>
      </c>
      <c r="QU25">
        <v>0</v>
      </c>
      <c r="QW25" t="s">
        <v>258</v>
      </c>
      <c r="QX25" t="s">
        <v>299</v>
      </c>
      <c r="QY25" t="s">
        <v>300</v>
      </c>
      <c r="QZ25">
        <v>0.47334358959659389</v>
      </c>
    </row>
    <row r="26" spans="22:468" x14ac:dyDescent="0.25">
      <c r="V26" t="s">
        <v>259</v>
      </c>
      <c r="W26" t="s">
        <v>31</v>
      </c>
      <c r="X26">
        <v>0</v>
      </c>
      <c r="Y26">
        <v>0</v>
      </c>
      <c r="Z26">
        <v>0</v>
      </c>
      <c r="AA26">
        <v>0</v>
      </c>
      <c r="AB26">
        <v>0.65075075129288418</v>
      </c>
      <c r="AC26">
        <v>0.37215314187116644</v>
      </c>
      <c r="AD26">
        <v>0.29158153729461433</v>
      </c>
      <c r="AE26">
        <v>0.23808862787773649</v>
      </c>
      <c r="AF26">
        <v>0.19129042598514065</v>
      </c>
      <c r="AG26">
        <v>0.18024672822762489</v>
      </c>
      <c r="AH26">
        <v>0.22180065310958827</v>
      </c>
      <c r="AI26">
        <v>0.27805071685044108</v>
      </c>
      <c r="AJ26">
        <v>0.39244582212719836</v>
      </c>
      <c r="AK26">
        <v>0.6645664830270327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0.95811539744239094</v>
      </c>
      <c r="AR26">
        <v>0.67604146226197637</v>
      </c>
      <c r="AS26">
        <v>0.42406384536883923</v>
      </c>
      <c r="AT26">
        <v>0.29700539622795435</v>
      </c>
      <c r="AU26">
        <v>0.26390890633124225</v>
      </c>
      <c r="AV26">
        <v>0.22940614145921606</v>
      </c>
      <c r="AW26">
        <v>0.19592785551260655</v>
      </c>
      <c r="AX26">
        <v>0.16482388702814332</v>
      </c>
      <c r="AY26">
        <v>0.17658868174316247</v>
      </c>
      <c r="AZ26">
        <v>0.1900802243903828</v>
      </c>
      <c r="BA26">
        <v>0.23281088330006183</v>
      </c>
      <c r="BB26">
        <v>0.26701031928147262</v>
      </c>
      <c r="BC26">
        <v>0.29298901634744584</v>
      </c>
      <c r="BD26">
        <v>0.4093466441106452</v>
      </c>
      <c r="BE26">
        <v>0.75010577263784872</v>
      </c>
      <c r="BF26">
        <v>0</v>
      </c>
      <c r="BG26">
        <v>0</v>
      </c>
      <c r="BH26">
        <v>0</v>
      </c>
      <c r="BI26">
        <v>0.33679454074735499</v>
      </c>
      <c r="BJ26">
        <v>0.30527539497521594</v>
      </c>
      <c r="BK26">
        <v>0.2736725729033439</v>
      </c>
      <c r="BL26">
        <v>0.2497557581245356</v>
      </c>
      <c r="BM26">
        <v>0.2259875712613286</v>
      </c>
      <c r="BN26">
        <v>0.19733700132468701</v>
      </c>
      <c r="BO26">
        <v>0.1723012229226171</v>
      </c>
      <c r="BP26">
        <v>0.14554930156773702</v>
      </c>
      <c r="BQ26">
        <v>0.14440003224670353</v>
      </c>
      <c r="BR26">
        <v>0.14835002909348421</v>
      </c>
      <c r="BS26">
        <v>0.16401387500510681</v>
      </c>
      <c r="BT26">
        <v>0.18321291152146935</v>
      </c>
      <c r="BU26">
        <v>0.21290793540558961</v>
      </c>
      <c r="BV26">
        <v>0.24638869859699833</v>
      </c>
      <c r="BW26">
        <v>0.27842854419117552</v>
      </c>
      <c r="BX26">
        <v>0.72903207559291128</v>
      </c>
      <c r="BY26">
        <v>0</v>
      </c>
      <c r="BZ26">
        <v>0</v>
      </c>
      <c r="CA26">
        <v>0.43953383572532456</v>
      </c>
      <c r="CB26">
        <v>0.20133387907725625</v>
      </c>
      <c r="CC26">
        <v>0.1608344349418642</v>
      </c>
      <c r="CD26">
        <v>0.13904851706632507</v>
      </c>
      <c r="CE26">
        <v>0.12437326028339077</v>
      </c>
      <c r="CF26">
        <v>0.11324561436460755</v>
      </c>
      <c r="CG26">
        <v>0.10342107374923201</v>
      </c>
      <c r="CH26">
        <v>9.1105663349888497E-2</v>
      </c>
      <c r="CI26">
        <v>9.8994758646808539E-2</v>
      </c>
      <c r="CJ26">
        <v>0.10946885935791568</v>
      </c>
      <c r="CK26">
        <v>0.11591053366493737</v>
      </c>
      <c r="CL26">
        <v>0.14306382421102989</v>
      </c>
      <c r="CM26">
        <v>0.14681074713930053</v>
      </c>
      <c r="CN26">
        <v>0.17039058430714873</v>
      </c>
      <c r="CO26">
        <v>0.21084805185912464</v>
      </c>
      <c r="CP26">
        <v>0.79354017917958219</v>
      </c>
      <c r="CQ26">
        <v>0</v>
      </c>
      <c r="CR26">
        <v>0</v>
      </c>
      <c r="CS26">
        <v>0</v>
      </c>
      <c r="CT26">
        <v>0.82322301162036882</v>
      </c>
      <c r="CU26">
        <v>0.45249200001405682</v>
      </c>
      <c r="CV26">
        <v>0.32731974835139505</v>
      </c>
      <c r="CW26">
        <v>0.25740156597991221</v>
      </c>
      <c r="CX26">
        <v>0.20741687783293439</v>
      </c>
      <c r="CY26">
        <v>0.16833367902600502</v>
      </c>
      <c r="CZ26">
        <v>0.13055950522050749</v>
      </c>
      <c r="DA26">
        <v>0.15134441468287335</v>
      </c>
      <c r="DB26">
        <v>0.1671488500435212</v>
      </c>
      <c r="DC26">
        <v>0.20124200222867636</v>
      </c>
      <c r="DD26">
        <v>0.23900160483067021</v>
      </c>
      <c r="DE26">
        <v>0.40636474357561464</v>
      </c>
      <c r="DF26">
        <v>0.72418975228423366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0.71858200812804485</v>
      </c>
      <c r="DO26">
        <v>0.36371388706739993</v>
      </c>
      <c r="DP26">
        <v>0.32357878792245426</v>
      </c>
      <c r="DQ26">
        <v>0.27456037863799626</v>
      </c>
      <c r="DR26">
        <v>0.231806104321128</v>
      </c>
      <c r="DS26">
        <v>0.28264006927871105</v>
      </c>
      <c r="DT26">
        <v>0.34195810300815421</v>
      </c>
      <c r="DU26">
        <v>0.39797721457967372</v>
      </c>
      <c r="DV26">
        <v>0.69018848041474445</v>
      </c>
      <c r="DW26">
        <v>0</v>
      </c>
      <c r="DX26">
        <v>0</v>
      </c>
      <c r="DY26">
        <v>0</v>
      </c>
      <c r="DZ26">
        <v>0</v>
      </c>
      <c r="EA26">
        <v>0</v>
      </c>
      <c r="MQ26" t="s">
        <v>259</v>
      </c>
      <c r="MR26">
        <v>0</v>
      </c>
      <c r="MS26">
        <v>0</v>
      </c>
      <c r="MT26">
        <v>0</v>
      </c>
      <c r="MU26">
        <v>0</v>
      </c>
      <c r="MV26">
        <v>1.7637491240735877E-2</v>
      </c>
      <c r="MW26">
        <v>7.164657463437786E-2</v>
      </c>
      <c r="MX26">
        <v>0.12839663495486597</v>
      </c>
      <c r="MY26">
        <v>0.16589123328502059</v>
      </c>
      <c r="MZ26">
        <v>0.17229667106726723</v>
      </c>
      <c r="NA26">
        <v>0.17861211643822555</v>
      </c>
      <c r="NB26">
        <v>0.16126747449497658</v>
      </c>
      <c r="NC26">
        <v>0.1104840319134765</v>
      </c>
      <c r="ND26">
        <v>5.9251773799086152E-2</v>
      </c>
      <c r="NE26">
        <v>1.3584605113682396E-2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6.5590320582292055E-4</v>
      </c>
      <c r="NL26">
        <v>5.6017078710486071E-2</v>
      </c>
      <c r="NM26">
        <v>0.17617806085975538</v>
      </c>
      <c r="NN26">
        <v>0.29416161094884125</v>
      </c>
      <c r="NO26">
        <v>0.38349743066460118</v>
      </c>
      <c r="NP26">
        <v>0.44353704536631322</v>
      </c>
      <c r="NQ26">
        <v>0.46261116094908905</v>
      </c>
      <c r="NR26">
        <v>0.43817721442541879</v>
      </c>
      <c r="NS26">
        <v>0.43197406793907694</v>
      </c>
      <c r="NT26">
        <v>0.43113639198010939</v>
      </c>
      <c r="NU26">
        <v>0.37630352198187389</v>
      </c>
      <c r="NV26">
        <v>0.30568974567795826</v>
      </c>
      <c r="NW26">
        <v>0.2225400031098162</v>
      </c>
      <c r="NX26">
        <v>0.11662155682916094</v>
      </c>
      <c r="NY26">
        <v>2.7391510047259943E-2</v>
      </c>
      <c r="NZ26">
        <v>0</v>
      </c>
      <c r="OA26">
        <v>0</v>
      </c>
      <c r="OB26">
        <v>0</v>
      </c>
      <c r="OC26">
        <v>8.4647338158428453E-2</v>
      </c>
      <c r="OD26">
        <v>0.18849984170616449</v>
      </c>
      <c r="OE26">
        <v>0.28719397904642024</v>
      </c>
      <c r="OF26">
        <v>0.37348359251005464</v>
      </c>
      <c r="OG26">
        <v>0.42750198782978033</v>
      </c>
      <c r="OH26">
        <v>0.45498730044471841</v>
      </c>
      <c r="OI26">
        <v>0.45775659344518033</v>
      </c>
      <c r="OJ26">
        <v>0.44635502726360121</v>
      </c>
      <c r="OK26">
        <v>0.43865953206467806</v>
      </c>
      <c r="OL26">
        <v>0.43560726908080571</v>
      </c>
      <c r="OM26">
        <v>0.39564731991043428</v>
      </c>
      <c r="ON26">
        <v>0.34048078441687918</v>
      </c>
      <c r="OO26">
        <v>0.26959133318140527</v>
      </c>
      <c r="OP26">
        <v>0.19289087784502074</v>
      </c>
      <c r="OQ26">
        <v>0.11709979898581473</v>
      </c>
      <c r="OR26">
        <v>1.5532849202369763E-2</v>
      </c>
      <c r="OS26">
        <v>0</v>
      </c>
      <c r="OT26">
        <v>0</v>
      </c>
      <c r="OU26">
        <v>7.0167547587396031E-2</v>
      </c>
      <c r="OV26">
        <v>0.21679434817984206</v>
      </c>
      <c r="OW26">
        <v>0.35107980685704548</v>
      </c>
      <c r="OX26">
        <v>0.43748217696499825</v>
      </c>
      <c r="OY26">
        <v>0.5095996858112084</v>
      </c>
      <c r="OZ26">
        <v>0.53960166089265271</v>
      </c>
      <c r="PA26">
        <v>0.53417002194096952</v>
      </c>
      <c r="PB26">
        <v>0.49232134340938061</v>
      </c>
      <c r="PC26">
        <v>0.48274986911590101</v>
      </c>
      <c r="PD26">
        <v>0.47565869000317579</v>
      </c>
      <c r="PE26">
        <v>0.44681926249765158</v>
      </c>
      <c r="PF26">
        <v>0.40255552800409544</v>
      </c>
      <c r="PG26">
        <v>0.34058790996980037</v>
      </c>
      <c r="PH26">
        <v>0.25316113539775381</v>
      </c>
      <c r="PI26">
        <v>0.1422386547518891</v>
      </c>
      <c r="PJ26">
        <v>1.6645988368130006E-2</v>
      </c>
      <c r="PK26">
        <v>0</v>
      </c>
      <c r="PL26">
        <v>0</v>
      </c>
      <c r="PM26">
        <v>0</v>
      </c>
      <c r="PN26">
        <v>2.4146868563153182E-2</v>
      </c>
      <c r="PO26">
        <v>0.12586882949223568</v>
      </c>
      <c r="PP26">
        <v>0.20953189593836871</v>
      </c>
      <c r="PQ26">
        <v>0.28826091676228455</v>
      </c>
      <c r="PR26">
        <v>0.34413587160122794</v>
      </c>
      <c r="PS26">
        <v>0.36255058633391568</v>
      </c>
      <c r="PT26">
        <v>0.31365834179033558</v>
      </c>
      <c r="PU26">
        <v>0.33231331523116869</v>
      </c>
      <c r="PV26">
        <v>0.32701619391373482</v>
      </c>
      <c r="PW26">
        <v>0.29035547173530263</v>
      </c>
      <c r="PX26">
        <v>0.21274243576018909</v>
      </c>
      <c r="PY26">
        <v>0.11380603793785593</v>
      </c>
      <c r="PZ26">
        <v>3.5815204347575041E-2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1.7071924617286668E-2</v>
      </c>
      <c r="QI26">
        <v>8.7234039863246446E-2</v>
      </c>
      <c r="QJ26">
        <v>0.13607287593505757</v>
      </c>
      <c r="QK26">
        <v>0.15901273817488742</v>
      </c>
      <c r="QL26">
        <v>0.12435128276998234</v>
      </c>
      <c r="QM26">
        <v>0.15035027975795509</v>
      </c>
      <c r="QN26">
        <v>0.12919619563322171</v>
      </c>
      <c r="QO26">
        <v>8.0483956888802888E-2</v>
      </c>
      <c r="QP26">
        <v>1.1700290949147969E-2</v>
      </c>
      <c r="QQ26">
        <v>0</v>
      </c>
      <c r="QR26">
        <v>0</v>
      </c>
      <c r="QS26">
        <v>0</v>
      </c>
      <c r="QT26">
        <v>0</v>
      </c>
      <c r="QU26">
        <v>0</v>
      </c>
      <c r="QW26" t="s">
        <v>259</v>
      </c>
      <c r="QX26" t="s">
        <v>299</v>
      </c>
      <c r="QY26" t="s">
        <v>300</v>
      </c>
      <c r="QZ26">
        <v>0.49443042877214038</v>
      </c>
    </row>
    <row r="27" spans="22:468" x14ac:dyDescent="0.25">
      <c r="V27" t="s">
        <v>260</v>
      </c>
      <c r="W27" t="s">
        <v>31</v>
      </c>
      <c r="X27">
        <v>0</v>
      </c>
      <c r="Y27">
        <v>0</v>
      </c>
      <c r="Z27">
        <v>0</v>
      </c>
      <c r="AA27">
        <v>0</v>
      </c>
      <c r="AB27">
        <v>0.72413407663063656</v>
      </c>
      <c r="AC27">
        <v>0.39510924649047385</v>
      </c>
      <c r="AD27">
        <v>0.32037987391359141</v>
      </c>
      <c r="AE27">
        <v>0.27186292146346924</v>
      </c>
      <c r="AF27">
        <v>0.21208099544086448</v>
      </c>
      <c r="AG27">
        <v>0.21836890659896888</v>
      </c>
      <c r="AH27">
        <v>0.25559368323998055</v>
      </c>
      <c r="AI27">
        <v>0.30955963757824589</v>
      </c>
      <c r="AJ27">
        <v>0.43123002312907432</v>
      </c>
      <c r="AK27">
        <v>0.68357416193706733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0.95017678095040614</v>
      </c>
      <c r="AR27">
        <v>0.64413116996094444</v>
      </c>
      <c r="AS27">
        <v>0.41076587994655439</v>
      </c>
      <c r="AT27">
        <v>0.28723155918594351</v>
      </c>
      <c r="AU27">
        <v>0.23886379380625181</v>
      </c>
      <c r="AV27">
        <v>0.201484819418531</v>
      </c>
      <c r="AW27">
        <v>0.16250288921450193</v>
      </c>
      <c r="AX27">
        <v>0.13927544802335537</v>
      </c>
      <c r="AY27">
        <v>0.15720771846700668</v>
      </c>
      <c r="AZ27">
        <v>0.17894492737958106</v>
      </c>
      <c r="BA27">
        <v>0.21717475523385774</v>
      </c>
      <c r="BB27">
        <v>0.2583462084115945</v>
      </c>
      <c r="BC27">
        <v>0.31399727862017807</v>
      </c>
      <c r="BD27">
        <v>0.42528330880303511</v>
      </c>
      <c r="BE27">
        <v>0.75488821165443065</v>
      </c>
      <c r="BF27">
        <v>0</v>
      </c>
      <c r="BG27">
        <v>0</v>
      </c>
      <c r="BH27">
        <v>0.94657657821880958</v>
      </c>
      <c r="BI27">
        <v>0.34907279758325083</v>
      </c>
      <c r="BJ27">
        <v>0.30735819815057108</v>
      </c>
      <c r="BK27">
        <v>0.25954524623104031</v>
      </c>
      <c r="BL27">
        <v>0.23090419105734139</v>
      </c>
      <c r="BM27">
        <v>0.20607131414184396</v>
      </c>
      <c r="BN27">
        <v>0.18442745079992096</v>
      </c>
      <c r="BO27">
        <v>0.15139769310164369</v>
      </c>
      <c r="BP27">
        <v>0.13277550588437459</v>
      </c>
      <c r="BQ27">
        <v>0.12825022024540431</v>
      </c>
      <c r="BR27">
        <v>0.14060293191421552</v>
      </c>
      <c r="BS27">
        <v>0.16232359107483926</v>
      </c>
      <c r="BT27">
        <v>0.18494149537985002</v>
      </c>
      <c r="BU27">
        <v>0.19606206979667562</v>
      </c>
      <c r="BV27">
        <v>0.23234525571487291</v>
      </c>
      <c r="BW27">
        <v>0.27460206175792462</v>
      </c>
      <c r="BX27">
        <v>0.71648953343426292</v>
      </c>
      <c r="BY27">
        <v>0</v>
      </c>
      <c r="BZ27">
        <v>0</v>
      </c>
      <c r="CA27">
        <v>0.42917890055034158</v>
      </c>
      <c r="CB27">
        <v>0.20100209935699245</v>
      </c>
      <c r="CC27">
        <v>0.17025605864890686</v>
      </c>
      <c r="CD27">
        <v>0.1657605773066132</v>
      </c>
      <c r="CE27">
        <v>0.13168851360036662</v>
      </c>
      <c r="CF27">
        <v>0.12231545883407555</v>
      </c>
      <c r="CG27">
        <v>0.1036781853644089</v>
      </c>
      <c r="CH27">
        <v>9.7134659638597617E-2</v>
      </c>
      <c r="CI27">
        <v>0.11014247290130204</v>
      </c>
      <c r="CJ27">
        <v>0.11710201933373938</v>
      </c>
      <c r="CK27">
        <v>0.129359346443609</v>
      </c>
      <c r="CL27">
        <v>0.14428613728578668</v>
      </c>
      <c r="CM27">
        <v>0.1569282220317314</v>
      </c>
      <c r="CN27">
        <v>0.17083441876233851</v>
      </c>
      <c r="CO27">
        <v>0.23885204274933436</v>
      </c>
      <c r="CP27">
        <v>0.7738264377628965</v>
      </c>
      <c r="CQ27">
        <v>0</v>
      </c>
      <c r="CR27">
        <v>0</v>
      </c>
      <c r="CS27">
        <v>0</v>
      </c>
      <c r="CT27">
        <v>0.79787598823072714</v>
      </c>
      <c r="CU27">
        <v>0.45475013607030179</v>
      </c>
      <c r="CV27">
        <v>0.34777725824437172</v>
      </c>
      <c r="CW27">
        <v>0.30281265097222593</v>
      </c>
      <c r="CX27">
        <v>0.24540449045299306</v>
      </c>
      <c r="CY27">
        <v>0.17614438952385469</v>
      </c>
      <c r="CZ27">
        <v>0.1522417839058828</v>
      </c>
      <c r="DA27">
        <v>0.16958118026904187</v>
      </c>
      <c r="DB27">
        <v>0.20080517412332111</v>
      </c>
      <c r="DC27">
        <v>0.22805498792366374</v>
      </c>
      <c r="DD27">
        <v>0.27825760601146676</v>
      </c>
      <c r="DE27">
        <v>0.45459936130850631</v>
      </c>
      <c r="DF27">
        <v>0.75030867943421753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0.76962689911196092</v>
      </c>
      <c r="DO27">
        <v>0.42709052090822075</v>
      </c>
      <c r="DP27">
        <v>0.39269546683757567</v>
      </c>
      <c r="DQ27">
        <v>0.31134517894677838</v>
      </c>
      <c r="DR27">
        <v>0.22333722075121729</v>
      </c>
      <c r="DS27">
        <v>0.28732679485637869</v>
      </c>
      <c r="DT27">
        <v>0.35444440125820131</v>
      </c>
      <c r="DU27">
        <v>0.44170420144814199</v>
      </c>
      <c r="DV27">
        <v>0.77549683741998565</v>
      </c>
      <c r="DW27">
        <v>0</v>
      </c>
      <c r="DX27">
        <v>0</v>
      </c>
      <c r="DY27">
        <v>0</v>
      </c>
      <c r="DZ27">
        <v>0</v>
      </c>
      <c r="EA27">
        <v>0</v>
      </c>
      <c r="MQ27" t="s">
        <v>260</v>
      </c>
      <c r="MR27">
        <v>0</v>
      </c>
      <c r="MS27">
        <v>0</v>
      </c>
      <c r="MT27">
        <v>0</v>
      </c>
      <c r="MU27">
        <v>0</v>
      </c>
      <c r="MV27">
        <v>1.4285436585445361E-2</v>
      </c>
      <c r="MW27">
        <v>6.806562223419696E-2</v>
      </c>
      <c r="MX27">
        <v>0.12669285326892588</v>
      </c>
      <c r="MY27">
        <v>0.16300795679476623</v>
      </c>
      <c r="MZ27">
        <v>0.16911316823793057</v>
      </c>
      <c r="NA27">
        <v>0.17309003834719727</v>
      </c>
      <c r="NB27">
        <v>0.15380548421892865</v>
      </c>
      <c r="NC27">
        <v>0.11037751447208893</v>
      </c>
      <c r="ND27">
        <v>5.7411294083274528E-2</v>
      </c>
      <c r="NE27">
        <v>1.3931769444215994E-2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1.8945207843308266E-3</v>
      </c>
      <c r="NL27">
        <v>5.7063952830226541E-2</v>
      </c>
      <c r="NM27">
        <v>0.17925000445325726</v>
      </c>
      <c r="NN27">
        <v>0.30654550889377918</v>
      </c>
      <c r="NO27">
        <v>0.40981978484676429</v>
      </c>
      <c r="NP27">
        <v>0.4662676476619832</v>
      </c>
      <c r="NQ27">
        <v>0.48761102902669945</v>
      </c>
      <c r="NR27">
        <v>0.45481346116263616</v>
      </c>
      <c r="NS27">
        <v>0.45679545176559566</v>
      </c>
      <c r="NT27">
        <v>0.45915802377965803</v>
      </c>
      <c r="NU27">
        <v>0.3986492879513524</v>
      </c>
      <c r="NV27">
        <v>0.32877432860796069</v>
      </c>
      <c r="NW27">
        <v>0.23364193986195603</v>
      </c>
      <c r="NX27">
        <v>0.12431156811841039</v>
      </c>
      <c r="NY27">
        <v>2.8096794914274612E-2</v>
      </c>
      <c r="NZ27">
        <v>0</v>
      </c>
      <c r="OA27">
        <v>0</v>
      </c>
      <c r="OB27">
        <v>2.7801239565637592E-5</v>
      </c>
      <c r="OC27">
        <v>9.6668056889267287E-2</v>
      </c>
      <c r="OD27">
        <v>0.20797197086229294</v>
      </c>
      <c r="OE27">
        <v>0.3085437198647914</v>
      </c>
      <c r="OF27">
        <v>0.3965523884766205</v>
      </c>
      <c r="OG27">
        <v>0.45041242562880263</v>
      </c>
      <c r="OH27">
        <v>0.48237402575088451</v>
      </c>
      <c r="OI27">
        <v>0.48150831079934914</v>
      </c>
      <c r="OJ27">
        <v>0.46919186043014632</v>
      </c>
      <c r="OK27">
        <v>0.45937260457498558</v>
      </c>
      <c r="OL27">
        <v>0.45166897970900655</v>
      </c>
      <c r="OM27">
        <v>0.4045028596177907</v>
      </c>
      <c r="ON27">
        <v>0.34723255971343564</v>
      </c>
      <c r="OO27">
        <v>0.27532404679990929</v>
      </c>
      <c r="OP27">
        <v>0.20778080345860481</v>
      </c>
      <c r="OQ27">
        <v>0.12736300533637476</v>
      </c>
      <c r="OR27">
        <v>1.7732093417496628E-2</v>
      </c>
      <c r="OS27">
        <v>0</v>
      </c>
      <c r="OT27">
        <v>0</v>
      </c>
      <c r="OU27">
        <v>7.3457942652933816E-2</v>
      </c>
      <c r="OV27">
        <v>0.21651237983529847</v>
      </c>
      <c r="OW27">
        <v>0.34397139490744655</v>
      </c>
      <c r="OX27">
        <v>0.41225056529430271</v>
      </c>
      <c r="OY27">
        <v>0.48189106115280123</v>
      </c>
      <c r="OZ27">
        <v>0.51369124534511901</v>
      </c>
      <c r="PA27">
        <v>0.51618933556577806</v>
      </c>
      <c r="PB27">
        <v>0.47470805584305092</v>
      </c>
      <c r="PC27">
        <v>0.46554875326190459</v>
      </c>
      <c r="PD27">
        <v>0.45969408472057977</v>
      </c>
      <c r="PE27">
        <v>0.43711251450457816</v>
      </c>
      <c r="PF27">
        <v>0.39345225646863319</v>
      </c>
      <c r="PG27">
        <v>0.32668996146614543</v>
      </c>
      <c r="PH27">
        <v>0.24221497304154552</v>
      </c>
      <c r="PI27">
        <v>0.13836500982457495</v>
      </c>
      <c r="PJ27">
        <v>1.7255697964041136E-2</v>
      </c>
      <c r="PK27">
        <v>0</v>
      </c>
      <c r="PL27">
        <v>0</v>
      </c>
      <c r="PM27">
        <v>0</v>
      </c>
      <c r="PN27">
        <v>2.4568071759135092E-2</v>
      </c>
      <c r="PO27">
        <v>0.12828818402736814</v>
      </c>
      <c r="PP27">
        <v>0.20700407796497489</v>
      </c>
      <c r="PQ27">
        <v>0.28328153802451628</v>
      </c>
      <c r="PR27">
        <v>0.33521094204402574</v>
      </c>
      <c r="PS27">
        <v>0.34615342857453391</v>
      </c>
      <c r="PT27">
        <v>0.2932427706604025</v>
      </c>
      <c r="PU27">
        <v>0.31819960558126986</v>
      </c>
      <c r="PV27">
        <v>0.3067065315974109</v>
      </c>
      <c r="PW27">
        <v>0.26179503001818849</v>
      </c>
      <c r="PX27">
        <v>0.2033056602307251</v>
      </c>
      <c r="PY27">
        <v>0.11424785105416102</v>
      </c>
      <c r="PZ27">
        <v>3.76451645100059E-2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1.40932986710307E-2</v>
      </c>
      <c r="QI27">
        <v>7.9037291069378235E-2</v>
      </c>
      <c r="QJ27">
        <v>0.12276353850541809</v>
      </c>
      <c r="QK27">
        <v>0.14608753228880517</v>
      </c>
      <c r="QL27">
        <v>0.11283622154079345</v>
      </c>
      <c r="QM27">
        <v>0.13009705808083821</v>
      </c>
      <c r="QN27">
        <v>0.10167040393809137</v>
      </c>
      <c r="QO27">
        <v>6.04749489489547E-2</v>
      </c>
      <c r="QP27">
        <v>6.626125788978008E-3</v>
      </c>
      <c r="QQ27">
        <v>0</v>
      </c>
      <c r="QR27">
        <v>0</v>
      </c>
      <c r="QS27">
        <v>0</v>
      </c>
      <c r="QT27">
        <v>0</v>
      </c>
      <c r="QU27">
        <v>0</v>
      </c>
      <c r="QW27" t="s">
        <v>260</v>
      </c>
      <c r="QX27" t="s">
        <v>299</v>
      </c>
      <c r="QY27" t="s">
        <v>300</v>
      </c>
      <c r="QZ27">
        <v>0.49045565188751328</v>
      </c>
    </row>
    <row r="28" spans="22:468" x14ac:dyDescent="0.25">
      <c r="V28" t="s">
        <v>261</v>
      </c>
      <c r="W28" t="s">
        <v>31</v>
      </c>
      <c r="X28">
        <v>0</v>
      </c>
      <c r="Y28">
        <v>0</v>
      </c>
      <c r="Z28">
        <v>0</v>
      </c>
      <c r="AA28">
        <v>0</v>
      </c>
      <c r="AB28">
        <v>0.66473518369710327</v>
      </c>
      <c r="AC28">
        <v>0.37021310148163672</v>
      </c>
      <c r="AD28">
        <v>0.28654219705797429</v>
      </c>
      <c r="AE28">
        <v>0.2342220152685128</v>
      </c>
      <c r="AF28">
        <v>0.19334352912603084</v>
      </c>
      <c r="AG28">
        <v>0.20910175512976123</v>
      </c>
      <c r="AH28">
        <v>0.26840867617176539</v>
      </c>
      <c r="AI28">
        <v>0.33425008735056672</v>
      </c>
      <c r="AJ28">
        <v>0.49241099488227413</v>
      </c>
      <c r="AK28">
        <v>0.75887794627381677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0.88524590163934425</v>
      </c>
      <c r="AR28">
        <v>0.61983674375748865</v>
      </c>
      <c r="AS28">
        <v>0.38339707764787812</v>
      </c>
      <c r="AT28">
        <v>0.31045161300137902</v>
      </c>
      <c r="AU28">
        <v>0.26164179543104726</v>
      </c>
      <c r="AV28">
        <v>0.22307415876132988</v>
      </c>
      <c r="AW28">
        <v>0.18848013962862123</v>
      </c>
      <c r="AX28">
        <v>0.161230478671855</v>
      </c>
      <c r="AY28">
        <v>0.1704851353462494</v>
      </c>
      <c r="AZ28">
        <v>0.21497942502143666</v>
      </c>
      <c r="BA28">
        <v>0.25815778829820812</v>
      </c>
      <c r="BB28">
        <v>0.28261994182452072</v>
      </c>
      <c r="BC28">
        <v>0.34147399393287903</v>
      </c>
      <c r="BD28">
        <v>0.4806638621249113</v>
      </c>
      <c r="BE28">
        <v>0.81654097882794863</v>
      </c>
      <c r="BF28">
        <v>0</v>
      </c>
      <c r="BG28">
        <v>0</v>
      </c>
      <c r="BH28">
        <v>0.91329740118982872</v>
      </c>
      <c r="BI28">
        <v>0.28314724212207604</v>
      </c>
      <c r="BJ28">
        <v>0.26837587301625826</v>
      </c>
      <c r="BK28">
        <v>0.23909404239840668</v>
      </c>
      <c r="BL28">
        <v>0.22009621754335246</v>
      </c>
      <c r="BM28">
        <v>0.18580133403228391</v>
      </c>
      <c r="BN28">
        <v>0.15207191170526818</v>
      </c>
      <c r="BO28">
        <v>0.14173893231495552</v>
      </c>
      <c r="BP28">
        <v>0.12412233413421486</v>
      </c>
      <c r="BQ28">
        <v>0.13206298827425555</v>
      </c>
      <c r="BR28">
        <v>0.14797160737234366</v>
      </c>
      <c r="BS28">
        <v>0.17174112966573007</v>
      </c>
      <c r="BT28">
        <v>0.21947108617048161</v>
      </c>
      <c r="BU28">
        <v>0.23485075465110988</v>
      </c>
      <c r="BV28">
        <v>0.24666801293928464</v>
      </c>
      <c r="BW28">
        <v>0.28896773754759203</v>
      </c>
      <c r="BX28">
        <v>0.76627847228719126</v>
      </c>
      <c r="BY28">
        <v>0</v>
      </c>
      <c r="BZ28">
        <v>0.9838709677419355</v>
      </c>
      <c r="CA28">
        <v>0.38412044052331107</v>
      </c>
      <c r="CB28">
        <v>0.2080319701949753</v>
      </c>
      <c r="CC28">
        <v>0.15842239368212954</v>
      </c>
      <c r="CD28">
        <v>0.15130617518994013</v>
      </c>
      <c r="CE28">
        <v>0.12375053453728026</v>
      </c>
      <c r="CF28">
        <v>0.11372954503154394</v>
      </c>
      <c r="CG28">
        <v>9.7416771991939932E-2</v>
      </c>
      <c r="CH28">
        <v>8.8907079627314187E-2</v>
      </c>
      <c r="CI28">
        <v>0.10212231829145677</v>
      </c>
      <c r="CJ28">
        <v>0.12171181349534797</v>
      </c>
      <c r="CK28">
        <v>0.11850496117021977</v>
      </c>
      <c r="CL28">
        <v>0.13951806939071018</v>
      </c>
      <c r="CM28">
        <v>0.14622433941627552</v>
      </c>
      <c r="CN28">
        <v>0.17094901273736554</v>
      </c>
      <c r="CO28">
        <v>0.26709262118303784</v>
      </c>
      <c r="CP28">
        <v>0.82693129262617104</v>
      </c>
      <c r="CQ28">
        <v>0</v>
      </c>
      <c r="CR28">
        <v>0</v>
      </c>
      <c r="CS28">
        <v>0</v>
      </c>
      <c r="CT28">
        <v>0.75537181384895724</v>
      </c>
      <c r="CU28">
        <v>0.41619874593785827</v>
      </c>
      <c r="CV28">
        <v>0.34117236781762922</v>
      </c>
      <c r="CW28">
        <v>0.2807682956432625</v>
      </c>
      <c r="CX28">
        <v>0.23601066823223352</v>
      </c>
      <c r="CY28">
        <v>0.19113622843595204</v>
      </c>
      <c r="CZ28">
        <v>0.17417304770569644</v>
      </c>
      <c r="DA28">
        <v>0.19978315795801158</v>
      </c>
      <c r="DB28">
        <v>0.21217372015372185</v>
      </c>
      <c r="DC28">
        <v>0.23108856665189745</v>
      </c>
      <c r="DD28">
        <v>0.27529921484918857</v>
      </c>
      <c r="DE28">
        <v>0.45025082578104247</v>
      </c>
      <c r="DF28">
        <v>0.79678438395832807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0.71955211941820563</v>
      </c>
      <c r="DO28">
        <v>0.39897158142416445</v>
      </c>
      <c r="DP28">
        <v>0.33629644097879335</v>
      </c>
      <c r="DQ28">
        <v>0.29839994274924231</v>
      </c>
      <c r="DR28">
        <v>0.22651274684329198</v>
      </c>
      <c r="DS28">
        <v>0.29700010223017947</v>
      </c>
      <c r="DT28">
        <v>0.34486443576125786</v>
      </c>
      <c r="DU28">
        <v>0.39169772661154367</v>
      </c>
      <c r="DV28">
        <v>0.82084673964516996</v>
      </c>
      <c r="DW28">
        <v>0</v>
      </c>
      <c r="DX28">
        <v>0</v>
      </c>
      <c r="DY28">
        <v>0</v>
      </c>
      <c r="DZ28">
        <v>0</v>
      </c>
      <c r="EA28">
        <v>0</v>
      </c>
      <c r="MQ28" t="s">
        <v>261</v>
      </c>
      <c r="MR28">
        <v>0</v>
      </c>
      <c r="MS28">
        <v>0</v>
      </c>
      <c r="MT28">
        <v>0</v>
      </c>
      <c r="MU28">
        <v>0</v>
      </c>
      <c r="MV28">
        <v>2.0673948109558273E-2</v>
      </c>
      <c r="MW28">
        <v>8.0777556400874154E-2</v>
      </c>
      <c r="MX28">
        <v>0.14601253596554217</v>
      </c>
      <c r="MY28">
        <v>0.18384214995191211</v>
      </c>
      <c r="MZ28">
        <v>0.17144442015805189</v>
      </c>
      <c r="NA28">
        <v>0.1770462349648062</v>
      </c>
      <c r="NB28">
        <v>0.1530947155434941</v>
      </c>
      <c r="NC28">
        <v>0.10424898626848002</v>
      </c>
      <c r="ND28">
        <v>5.1622360315041693E-2</v>
      </c>
      <c r="NE28">
        <v>1.1378850794064017E-2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8.8236690660697739E-3</v>
      </c>
      <c r="NL28">
        <v>7.1592796218578156E-2</v>
      </c>
      <c r="NM28">
        <v>0.20367802237185167</v>
      </c>
      <c r="NN28">
        <v>0.31879249463419934</v>
      </c>
      <c r="NO28">
        <v>0.38973160084883235</v>
      </c>
      <c r="NP28">
        <v>0.44386539914064221</v>
      </c>
      <c r="NQ28">
        <v>0.45398686960802676</v>
      </c>
      <c r="NR28">
        <v>0.41848649985563618</v>
      </c>
      <c r="NS28">
        <v>0.42839306358450491</v>
      </c>
      <c r="NT28">
        <v>0.4167096849621672</v>
      </c>
      <c r="NU28">
        <v>0.3613582807011374</v>
      </c>
      <c r="NV28">
        <v>0.2963744129978193</v>
      </c>
      <c r="NW28">
        <v>0.20509637626759136</v>
      </c>
      <c r="NX28">
        <v>9.574606596596516E-2</v>
      </c>
      <c r="NY28">
        <v>1.4772070368903191E-2</v>
      </c>
      <c r="NZ28">
        <v>0</v>
      </c>
      <c r="OA28">
        <v>0</v>
      </c>
      <c r="OB28">
        <v>2.1686617769682229E-3</v>
      </c>
      <c r="OC28">
        <v>0.1198438172995295</v>
      </c>
      <c r="OD28">
        <v>0.24052718796455597</v>
      </c>
      <c r="OE28">
        <v>0.34834341068950769</v>
      </c>
      <c r="OF28">
        <v>0.40730310724227897</v>
      </c>
      <c r="OG28">
        <v>0.46726241590674311</v>
      </c>
      <c r="OH28">
        <v>0.50261281600745</v>
      </c>
      <c r="OI28">
        <v>0.49352221084080705</v>
      </c>
      <c r="OJ28">
        <v>0.47415959225549709</v>
      </c>
      <c r="OK28">
        <v>0.4683133931346915</v>
      </c>
      <c r="OL28">
        <v>0.44855971449097948</v>
      </c>
      <c r="OM28">
        <v>0.40061371255796774</v>
      </c>
      <c r="ON28">
        <v>0.33484236521304828</v>
      </c>
      <c r="OO28">
        <v>0.27469753444390971</v>
      </c>
      <c r="OP28">
        <v>0.19511160587684437</v>
      </c>
      <c r="OQ28">
        <v>0.10524005781806603</v>
      </c>
      <c r="OR28">
        <v>1.1862091867175382E-2</v>
      </c>
      <c r="OS28">
        <v>0</v>
      </c>
      <c r="OT28">
        <v>7.208364170634272E-5</v>
      </c>
      <c r="OU28">
        <v>9.1923080278331529E-2</v>
      </c>
      <c r="OV28">
        <v>0.2361026850647909</v>
      </c>
      <c r="OW28">
        <v>0.37055935198664497</v>
      </c>
      <c r="OX28">
        <v>0.43774571955785851</v>
      </c>
      <c r="OY28">
        <v>0.49881211750737531</v>
      </c>
      <c r="OZ28">
        <v>0.51929936171688806</v>
      </c>
      <c r="PA28">
        <v>0.51588683775499777</v>
      </c>
      <c r="PB28">
        <v>0.48408108012774709</v>
      </c>
      <c r="PC28">
        <v>0.48281419199434572</v>
      </c>
      <c r="PD28">
        <v>0.47790611864379845</v>
      </c>
      <c r="PE28">
        <v>0.4503886678194724</v>
      </c>
      <c r="PF28">
        <v>0.40792517555113234</v>
      </c>
      <c r="PG28">
        <v>0.3385584860784312</v>
      </c>
      <c r="PH28">
        <v>0.23201265594744125</v>
      </c>
      <c r="PI28">
        <v>0.11784784790636522</v>
      </c>
      <c r="PJ28">
        <v>1.0959497522757636E-2</v>
      </c>
      <c r="PK28">
        <v>0</v>
      </c>
      <c r="PL28">
        <v>0</v>
      </c>
      <c r="PM28">
        <v>0</v>
      </c>
      <c r="PN28">
        <v>2.8602581499618765E-2</v>
      </c>
      <c r="PO28">
        <v>0.13173311999179257</v>
      </c>
      <c r="PP28">
        <v>0.19866396279829204</v>
      </c>
      <c r="PQ28">
        <v>0.25803755914518328</v>
      </c>
      <c r="PR28">
        <v>0.30663001648273741</v>
      </c>
      <c r="PS28">
        <v>0.32575871662511069</v>
      </c>
      <c r="PT28">
        <v>0.29097771141989531</v>
      </c>
      <c r="PU28">
        <v>0.32267764318129405</v>
      </c>
      <c r="PV28">
        <v>0.30504191954047472</v>
      </c>
      <c r="PW28">
        <v>0.26011190063138356</v>
      </c>
      <c r="PX28">
        <v>0.19432094925654084</v>
      </c>
      <c r="PY28">
        <v>9.7758679649093044E-2</v>
      </c>
      <c r="PZ28">
        <v>2.9184558815599032E-2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2.5109198060885584E-2</v>
      </c>
      <c r="QI28">
        <v>8.2773526392635174E-2</v>
      </c>
      <c r="QJ28">
        <v>0.12902944819960005</v>
      </c>
      <c r="QK28">
        <v>0.1567951130775283</v>
      </c>
      <c r="QL28">
        <v>0.12196496440181301</v>
      </c>
      <c r="QM28">
        <v>0.14597478341290845</v>
      </c>
      <c r="QN28">
        <v>0.11165987136062781</v>
      </c>
      <c r="QO28">
        <v>5.9278326585647509E-2</v>
      </c>
      <c r="QP28">
        <v>4.6473706130792554E-3</v>
      </c>
      <c r="QQ28">
        <v>0</v>
      </c>
      <c r="QR28">
        <v>0</v>
      </c>
      <c r="QS28">
        <v>0</v>
      </c>
      <c r="QT28">
        <v>0</v>
      </c>
      <c r="QU28">
        <v>0</v>
      </c>
      <c r="QW28" t="s">
        <v>261</v>
      </c>
      <c r="QX28" t="s">
        <v>299</v>
      </c>
      <c r="QY28" t="s">
        <v>300</v>
      </c>
      <c r="QZ28">
        <v>0.45726651977566002</v>
      </c>
    </row>
    <row r="29" spans="22:468" x14ac:dyDescent="0.25">
      <c r="V29" t="s">
        <v>262</v>
      </c>
      <c r="W29" t="s">
        <v>31</v>
      </c>
      <c r="X29">
        <v>0</v>
      </c>
      <c r="Y29">
        <v>0</v>
      </c>
      <c r="Z29">
        <v>0</v>
      </c>
      <c r="AA29">
        <v>0</v>
      </c>
      <c r="AB29">
        <v>0.60490597599003559</v>
      </c>
      <c r="AC29">
        <v>0.35295126779076968</v>
      </c>
      <c r="AD29">
        <v>0.26933424802303524</v>
      </c>
      <c r="AE29">
        <v>0.24166004720269463</v>
      </c>
      <c r="AF29">
        <v>0.19669974248760963</v>
      </c>
      <c r="AG29">
        <v>0.20565470651573842</v>
      </c>
      <c r="AH29">
        <v>0.25829991896353005</v>
      </c>
      <c r="AI29">
        <v>0.30519958723469476</v>
      </c>
      <c r="AJ29">
        <v>0.42203861461024567</v>
      </c>
      <c r="AK29">
        <v>0.71456044972061605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0.93442622950819654</v>
      </c>
      <c r="AR29">
        <v>0.63708458364321752</v>
      </c>
      <c r="AS29">
        <v>0.39225238626909914</v>
      </c>
      <c r="AT29">
        <v>0.33448715126979767</v>
      </c>
      <c r="AU29">
        <v>0.29207264907146585</v>
      </c>
      <c r="AV29">
        <v>0.24287274160464611</v>
      </c>
      <c r="AW29">
        <v>0.20104934860016055</v>
      </c>
      <c r="AX29">
        <v>0.16988847058289047</v>
      </c>
      <c r="AY29">
        <v>0.17261853341040317</v>
      </c>
      <c r="AZ29">
        <v>0.20321267770957163</v>
      </c>
      <c r="BA29">
        <v>0.23755243765412365</v>
      </c>
      <c r="BB29">
        <v>0.26971826987474801</v>
      </c>
      <c r="BC29">
        <v>0.3301392853343964</v>
      </c>
      <c r="BD29">
        <v>0.46282770792348293</v>
      </c>
      <c r="BE29">
        <v>0.83118685384870639</v>
      </c>
      <c r="BF29">
        <v>0</v>
      </c>
      <c r="BG29">
        <v>0</v>
      </c>
      <c r="BH29">
        <v>0</v>
      </c>
      <c r="BI29">
        <v>0.32925731649121975</v>
      </c>
      <c r="BJ29">
        <v>0.29861147797025184</v>
      </c>
      <c r="BK29">
        <v>0.26962634292392507</v>
      </c>
      <c r="BL29">
        <v>0.24711729393681101</v>
      </c>
      <c r="BM29">
        <v>0.20709892345458239</v>
      </c>
      <c r="BN29">
        <v>0.17172535420164431</v>
      </c>
      <c r="BO29">
        <v>0.16003119835022039</v>
      </c>
      <c r="BP29">
        <v>0.1450976002052628</v>
      </c>
      <c r="BQ29">
        <v>0.14099801724708599</v>
      </c>
      <c r="BR29">
        <v>0.14545925843480109</v>
      </c>
      <c r="BS29">
        <v>0.17099873588150713</v>
      </c>
      <c r="BT29">
        <v>0.20396655357935942</v>
      </c>
      <c r="BU29">
        <v>0.2376699541007013</v>
      </c>
      <c r="BV29">
        <v>0.2694365444918943</v>
      </c>
      <c r="BW29">
        <v>0.29477902435312886</v>
      </c>
      <c r="BX29">
        <v>0.78087672135067532</v>
      </c>
      <c r="BY29">
        <v>0</v>
      </c>
      <c r="BZ29">
        <v>0</v>
      </c>
      <c r="CA29">
        <v>0.40361393254811995</v>
      </c>
      <c r="CB29">
        <v>0.18496077189242774</v>
      </c>
      <c r="CC29">
        <v>0.14285168761495257</v>
      </c>
      <c r="CD29">
        <v>0.1565457440108671</v>
      </c>
      <c r="CE29">
        <v>0.1277398503192608</v>
      </c>
      <c r="CF29">
        <v>0.11234628791884677</v>
      </c>
      <c r="CG29">
        <v>9.8386187684190371E-2</v>
      </c>
      <c r="CH29">
        <v>8.6847915165433318E-2</v>
      </c>
      <c r="CI29">
        <v>9.5496891110950818E-2</v>
      </c>
      <c r="CJ29">
        <v>0.10949452367507403</v>
      </c>
      <c r="CK29">
        <v>0.11543658748538144</v>
      </c>
      <c r="CL29">
        <v>0.12752073307733239</v>
      </c>
      <c r="CM29">
        <v>0.14449327741448934</v>
      </c>
      <c r="CN29">
        <v>0.18908558204779058</v>
      </c>
      <c r="CO29">
        <v>0.26528039476876808</v>
      </c>
      <c r="CP29">
        <v>0.84161867628989639</v>
      </c>
      <c r="CQ29">
        <v>0</v>
      </c>
      <c r="CR29">
        <v>0</v>
      </c>
      <c r="CS29">
        <v>0</v>
      </c>
      <c r="CT29">
        <v>0.80156295616542017</v>
      </c>
      <c r="CU29">
        <v>0.4089575962544546</v>
      </c>
      <c r="CV29">
        <v>0.33085404665095869</v>
      </c>
      <c r="CW29">
        <v>0.27547827793423219</v>
      </c>
      <c r="CX29">
        <v>0.20782887702251954</v>
      </c>
      <c r="CY29">
        <v>0.1670385794070601</v>
      </c>
      <c r="CZ29">
        <v>0.14785335354038381</v>
      </c>
      <c r="DA29">
        <v>0.16427955987213613</v>
      </c>
      <c r="DB29">
        <v>0.18228010306311979</v>
      </c>
      <c r="DC29">
        <v>0.23474077167659649</v>
      </c>
      <c r="DD29">
        <v>0.27831019142014046</v>
      </c>
      <c r="DE29">
        <v>0.44269164591642596</v>
      </c>
      <c r="DF29">
        <v>0.74936991582000712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0.67560301524456123</v>
      </c>
      <c r="DO29">
        <v>0.33889322720797888</v>
      </c>
      <c r="DP29">
        <v>0.29922052798596255</v>
      </c>
      <c r="DQ29">
        <v>0.24489354158412077</v>
      </c>
      <c r="DR29">
        <v>0.19655536384147365</v>
      </c>
      <c r="DS29">
        <v>0.26059622570264701</v>
      </c>
      <c r="DT29">
        <v>0.31161168921503973</v>
      </c>
      <c r="DU29">
        <v>0.350252267157872</v>
      </c>
      <c r="DV29">
        <v>0.77754922574150187</v>
      </c>
      <c r="DW29">
        <v>0</v>
      </c>
      <c r="DX29">
        <v>0</v>
      </c>
      <c r="DY29">
        <v>0</v>
      </c>
      <c r="DZ29">
        <v>0</v>
      </c>
      <c r="EA29">
        <v>0</v>
      </c>
      <c r="MQ29" t="s">
        <v>262</v>
      </c>
      <c r="MR29">
        <v>0</v>
      </c>
      <c r="MS29">
        <v>0</v>
      </c>
      <c r="MT29">
        <v>0</v>
      </c>
      <c r="MU29">
        <v>0</v>
      </c>
      <c r="MV29">
        <v>2.6429685257714733E-2</v>
      </c>
      <c r="MW29">
        <v>9.5280257015258496E-2</v>
      </c>
      <c r="MX29">
        <v>0.161344710799947</v>
      </c>
      <c r="MY29">
        <v>0.19964909578673357</v>
      </c>
      <c r="MZ29">
        <v>0.18629853419102257</v>
      </c>
      <c r="NA29">
        <v>0.19007592981198562</v>
      </c>
      <c r="NB29">
        <v>0.16524403790568776</v>
      </c>
      <c r="NC29">
        <v>0.1178556528671187</v>
      </c>
      <c r="ND29">
        <v>6.1076194327909478E-2</v>
      </c>
      <c r="NE29">
        <v>1.4489675539358506E-2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2.015039314670849E-3</v>
      </c>
      <c r="NL29">
        <v>7.0537849383323747E-2</v>
      </c>
      <c r="NM29">
        <v>0.20194903450844556</v>
      </c>
      <c r="NN29">
        <v>0.30080003237127756</v>
      </c>
      <c r="NO29">
        <v>0.37835164958793566</v>
      </c>
      <c r="NP29">
        <v>0.42966524714689103</v>
      </c>
      <c r="NQ29">
        <v>0.44229560601583978</v>
      </c>
      <c r="NR29">
        <v>0.418258382885216</v>
      </c>
      <c r="NS29">
        <v>0.42079999928615947</v>
      </c>
      <c r="NT29">
        <v>0.4071036566309737</v>
      </c>
      <c r="NU29">
        <v>0.3544638359859712</v>
      </c>
      <c r="NV29">
        <v>0.29336323425926658</v>
      </c>
      <c r="NW29">
        <v>0.2016370301852812</v>
      </c>
      <c r="NX29">
        <v>9.842977840901207E-2</v>
      </c>
      <c r="NY29">
        <v>1.1020503150267676E-2</v>
      </c>
      <c r="NZ29">
        <v>0</v>
      </c>
      <c r="OA29">
        <v>0</v>
      </c>
      <c r="OB29">
        <v>0</v>
      </c>
      <c r="OC29">
        <v>9.8025937635786514E-2</v>
      </c>
      <c r="OD29">
        <v>0.20627539395384889</v>
      </c>
      <c r="OE29">
        <v>0.30473880128485847</v>
      </c>
      <c r="OF29">
        <v>0.36665646731590157</v>
      </c>
      <c r="OG29">
        <v>0.43411676299730195</v>
      </c>
      <c r="OH29">
        <v>0.47085684002846928</v>
      </c>
      <c r="OI29">
        <v>0.46653186543664765</v>
      </c>
      <c r="OJ29">
        <v>0.44637398311240584</v>
      </c>
      <c r="OK29">
        <v>0.44900100361961037</v>
      </c>
      <c r="OL29">
        <v>0.42696786419782529</v>
      </c>
      <c r="OM29">
        <v>0.38721644740289179</v>
      </c>
      <c r="ON29">
        <v>0.32705342859383424</v>
      </c>
      <c r="OO29">
        <v>0.249213034619653</v>
      </c>
      <c r="OP29">
        <v>0.16966053842398138</v>
      </c>
      <c r="OQ29">
        <v>9.3710151182339066E-2</v>
      </c>
      <c r="OR29">
        <v>8.9814911571376582E-3</v>
      </c>
      <c r="OS29">
        <v>0</v>
      </c>
      <c r="OT29">
        <v>0</v>
      </c>
      <c r="OU29">
        <v>8.5793350104832328E-2</v>
      </c>
      <c r="OV29">
        <v>0.23916551413732526</v>
      </c>
      <c r="OW29">
        <v>0.37811752953713845</v>
      </c>
      <c r="OX29">
        <v>0.44446065819150876</v>
      </c>
      <c r="OY29">
        <v>0.5091484805835983</v>
      </c>
      <c r="OZ29">
        <v>0.52941328700735046</v>
      </c>
      <c r="PA29">
        <v>0.52163355118258781</v>
      </c>
      <c r="PB29">
        <v>0.48823130067686543</v>
      </c>
      <c r="PC29">
        <v>0.49119496659350181</v>
      </c>
      <c r="PD29">
        <v>0.47729227234818528</v>
      </c>
      <c r="PE29">
        <v>0.45225182622594673</v>
      </c>
      <c r="PF29">
        <v>0.39572618543326221</v>
      </c>
      <c r="PG29">
        <v>0.3279597248428896</v>
      </c>
      <c r="PH29">
        <v>0.22421501501076371</v>
      </c>
      <c r="PI29">
        <v>0.11970695420976549</v>
      </c>
      <c r="PJ29">
        <v>9.8362623692773415E-3</v>
      </c>
      <c r="PK29">
        <v>0</v>
      </c>
      <c r="PL29">
        <v>0</v>
      </c>
      <c r="PM29">
        <v>0</v>
      </c>
      <c r="PN29">
        <v>2.7687237655624891E-2</v>
      </c>
      <c r="PO29">
        <v>0.1393870617060905</v>
      </c>
      <c r="PP29">
        <v>0.20407423275960676</v>
      </c>
      <c r="PQ29">
        <v>0.28346554058671053</v>
      </c>
      <c r="PR29">
        <v>0.33257899010721409</v>
      </c>
      <c r="PS29">
        <v>0.33406203869447959</v>
      </c>
      <c r="PT29">
        <v>0.29586422745383867</v>
      </c>
      <c r="PU29">
        <v>0.33166610562238608</v>
      </c>
      <c r="PV29">
        <v>0.31973503625580957</v>
      </c>
      <c r="PW29">
        <v>0.26519541001496977</v>
      </c>
      <c r="PX29">
        <v>0.1949685924807773</v>
      </c>
      <c r="PY29">
        <v>0.10331627098910968</v>
      </c>
      <c r="PZ29">
        <v>3.2716155094021329E-2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3.2119173389778655E-2</v>
      </c>
      <c r="QI29">
        <v>0.10858419163119347</v>
      </c>
      <c r="QJ29">
        <v>0.1580062776230701</v>
      </c>
      <c r="QK29">
        <v>0.17925206171384139</v>
      </c>
      <c r="QL29">
        <v>0.1369571245673408</v>
      </c>
      <c r="QM29">
        <v>0.16866356916774486</v>
      </c>
      <c r="QN29">
        <v>0.14929607729581212</v>
      </c>
      <c r="QO29">
        <v>9.2635310971863172E-2</v>
      </c>
      <c r="QP29">
        <v>1.241084414550047E-2</v>
      </c>
      <c r="QQ29">
        <v>0</v>
      </c>
      <c r="QR29">
        <v>0</v>
      </c>
      <c r="QS29">
        <v>0</v>
      </c>
      <c r="QT29">
        <v>0</v>
      </c>
      <c r="QU29">
        <v>0</v>
      </c>
      <c r="QW29" t="s">
        <v>262</v>
      </c>
      <c r="QX29" t="s">
        <v>299</v>
      </c>
      <c r="QY29" t="s">
        <v>300</v>
      </c>
      <c r="QZ29">
        <v>0.44958342132092999</v>
      </c>
    </row>
    <row r="30" spans="22:468" x14ac:dyDescent="0.25">
      <c r="V30" t="s">
        <v>263</v>
      </c>
      <c r="W30" t="s">
        <v>31</v>
      </c>
      <c r="X30">
        <v>0</v>
      </c>
      <c r="Y30">
        <v>0</v>
      </c>
      <c r="Z30">
        <v>0</v>
      </c>
      <c r="AA30">
        <v>0.98305084745762727</v>
      </c>
      <c r="AB30">
        <v>0.61843312616470436</v>
      </c>
      <c r="AC30">
        <v>0.37278751735780408</v>
      </c>
      <c r="AD30">
        <v>0.2891169572079802</v>
      </c>
      <c r="AE30">
        <v>0.2288881802902602</v>
      </c>
      <c r="AF30">
        <v>0.20003443944827054</v>
      </c>
      <c r="AG30">
        <v>0.22132934854220246</v>
      </c>
      <c r="AH30">
        <v>0.2611974469095813</v>
      </c>
      <c r="AI30">
        <v>0.30323709468618804</v>
      </c>
      <c r="AJ30">
        <v>0.44435791961557519</v>
      </c>
      <c r="AK30">
        <v>0.75012324270862074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0.87297879907564802</v>
      </c>
      <c r="AR30">
        <v>0.59816252475344778</v>
      </c>
      <c r="AS30">
        <v>0.38399734077701819</v>
      </c>
      <c r="AT30">
        <v>0.32998767606246071</v>
      </c>
      <c r="AU30">
        <v>0.29236808910789863</v>
      </c>
      <c r="AV30">
        <v>0.23865284108444432</v>
      </c>
      <c r="AW30">
        <v>0.20139191057653338</v>
      </c>
      <c r="AX30">
        <v>0.17959511372460005</v>
      </c>
      <c r="AY30">
        <v>0.19131944982488858</v>
      </c>
      <c r="AZ30">
        <v>0.22872009301035764</v>
      </c>
      <c r="BA30">
        <v>0.26644891439433899</v>
      </c>
      <c r="BB30">
        <v>0.3064168566944378</v>
      </c>
      <c r="BC30">
        <v>0.33727642172218719</v>
      </c>
      <c r="BD30">
        <v>0.4720197436718635</v>
      </c>
      <c r="BE30">
        <v>0.8609647862076647</v>
      </c>
      <c r="BF30">
        <v>0</v>
      </c>
      <c r="BG30">
        <v>0</v>
      </c>
      <c r="BH30">
        <v>0.91471464997200458</v>
      </c>
      <c r="BI30">
        <v>0.28631091117767055</v>
      </c>
      <c r="BJ30">
        <v>0.25666997158245985</v>
      </c>
      <c r="BK30">
        <v>0.21577097650179072</v>
      </c>
      <c r="BL30">
        <v>0.20607886397974973</v>
      </c>
      <c r="BM30">
        <v>0.17327776841447132</v>
      </c>
      <c r="BN30">
        <v>0.14169469671160531</v>
      </c>
      <c r="BO30">
        <v>0.13370241929057247</v>
      </c>
      <c r="BP30">
        <v>0.12664202353435342</v>
      </c>
      <c r="BQ30">
        <v>0.13433819859482587</v>
      </c>
      <c r="BR30">
        <v>0.14482697188388752</v>
      </c>
      <c r="BS30">
        <v>0.15846588071043052</v>
      </c>
      <c r="BT30">
        <v>0.1927385878605373</v>
      </c>
      <c r="BU30">
        <v>0.22292625029343713</v>
      </c>
      <c r="BV30">
        <v>0.2394004590735426</v>
      </c>
      <c r="BW30">
        <v>0.27791695158812435</v>
      </c>
      <c r="BX30">
        <v>0.80004882448282755</v>
      </c>
      <c r="BY30">
        <v>0</v>
      </c>
      <c r="BZ30">
        <v>0.98709677419354847</v>
      </c>
      <c r="CA30">
        <v>0.34973321471807384</v>
      </c>
      <c r="CB30">
        <v>0.19972234648725531</v>
      </c>
      <c r="CC30">
        <v>0.15354083847200084</v>
      </c>
      <c r="CD30">
        <v>0.15183321967663974</v>
      </c>
      <c r="CE30">
        <v>0.1356439216316441</v>
      </c>
      <c r="CF30">
        <v>0.12324017827995565</v>
      </c>
      <c r="CG30">
        <v>0.10711952717633864</v>
      </c>
      <c r="CH30">
        <v>9.2103014724284171E-2</v>
      </c>
      <c r="CI30">
        <v>9.8812100705997316E-2</v>
      </c>
      <c r="CJ30">
        <v>0.11384046012104686</v>
      </c>
      <c r="CK30">
        <v>0.12647346487022648</v>
      </c>
      <c r="CL30">
        <v>0.14395776294570353</v>
      </c>
      <c r="CM30">
        <v>0.14476292798385398</v>
      </c>
      <c r="CN30">
        <v>0.17322841990081872</v>
      </c>
      <c r="CO30">
        <v>0.28519588492265102</v>
      </c>
      <c r="CP30">
        <v>0.85776361229297482</v>
      </c>
      <c r="CQ30">
        <v>0</v>
      </c>
      <c r="CR30">
        <v>0</v>
      </c>
      <c r="CS30">
        <v>0</v>
      </c>
      <c r="CT30">
        <v>0.72827384278726215</v>
      </c>
      <c r="CU30">
        <v>0.37199050516053395</v>
      </c>
      <c r="CV30">
        <v>0.3226784522529525</v>
      </c>
      <c r="CW30">
        <v>0.26895112699321932</v>
      </c>
      <c r="CX30">
        <v>0.22623883590280569</v>
      </c>
      <c r="CY30">
        <v>0.1888191700495056</v>
      </c>
      <c r="CZ30">
        <v>0.17054731442012983</v>
      </c>
      <c r="DA30">
        <v>0.19994312185128837</v>
      </c>
      <c r="DB30">
        <v>0.21489953926791147</v>
      </c>
      <c r="DC30">
        <v>0.24668189469221974</v>
      </c>
      <c r="DD30">
        <v>0.28400666869925306</v>
      </c>
      <c r="DE30">
        <v>0.45146520856058969</v>
      </c>
      <c r="DF30">
        <v>0.79519225199699994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0.65048252863598777</v>
      </c>
      <c r="DO30">
        <v>0.35894116189178582</v>
      </c>
      <c r="DP30">
        <v>0.30576379964422584</v>
      </c>
      <c r="DQ30">
        <v>0.25938518474074762</v>
      </c>
      <c r="DR30">
        <v>0.20800012510497792</v>
      </c>
      <c r="DS30">
        <v>0.27318171751628256</v>
      </c>
      <c r="DT30">
        <v>0.33175986730495549</v>
      </c>
      <c r="DU30">
        <v>0.36623237344443871</v>
      </c>
      <c r="DV30">
        <v>0.80609959085797345</v>
      </c>
      <c r="DW30">
        <v>0</v>
      </c>
      <c r="DX30">
        <v>0</v>
      </c>
      <c r="DY30">
        <v>0</v>
      </c>
      <c r="DZ30">
        <v>0</v>
      </c>
      <c r="EA30">
        <v>0</v>
      </c>
      <c r="MQ30" t="s">
        <v>263</v>
      </c>
      <c r="MR30">
        <v>0</v>
      </c>
      <c r="MS30">
        <v>0</v>
      </c>
      <c r="MT30">
        <v>0</v>
      </c>
      <c r="MU30">
        <v>3.201903117655316E-5</v>
      </c>
      <c r="MV30">
        <v>2.6924526874846016E-2</v>
      </c>
      <c r="MW30">
        <v>9.208943220874187E-2</v>
      </c>
      <c r="MX30">
        <v>0.15718103753463983</v>
      </c>
      <c r="MY30">
        <v>0.19372685604351336</v>
      </c>
      <c r="MZ30">
        <v>0.17421324357461124</v>
      </c>
      <c r="NA30">
        <v>0.18100566645515423</v>
      </c>
      <c r="NB30">
        <v>0.15454078966472648</v>
      </c>
      <c r="NC30">
        <v>0.1012015824115266</v>
      </c>
      <c r="ND30">
        <v>4.4079181101222949E-2</v>
      </c>
      <c r="NE30">
        <v>1.0120263016412849E-2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1.0557458144519477E-2</v>
      </c>
      <c r="NL30">
        <v>8.1535901503898944E-2</v>
      </c>
      <c r="NM30">
        <v>0.2187382921765767</v>
      </c>
      <c r="NN30">
        <v>0.32601625425194625</v>
      </c>
      <c r="NO30">
        <v>0.38031042498089618</v>
      </c>
      <c r="NP30">
        <v>0.43223415595031361</v>
      </c>
      <c r="NQ30">
        <v>0.44082493195730088</v>
      </c>
      <c r="NR30">
        <v>0.40362162979912009</v>
      </c>
      <c r="NS30">
        <v>0.41517782503023076</v>
      </c>
      <c r="NT30">
        <v>0.39849132566630618</v>
      </c>
      <c r="NU30">
        <v>0.35195162472055896</v>
      </c>
      <c r="NV30">
        <v>0.28947490453523511</v>
      </c>
      <c r="NW30">
        <v>0.20566475131099277</v>
      </c>
      <c r="NX30">
        <v>9.3322230899552452E-2</v>
      </c>
      <c r="NY30">
        <v>6.562368383977512E-3</v>
      </c>
      <c r="NZ30">
        <v>0</v>
      </c>
      <c r="OA30">
        <v>0</v>
      </c>
      <c r="OB30">
        <v>2.7100051688915463E-3</v>
      </c>
      <c r="OC30">
        <v>0.12322538791777621</v>
      </c>
      <c r="OD30">
        <v>0.24055280832155529</v>
      </c>
      <c r="OE30">
        <v>0.35219954050081259</v>
      </c>
      <c r="OF30">
        <v>0.41347624594135196</v>
      </c>
      <c r="OG30">
        <v>0.46486302819753833</v>
      </c>
      <c r="OH30">
        <v>0.49688390919495079</v>
      </c>
      <c r="OI30">
        <v>0.49556599118026373</v>
      </c>
      <c r="OJ30">
        <v>0.46889069852613308</v>
      </c>
      <c r="OK30">
        <v>0.4635976065243303</v>
      </c>
      <c r="OL30">
        <v>0.44325802733187597</v>
      </c>
      <c r="OM30">
        <v>0.3988436637378211</v>
      </c>
      <c r="ON30">
        <v>0.33941757158000252</v>
      </c>
      <c r="OO30">
        <v>0.26947514225675456</v>
      </c>
      <c r="OP30">
        <v>0.18727535777575874</v>
      </c>
      <c r="OQ30">
        <v>9.4603524528781777E-2</v>
      </c>
      <c r="OR30">
        <v>8.4703610256722187E-3</v>
      </c>
      <c r="OS30">
        <v>0</v>
      </c>
      <c r="OT30">
        <v>6.6960394500461848E-5</v>
      </c>
      <c r="OU30">
        <v>9.4612333196872622E-2</v>
      </c>
      <c r="OV30">
        <v>0.24324220232703012</v>
      </c>
      <c r="OW30">
        <v>0.37698493333655636</v>
      </c>
      <c r="OX30">
        <v>0.43574638741588412</v>
      </c>
      <c r="OY30">
        <v>0.49411937160732483</v>
      </c>
      <c r="OZ30">
        <v>0.50984065082852958</v>
      </c>
      <c r="PA30">
        <v>0.5056516367874121</v>
      </c>
      <c r="PB30">
        <v>0.48057240380494115</v>
      </c>
      <c r="PC30">
        <v>0.48603242680406561</v>
      </c>
      <c r="PD30">
        <v>0.47694405569228487</v>
      </c>
      <c r="PE30">
        <v>0.44924773922270295</v>
      </c>
      <c r="PF30">
        <v>0.39663391536395004</v>
      </c>
      <c r="PG30">
        <v>0.32900516802753399</v>
      </c>
      <c r="PH30">
        <v>0.22883695356383368</v>
      </c>
      <c r="PI30">
        <v>0.10650673602736362</v>
      </c>
      <c r="PJ30">
        <v>8.1320596939071163E-3</v>
      </c>
      <c r="PK30">
        <v>0</v>
      </c>
      <c r="PL30">
        <v>0</v>
      </c>
      <c r="PM30">
        <v>0</v>
      </c>
      <c r="PN30">
        <v>3.424422809550106E-2</v>
      </c>
      <c r="PO30">
        <v>0.1391272134274073</v>
      </c>
      <c r="PP30">
        <v>0.2047207647373179</v>
      </c>
      <c r="PQ30">
        <v>0.27327493905408401</v>
      </c>
      <c r="PR30">
        <v>0.31647857487555264</v>
      </c>
      <c r="PS30">
        <v>0.33347232104266838</v>
      </c>
      <c r="PT30">
        <v>0.29262164190161011</v>
      </c>
      <c r="PU30">
        <v>0.31244738459491156</v>
      </c>
      <c r="PV30">
        <v>0.29422045141980752</v>
      </c>
      <c r="PW30">
        <v>0.25076498298290245</v>
      </c>
      <c r="PX30">
        <v>0.17914898770081675</v>
      </c>
      <c r="PY30">
        <v>9.5743874357366837E-2</v>
      </c>
      <c r="PZ30">
        <v>2.6209527757738098E-2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3.1067619519633247E-2</v>
      </c>
      <c r="QI30">
        <v>9.6661411941008094E-2</v>
      </c>
      <c r="QJ30">
        <v>0.1457198846831404</v>
      </c>
      <c r="QK30">
        <v>0.16904259507555153</v>
      </c>
      <c r="QL30">
        <v>0.13515492790901606</v>
      </c>
      <c r="QM30">
        <v>0.16133228135214378</v>
      </c>
      <c r="QN30">
        <v>0.13276915235740722</v>
      </c>
      <c r="QO30">
        <v>7.4870914487105991E-2</v>
      </c>
      <c r="QP30">
        <v>7.0392455876754668E-3</v>
      </c>
      <c r="QQ30">
        <v>0</v>
      </c>
      <c r="QR30">
        <v>0</v>
      </c>
      <c r="QS30">
        <v>0</v>
      </c>
      <c r="QT30">
        <v>0</v>
      </c>
      <c r="QU30">
        <v>0</v>
      </c>
      <c r="QW30" t="s">
        <v>263</v>
      </c>
      <c r="QX30" t="s">
        <v>299</v>
      </c>
      <c r="QY30" t="s">
        <v>300</v>
      </c>
      <c r="QZ30">
        <v>0.43590699009557732</v>
      </c>
    </row>
    <row r="31" spans="22:468" x14ac:dyDescent="0.25">
      <c r="V31" t="s">
        <v>264</v>
      </c>
      <c r="W31" t="s">
        <v>31</v>
      </c>
      <c r="X31">
        <v>0.38652115267099352</v>
      </c>
      <c r="Y31">
        <v>0.39727174156423151</v>
      </c>
      <c r="Z31">
        <v>0.39382873930609386</v>
      </c>
      <c r="AA31">
        <v>0.38514617766968184</v>
      </c>
      <c r="AB31">
        <v>0.37402522782278574</v>
      </c>
      <c r="AC31">
        <v>0.38001264971666121</v>
      </c>
      <c r="AD31">
        <v>0.39205513603070102</v>
      </c>
      <c r="AE31">
        <v>0.38973034831182607</v>
      </c>
      <c r="AF31">
        <v>0.39817513522373871</v>
      </c>
      <c r="AG31">
        <v>0.40840588979546849</v>
      </c>
      <c r="AH31">
        <v>0.40705457053668342</v>
      </c>
      <c r="AI31">
        <v>0.39554827256849928</v>
      </c>
      <c r="AJ31">
        <v>0.38083179523618554</v>
      </c>
      <c r="AK31">
        <v>0.37639146078563146</v>
      </c>
      <c r="AL31">
        <v>0.37860649207609837</v>
      </c>
      <c r="AM31">
        <v>0.37468305763275983</v>
      </c>
      <c r="AN31">
        <v>0.378679623150385</v>
      </c>
      <c r="AO31">
        <v>0.38840936551152888</v>
      </c>
      <c r="AP31">
        <v>0.32384865892340026</v>
      </c>
      <c r="AQ31">
        <v>0.31061136938046341</v>
      </c>
      <c r="AR31">
        <v>0.31520367397095855</v>
      </c>
      <c r="AS31">
        <v>0.32791086381013124</v>
      </c>
      <c r="AT31">
        <v>0.34492227367218709</v>
      </c>
      <c r="AU31">
        <v>0.35950790686478334</v>
      </c>
      <c r="AV31">
        <v>0.36148155714023217</v>
      </c>
      <c r="AW31">
        <v>0.40632530901432784</v>
      </c>
      <c r="AX31">
        <v>0.40627223346202179</v>
      </c>
      <c r="AY31">
        <v>0.4036102546784161</v>
      </c>
      <c r="AZ31">
        <v>0.40019934865056794</v>
      </c>
      <c r="BA31">
        <v>0.38847244993259455</v>
      </c>
      <c r="BB31">
        <v>0.38033001544248007</v>
      </c>
      <c r="BC31">
        <v>0.37635879918777154</v>
      </c>
      <c r="BD31">
        <v>0.36270844584102585</v>
      </c>
      <c r="BE31">
        <v>0.34214397045377459</v>
      </c>
      <c r="BF31">
        <v>0.33101458354453195</v>
      </c>
      <c r="BG31">
        <v>0.32821904130340024</v>
      </c>
      <c r="BH31">
        <v>0.37152604321798155</v>
      </c>
      <c r="BI31">
        <v>0.37331175732128286</v>
      </c>
      <c r="BJ31">
        <v>0.39924718695924871</v>
      </c>
      <c r="BK31">
        <v>0.43137063133511666</v>
      </c>
      <c r="BL31">
        <v>0.46485327188306558</v>
      </c>
      <c r="BM31">
        <v>0.47227006292582407</v>
      </c>
      <c r="BN31">
        <v>0.43974727481149384</v>
      </c>
      <c r="BO31">
        <v>0.43281800242465673</v>
      </c>
      <c r="BP31">
        <v>0.42729367003511459</v>
      </c>
      <c r="BQ31">
        <v>0.4153114903532143</v>
      </c>
      <c r="BR31">
        <v>0.38604353648453121</v>
      </c>
      <c r="BS31">
        <v>0.37609505718945185</v>
      </c>
      <c r="BT31">
        <v>0.38245066446761333</v>
      </c>
      <c r="BU31">
        <v>0.37646468717568582</v>
      </c>
      <c r="BV31">
        <v>0.40317031034572542</v>
      </c>
      <c r="BW31">
        <v>0.41105962540143953</v>
      </c>
      <c r="BX31">
        <v>0.40784753395640572</v>
      </c>
      <c r="BY31">
        <v>0.39135382529344359</v>
      </c>
      <c r="BZ31">
        <v>0.40816479208153356</v>
      </c>
      <c r="CA31">
        <v>0.38196491244819214</v>
      </c>
      <c r="CB31">
        <v>0.40357877095238953</v>
      </c>
      <c r="CC31">
        <v>0.46636629892555709</v>
      </c>
      <c r="CD31">
        <v>0.48033361985685458</v>
      </c>
      <c r="CE31">
        <v>0.46606143866653121</v>
      </c>
      <c r="CF31">
        <v>0.45273748189173368</v>
      </c>
      <c r="CG31">
        <v>0.47121222766999143</v>
      </c>
      <c r="CH31">
        <v>0.47798468485736761</v>
      </c>
      <c r="CI31">
        <v>0.46574968243910919</v>
      </c>
      <c r="CJ31">
        <v>0.44442768374069147</v>
      </c>
      <c r="CK31">
        <v>0.4274044852489704</v>
      </c>
      <c r="CL31">
        <v>0.42922710660529412</v>
      </c>
      <c r="CM31">
        <v>0.42612824081814182</v>
      </c>
      <c r="CN31">
        <v>0.41709647599868638</v>
      </c>
      <c r="CO31">
        <v>0.40004655761557112</v>
      </c>
      <c r="CP31">
        <v>0.40397679839169143</v>
      </c>
      <c r="CQ31">
        <v>0.40555084991000401</v>
      </c>
      <c r="CR31">
        <v>0.40897457527721981</v>
      </c>
      <c r="CS31">
        <v>0.42219979660418172</v>
      </c>
      <c r="CT31">
        <v>0.42632421424127931</v>
      </c>
      <c r="CU31">
        <v>0.43352110013532297</v>
      </c>
      <c r="CV31">
        <v>0.45017084119539791</v>
      </c>
      <c r="CW31">
        <v>0.45444828916702107</v>
      </c>
      <c r="CX31">
        <v>0.44978623657367534</v>
      </c>
      <c r="CY31">
        <v>0.46598432083665625</v>
      </c>
      <c r="CZ31">
        <v>0.45950989883550375</v>
      </c>
      <c r="DA31">
        <v>0.45707549139510373</v>
      </c>
      <c r="DB31">
        <v>0.45047652377592823</v>
      </c>
      <c r="DC31">
        <v>0.4473409965781297</v>
      </c>
      <c r="DD31">
        <v>0.43320881945769935</v>
      </c>
      <c r="DE31">
        <v>0.40521479044920744</v>
      </c>
      <c r="DF31">
        <v>0.36487108936313978</v>
      </c>
      <c r="DG31">
        <v>0.34520653480899177</v>
      </c>
      <c r="DH31">
        <v>0.35072511129794198</v>
      </c>
      <c r="DI31">
        <v>0.37629641408196468</v>
      </c>
      <c r="DJ31">
        <v>0.28222615805458473</v>
      </c>
      <c r="DK31">
        <v>0.29076637987559473</v>
      </c>
      <c r="DL31">
        <v>0.28019603428320949</v>
      </c>
      <c r="DM31">
        <v>0.27750808412223732</v>
      </c>
      <c r="DN31">
        <v>0.27005650639986778</v>
      </c>
      <c r="DO31">
        <v>0.26779460845398628</v>
      </c>
      <c r="DP31">
        <v>0.27859558434403414</v>
      </c>
      <c r="DQ31">
        <v>0.30956744637381389</v>
      </c>
      <c r="DR31">
        <v>0.3088616790256325</v>
      </c>
      <c r="DS31">
        <v>0.31674661384318054</v>
      </c>
      <c r="DT31">
        <v>0.33039281801150627</v>
      </c>
      <c r="DU31">
        <v>0.33266842643902911</v>
      </c>
      <c r="DV31">
        <v>0.3209414590150737</v>
      </c>
      <c r="DW31">
        <v>0.31465106030512424</v>
      </c>
      <c r="DX31">
        <v>0.30859477885354508</v>
      </c>
      <c r="DY31">
        <v>0.30529052901991066</v>
      </c>
      <c r="DZ31">
        <v>0.30081298594550077</v>
      </c>
      <c r="EA31">
        <v>0.28476678567813735</v>
      </c>
      <c r="MQ31" t="s">
        <v>264</v>
      </c>
      <c r="MR31">
        <v>0.32184424575344567</v>
      </c>
      <c r="MS31">
        <v>0.31297525062807302</v>
      </c>
      <c r="MT31">
        <v>0.31395112382845308</v>
      </c>
      <c r="MU31">
        <v>0.31886818297877867</v>
      </c>
      <c r="MV31">
        <v>0.32618771933429852</v>
      </c>
      <c r="MW31">
        <v>0.32613536537137794</v>
      </c>
      <c r="MX31">
        <v>0.31845870050596886</v>
      </c>
      <c r="MY31">
        <v>0.29364126252579859</v>
      </c>
      <c r="MZ31">
        <v>0.29245022741556492</v>
      </c>
      <c r="NA31">
        <v>0.29547076051990023</v>
      </c>
      <c r="NB31">
        <v>0.29703548835149801</v>
      </c>
      <c r="NC31">
        <v>0.30135868095888041</v>
      </c>
      <c r="ND31">
        <v>0.31459583429431454</v>
      </c>
      <c r="NE31">
        <v>0.3334374462526335</v>
      </c>
      <c r="NF31">
        <v>0.34973727078031758</v>
      </c>
      <c r="NG31">
        <v>0.35116390469900854</v>
      </c>
      <c r="NH31">
        <v>0.34882296490436854</v>
      </c>
      <c r="NI31">
        <v>0.33398600028653819</v>
      </c>
      <c r="NJ31">
        <v>0.33618973714730943</v>
      </c>
      <c r="NK31">
        <v>0.34212256378852102</v>
      </c>
      <c r="NL31">
        <v>0.33683667876794332</v>
      </c>
      <c r="NM31">
        <v>0.3236704905357935</v>
      </c>
      <c r="NN31">
        <v>0.29969063225716902</v>
      </c>
      <c r="NO31">
        <v>0.28309417582434321</v>
      </c>
      <c r="NP31">
        <v>0.28862250027475223</v>
      </c>
      <c r="NQ31">
        <v>0.24842061547217112</v>
      </c>
      <c r="NR31">
        <v>0.26311907623496494</v>
      </c>
      <c r="NS31">
        <v>0.27412582520910961</v>
      </c>
      <c r="NT31">
        <v>0.28447056057842757</v>
      </c>
      <c r="NU31">
        <v>0.29674831151761827</v>
      </c>
      <c r="NV31">
        <v>0.30537646671789903</v>
      </c>
      <c r="NW31">
        <v>0.3147844168607879</v>
      </c>
      <c r="NX31">
        <v>0.32326733105492034</v>
      </c>
      <c r="NY31">
        <v>0.33293497304820852</v>
      </c>
      <c r="NZ31">
        <v>0.33527315742468317</v>
      </c>
      <c r="OA31">
        <v>0.33433174556951301</v>
      </c>
      <c r="OB31">
        <v>0.20379051374372101</v>
      </c>
      <c r="OC31">
        <v>0.20101866941885529</v>
      </c>
      <c r="OD31">
        <v>0.1845351306083971</v>
      </c>
      <c r="OE31">
        <v>0.1614097364968678</v>
      </c>
      <c r="OF31">
        <v>0.15048383777731458</v>
      </c>
      <c r="OG31">
        <v>0.15555904277343827</v>
      </c>
      <c r="OH31">
        <v>0.16006158451094829</v>
      </c>
      <c r="OI31">
        <v>0.13763082420562084</v>
      </c>
      <c r="OJ31">
        <v>0.15433658382238979</v>
      </c>
      <c r="OK31">
        <v>0.16480545430595916</v>
      </c>
      <c r="OL31">
        <v>0.17092046828720098</v>
      </c>
      <c r="OM31">
        <v>0.17180467162315899</v>
      </c>
      <c r="ON31">
        <v>0.17470802244339312</v>
      </c>
      <c r="OO31">
        <v>0.17637223097919241</v>
      </c>
      <c r="OP31">
        <v>0.18200171474053911</v>
      </c>
      <c r="OQ31">
        <v>0.18736205248290547</v>
      </c>
      <c r="OR31">
        <v>0.20395305984079548</v>
      </c>
      <c r="OS31">
        <v>0.21982172956306692</v>
      </c>
      <c r="OT31">
        <v>0.16976501848184022</v>
      </c>
      <c r="OU31">
        <v>0.15931687593653773</v>
      </c>
      <c r="OV31">
        <v>0.15277778998319549</v>
      </c>
      <c r="OW31">
        <v>0.15249391600096293</v>
      </c>
      <c r="OX31">
        <v>0.155821348584879</v>
      </c>
      <c r="OY31">
        <v>0.1618222722168641</v>
      </c>
      <c r="OZ31">
        <v>0.17305568876550384</v>
      </c>
      <c r="PA31">
        <v>0.14642777975327737</v>
      </c>
      <c r="PB31">
        <v>0.16700375858537519</v>
      </c>
      <c r="PC31">
        <v>0.18516040975915238</v>
      </c>
      <c r="PD31">
        <v>0.19964275320356695</v>
      </c>
      <c r="PE31">
        <v>0.20715353671806233</v>
      </c>
      <c r="PF31">
        <v>0.20863873903037305</v>
      </c>
      <c r="PG31">
        <v>0.19640707527112281</v>
      </c>
      <c r="PH31">
        <v>0.18286812998832713</v>
      </c>
      <c r="PI31">
        <v>0.18081325613836191</v>
      </c>
      <c r="PJ31">
        <v>0.17906670130240451</v>
      </c>
      <c r="PK31">
        <v>0.1764456199325613</v>
      </c>
      <c r="PL31">
        <v>0.28737403024684072</v>
      </c>
      <c r="PM31">
        <v>0.27806527347975762</v>
      </c>
      <c r="PN31">
        <v>0.2792932285834912</v>
      </c>
      <c r="PO31">
        <v>0.27492997256691587</v>
      </c>
      <c r="PP31">
        <v>0.26735224162346299</v>
      </c>
      <c r="PQ31">
        <v>0.26531811664698152</v>
      </c>
      <c r="PR31">
        <v>0.27343592555055707</v>
      </c>
      <c r="PS31">
        <v>0.25424776802735977</v>
      </c>
      <c r="PT31">
        <v>0.26663918353365151</v>
      </c>
      <c r="PU31">
        <v>0.26986688599581915</v>
      </c>
      <c r="PV31">
        <v>0.28604698396452477</v>
      </c>
      <c r="PW31">
        <v>0.30365885976579232</v>
      </c>
      <c r="PX31">
        <v>0.3076529050746048</v>
      </c>
      <c r="PY31">
        <v>0.31408700931928546</v>
      </c>
      <c r="PZ31">
        <v>0.32313262203433346</v>
      </c>
      <c r="QA31">
        <v>0.32688272025333709</v>
      </c>
      <c r="QB31">
        <v>0.32195272156997673</v>
      </c>
      <c r="QC31">
        <v>0.32345395050621684</v>
      </c>
      <c r="QD31">
        <v>0.49653488596821366</v>
      </c>
      <c r="QE31">
        <v>0.4933067000363443</v>
      </c>
      <c r="QF31">
        <v>0.49541900968498576</v>
      </c>
      <c r="QG31">
        <v>0.48922330300005556</v>
      </c>
      <c r="QH31">
        <v>0.48684029738451473</v>
      </c>
      <c r="QI31">
        <v>0.48842849775672614</v>
      </c>
      <c r="QJ31">
        <v>0.48359890605826755</v>
      </c>
      <c r="QK31">
        <v>0.46899253172547373</v>
      </c>
      <c r="QL31">
        <v>0.46379164711712717</v>
      </c>
      <c r="QM31">
        <v>0.4555447756491019</v>
      </c>
      <c r="QN31">
        <v>0.45414098091773719</v>
      </c>
      <c r="QO31">
        <v>0.46118005122031414</v>
      </c>
      <c r="QP31">
        <v>0.47381212301636799</v>
      </c>
      <c r="QQ31">
        <v>0.48011279941931034</v>
      </c>
      <c r="QR31">
        <v>0.49016892558056946</v>
      </c>
      <c r="QS31">
        <v>0.49715650784187199</v>
      </c>
      <c r="QT31">
        <v>0.5025749783199388</v>
      </c>
      <c r="QU31">
        <v>0.50984717997402806</v>
      </c>
      <c r="QW31" t="s">
        <v>274</v>
      </c>
      <c r="QX31" t="s">
        <v>299</v>
      </c>
      <c r="QY31" t="s">
        <v>300</v>
      </c>
      <c r="QZ31">
        <v>0.48464807184213904</v>
      </c>
    </row>
    <row r="32" spans="22:468" x14ac:dyDescent="0.25">
      <c r="V32" t="s">
        <v>265</v>
      </c>
      <c r="W32" t="s">
        <v>31</v>
      </c>
      <c r="X32">
        <v>0.34288462041276163</v>
      </c>
      <c r="Y32">
        <v>0.35541568986418737</v>
      </c>
      <c r="Z32">
        <v>0.35454509102370246</v>
      </c>
      <c r="AA32">
        <v>0.35011591571323103</v>
      </c>
      <c r="AB32">
        <v>0.33541553001223745</v>
      </c>
      <c r="AC32">
        <v>0.32519453205274318</v>
      </c>
      <c r="AD32">
        <v>0.32641430468846144</v>
      </c>
      <c r="AE32">
        <v>0.33321842435670007</v>
      </c>
      <c r="AF32">
        <v>0.34289359171473044</v>
      </c>
      <c r="AG32">
        <v>0.34595216999852652</v>
      </c>
      <c r="AH32">
        <v>0.34105175487500056</v>
      </c>
      <c r="AI32">
        <v>0.32818288000779094</v>
      </c>
      <c r="AJ32">
        <v>0.31213785813985873</v>
      </c>
      <c r="AK32">
        <v>0.30370789374737051</v>
      </c>
      <c r="AL32">
        <v>0.30640593261491178</v>
      </c>
      <c r="AM32">
        <v>0.30531875031939726</v>
      </c>
      <c r="AN32">
        <v>0.3145897622195617</v>
      </c>
      <c r="AO32">
        <v>0.33060105622626168</v>
      </c>
      <c r="AP32">
        <v>0.2638160146132551</v>
      </c>
      <c r="AQ32">
        <v>0.2780241315569148</v>
      </c>
      <c r="AR32">
        <v>0.28602561995205283</v>
      </c>
      <c r="AS32">
        <v>0.28720128407869966</v>
      </c>
      <c r="AT32">
        <v>0.30011056391213159</v>
      </c>
      <c r="AU32">
        <v>0.31778943651068031</v>
      </c>
      <c r="AV32">
        <v>0.32891523140738083</v>
      </c>
      <c r="AW32">
        <v>0.36559538357494603</v>
      </c>
      <c r="AX32">
        <v>0.36229051750702196</v>
      </c>
      <c r="AY32">
        <v>0.36320825041983296</v>
      </c>
      <c r="AZ32">
        <v>0.35844826996928253</v>
      </c>
      <c r="BA32">
        <v>0.33955811194751867</v>
      </c>
      <c r="BB32">
        <v>0.32066548228040459</v>
      </c>
      <c r="BC32">
        <v>0.30302959967661597</v>
      </c>
      <c r="BD32">
        <v>0.28823625136011177</v>
      </c>
      <c r="BE32">
        <v>0.27855000449508566</v>
      </c>
      <c r="BF32">
        <v>0.26835400822819727</v>
      </c>
      <c r="BG32">
        <v>0.25775376050065446</v>
      </c>
      <c r="BH32">
        <v>0.38294167644414789</v>
      </c>
      <c r="BI32">
        <v>0.35876057504865072</v>
      </c>
      <c r="BJ32">
        <v>0.37201515459460782</v>
      </c>
      <c r="BK32">
        <v>0.38097023549716652</v>
      </c>
      <c r="BL32">
        <v>0.39379647955798286</v>
      </c>
      <c r="BM32">
        <v>0.39896826096577104</v>
      </c>
      <c r="BN32">
        <v>0.39694421001184788</v>
      </c>
      <c r="BO32">
        <v>0.39283451227119109</v>
      </c>
      <c r="BP32">
        <v>0.40905840036643826</v>
      </c>
      <c r="BQ32">
        <v>0.41482918326243207</v>
      </c>
      <c r="BR32">
        <v>0.41367001079884985</v>
      </c>
      <c r="BS32">
        <v>0.41061570584770835</v>
      </c>
      <c r="BT32">
        <v>0.41348540927669075</v>
      </c>
      <c r="BU32">
        <v>0.41452853858632543</v>
      </c>
      <c r="BV32">
        <v>0.41193380962301285</v>
      </c>
      <c r="BW32">
        <v>0.41341747042570404</v>
      </c>
      <c r="BX32">
        <v>0.43606625359246781</v>
      </c>
      <c r="BY32">
        <v>0.42650564154919007</v>
      </c>
      <c r="BZ32">
        <v>0.36895316413499996</v>
      </c>
      <c r="CA32">
        <v>0.37625201514952389</v>
      </c>
      <c r="CB32">
        <v>0.37944603857857923</v>
      </c>
      <c r="CC32">
        <v>0.38884937157600108</v>
      </c>
      <c r="CD32">
        <v>0.39597489932121072</v>
      </c>
      <c r="CE32">
        <v>0.40013611296612128</v>
      </c>
      <c r="CF32">
        <v>0.39917988035126561</v>
      </c>
      <c r="CG32">
        <v>0.42559525445302693</v>
      </c>
      <c r="CH32">
        <v>0.42178961564461093</v>
      </c>
      <c r="CI32">
        <v>0.41487962171285864</v>
      </c>
      <c r="CJ32">
        <v>0.39689684469574221</v>
      </c>
      <c r="CK32">
        <v>0.3730444221330515</v>
      </c>
      <c r="CL32">
        <v>0.36525399287055826</v>
      </c>
      <c r="CM32">
        <v>0.36473180318970905</v>
      </c>
      <c r="CN32">
        <v>0.35945184022397453</v>
      </c>
      <c r="CO32">
        <v>0.35616302789742715</v>
      </c>
      <c r="CP32">
        <v>0.37346377107491091</v>
      </c>
      <c r="CQ32">
        <v>0.38430002874909286</v>
      </c>
      <c r="CR32">
        <v>0.36945176288142761</v>
      </c>
      <c r="CS32">
        <v>0.37977983470295146</v>
      </c>
      <c r="CT32">
        <v>0.37899011397322302</v>
      </c>
      <c r="CU32">
        <v>0.38063369810127512</v>
      </c>
      <c r="CV32">
        <v>0.37604148586721647</v>
      </c>
      <c r="CW32">
        <v>0.36468388240883087</v>
      </c>
      <c r="CX32">
        <v>0.36015010404403996</v>
      </c>
      <c r="CY32">
        <v>0.36954744758297953</v>
      </c>
      <c r="CZ32">
        <v>0.38176791726028658</v>
      </c>
      <c r="DA32">
        <v>0.39390901100970277</v>
      </c>
      <c r="DB32">
        <v>0.39502610269653371</v>
      </c>
      <c r="DC32">
        <v>0.38210461543467272</v>
      </c>
      <c r="DD32">
        <v>0.36857875153607866</v>
      </c>
      <c r="DE32">
        <v>0.3563240322191597</v>
      </c>
      <c r="DF32">
        <v>0.34315197342223924</v>
      </c>
      <c r="DG32">
        <v>0.3307540127053713</v>
      </c>
      <c r="DH32">
        <v>0.31806749942854518</v>
      </c>
      <c r="DI32">
        <v>0.33299767686754467</v>
      </c>
      <c r="DJ32">
        <v>0.24728661662887888</v>
      </c>
      <c r="DK32">
        <v>0.24911067361734007</v>
      </c>
      <c r="DL32">
        <v>0.2356644593165875</v>
      </c>
      <c r="DM32">
        <v>0.22240246256330043</v>
      </c>
      <c r="DN32">
        <v>0.21434891923932459</v>
      </c>
      <c r="DO32">
        <v>0.22093930423224206</v>
      </c>
      <c r="DP32">
        <v>0.22516564583504886</v>
      </c>
      <c r="DQ32">
        <v>0.24273258054457228</v>
      </c>
      <c r="DR32">
        <v>0.25679701456781112</v>
      </c>
      <c r="DS32">
        <v>0.26002725546248506</v>
      </c>
      <c r="DT32">
        <v>0.26126202595171544</v>
      </c>
      <c r="DU32">
        <v>0.26294507079735352</v>
      </c>
      <c r="DV32">
        <v>0.26023264554661751</v>
      </c>
      <c r="DW32">
        <v>0.25290947247028495</v>
      </c>
      <c r="DX32">
        <v>0.2480818772364142</v>
      </c>
      <c r="DY32">
        <v>0.25157583689915636</v>
      </c>
      <c r="DZ32">
        <v>0.24470238106749537</v>
      </c>
      <c r="EA32">
        <v>0.2397475472813263</v>
      </c>
      <c r="MQ32" t="s">
        <v>265</v>
      </c>
      <c r="MR32">
        <v>0.48834918940311917</v>
      </c>
      <c r="MS32">
        <v>0.48608591341232738</v>
      </c>
      <c r="MT32">
        <v>0.4884003864318352</v>
      </c>
      <c r="MU32">
        <v>0.48888790169728813</v>
      </c>
      <c r="MV32">
        <v>0.49120523280792666</v>
      </c>
      <c r="MW32">
        <v>0.50238317394366894</v>
      </c>
      <c r="MX32">
        <v>0.50683790913488669</v>
      </c>
      <c r="MY32">
        <v>0.50827897524098276</v>
      </c>
      <c r="MZ32">
        <v>0.49251137176881621</v>
      </c>
      <c r="NA32">
        <v>0.4865886794598665</v>
      </c>
      <c r="NB32">
        <v>0.48675742831773222</v>
      </c>
      <c r="NC32">
        <v>0.49339228506726751</v>
      </c>
      <c r="ND32">
        <v>0.50827369312802617</v>
      </c>
      <c r="NE32">
        <v>0.52197302649009147</v>
      </c>
      <c r="NF32">
        <v>0.53095209990732262</v>
      </c>
      <c r="NG32">
        <v>0.53332384650702958</v>
      </c>
      <c r="NH32">
        <v>0.52863089028988042</v>
      </c>
      <c r="NI32">
        <v>0.51408101333592016</v>
      </c>
      <c r="NJ32">
        <v>0.56234566015686416</v>
      </c>
      <c r="NK32">
        <v>0.557179732534962</v>
      </c>
      <c r="NL32">
        <v>0.54916578630873203</v>
      </c>
      <c r="NM32">
        <v>0.54480287758247448</v>
      </c>
      <c r="NN32">
        <v>0.54212461645087306</v>
      </c>
      <c r="NO32">
        <v>0.53248564361504713</v>
      </c>
      <c r="NP32">
        <v>0.52116148181141875</v>
      </c>
      <c r="NQ32">
        <v>0.45397099896377402</v>
      </c>
      <c r="NR32">
        <v>0.45166679281024874</v>
      </c>
      <c r="NS32">
        <v>0.45379887176813366</v>
      </c>
      <c r="NT32">
        <v>0.47080034522010306</v>
      </c>
      <c r="NU32">
        <v>0.49279498407351763</v>
      </c>
      <c r="NV32">
        <v>0.51386736991333948</v>
      </c>
      <c r="NW32">
        <v>0.53865195254996978</v>
      </c>
      <c r="NX32">
        <v>0.5664635505714597</v>
      </c>
      <c r="NY32">
        <v>0.58865034155969542</v>
      </c>
      <c r="NZ32">
        <v>0.59733985079223062</v>
      </c>
      <c r="OA32">
        <v>0.59489147739843984</v>
      </c>
      <c r="OB32">
        <v>0.38714847464323904</v>
      </c>
      <c r="OC32">
        <v>0.38899622975570597</v>
      </c>
      <c r="OD32">
        <v>0.3875150735056761</v>
      </c>
      <c r="OE32">
        <v>0.38174248739273731</v>
      </c>
      <c r="OF32">
        <v>0.37078686550111456</v>
      </c>
      <c r="OG32">
        <v>0.35628892063942225</v>
      </c>
      <c r="OH32">
        <v>0.34236580920018583</v>
      </c>
      <c r="OI32">
        <v>0.29615221001256353</v>
      </c>
      <c r="OJ32">
        <v>0.29008895693150183</v>
      </c>
      <c r="OK32">
        <v>0.29543954032211978</v>
      </c>
      <c r="OL32">
        <v>0.30883449735448643</v>
      </c>
      <c r="OM32">
        <v>0.31627886843318986</v>
      </c>
      <c r="ON32">
        <v>0.32029328899900705</v>
      </c>
      <c r="OO32">
        <v>0.3244823686483303</v>
      </c>
      <c r="OP32">
        <v>0.32399822888379098</v>
      </c>
      <c r="OQ32">
        <v>0.33291573567927785</v>
      </c>
      <c r="OR32">
        <v>0.34530448030827388</v>
      </c>
      <c r="OS32">
        <v>0.36054397059781934</v>
      </c>
      <c r="OT32">
        <v>0.33255293342289066</v>
      </c>
      <c r="OU32">
        <v>0.31279144508483964</v>
      </c>
      <c r="OV32">
        <v>0.31536152512397209</v>
      </c>
      <c r="OW32">
        <v>0.32131285005044891</v>
      </c>
      <c r="OX32">
        <v>0.320303047319698</v>
      </c>
      <c r="OY32">
        <v>0.31803407069158313</v>
      </c>
      <c r="OZ32">
        <v>0.31841630398746251</v>
      </c>
      <c r="PA32">
        <v>0.29470452628846533</v>
      </c>
      <c r="PB32">
        <v>0.30571895859962256</v>
      </c>
      <c r="PC32">
        <v>0.31910344804490476</v>
      </c>
      <c r="PD32">
        <v>0.3460766578770525</v>
      </c>
      <c r="PE32">
        <v>0.3669711905281749</v>
      </c>
      <c r="PF32">
        <v>0.37705345809237306</v>
      </c>
      <c r="PG32">
        <v>0.38022017458170482</v>
      </c>
      <c r="PH32">
        <v>0.37475028970420493</v>
      </c>
      <c r="PI32">
        <v>0.36968512947698978</v>
      </c>
      <c r="PJ32">
        <v>0.35824383501511436</v>
      </c>
      <c r="PK32">
        <v>0.35549568034122453</v>
      </c>
      <c r="PL32">
        <v>0.43667475799387623</v>
      </c>
      <c r="PM32">
        <v>0.43442416040339232</v>
      </c>
      <c r="PN32">
        <v>0.44548685793460152</v>
      </c>
      <c r="PO32">
        <v>0.45084751975395249</v>
      </c>
      <c r="PP32">
        <v>0.45340285707287248</v>
      </c>
      <c r="PQ32">
        <v>0.45921672507536759</v>
      </c>
      <c r="PR32">
        <v>0.46148336666083128</v>
      </c>
      <c r="PS32">
        <v>0.44022866894404289</v>
      </c>
      <c r="PT32">
        <v>0.4416124388287983</v>
      </c>
      <c r="PU32">
        <v>0.4397055524881836</v>
      </c>
      <c r="PV32">
        <v>0.44415665188877251</v>
      </c>
      <c r="PW32">
        <v>0.45838087042675657</v>
      </c>
      <c r="PX32">
        <v>0.47220081050122498</v>
      </c>
      <c r="PY32">
        <v>0.4865782426409635</v>
      </c>
      <c r="PZ32">
        <v>0.49908286413319503</v>
      </c>
      <c r="QA32">
        <v>0.50770434183746094</v>
      </c>
      <c r="QB32">
        <v>0.50677985148337013</v>
      </c>
      <c r="QC32">
        <v>0.49173861090171089</v>
      </c>
      <c r="QD32">
        <v>0.68634609588191531</v>
      </c>
      <c r="QE32">
        <v>0.67664331646304476</v>
      </c>
      <c r="QF32">
        <v>0.68567613522211002</v>
      </c>
      <c r="QG32">
        <v>0.69783009781693484</v>
      </c>
      <c r="QH32">
        <v>0.70417975447676906</v>
      </c>
      <c r="QI32">
        <v>0.70585147577322627</v>
      </c>
      <c r="QJ32">
        <v>0.70005517545091867</v>
      </c>
      <c r="QK32">
        <v>0.67617222569246138</v>
      </c>
      <c r="QL32">
        <v>0.66583222107941598</v>
      </c>
      <c r="QM32">
        <v>0.65878636019125314</v>
      </c>
      <c r="QN32">
        <v>0.65754975496461932</v>
      </c>
      <c r="QO32">
        <v>0.66007325670532691</v>
      </c>
      <c r="QP32">
        <v>0.66808035271421262</v>
      </c>
      <c r="QQ32">
        <v>0.67854287409505698</v>
      </c>
      <c r="QR32">
        <v>0.68335651535189657</v>
      </c>
      <c r="QS32">
        <v>0.68276984278706543</v>
      </c>
      <c r="QT32">
        <v>0.67893066317874917</v>
      </c>
      <c r="QU32">
        <v>0.69203322215439611</v>
      </c>
      <c r="QW32" t="s">
        <v>275</v>
      </c>
      <c r="QX32" t="s">
        <v>299</v>
      </c>
      <c r="QY32" t="s">
        <v>300</v>
      </c>
      <c r="QZ32">
        <v>0.45926273604737161</v>
      </c>
    </row>
    <row r="33" spans="22:468" x14ac:dyDescent="0.25">
      <c r="V33" t="s">
        <v>266</v>
      </c>
      <c r="W33" t="s">
        <v>31</v>
      </c>
      <c r="X33">
        <v>0.36147817860653414</v>
      </c>
      <c r="Y33">
        <v>0.36989793617718392</v>
      </c>
      <c r="Z33">
        <v>0.36409438096149055</v>
      </c>
      <c r="AA33">
        <v>0.36090272913567145</v>
      </c>
      <c r="AB33">
        <v>0.3512437745824879</v>
      </c>
      <c r="AC33">
        <v>0.34715168460184015</v>
      </c>
      <c r="AD33">
        <v>0.35428744434460868</v>
      </c>
      <c r="AE33">
        <v>0.35917538425010737</v>
      </c>
      <c r="AF33">
        <v>0.37326332719246669</v>
      </c>
      <c r="AG33">
        <v>0.38013665558250259</v>
      </c>
      <c r="AH33">
        <v>0.37679972386354094</v>
      </c>
      <c r="AI33">
        <v>0.36256220707247511</v>
      </c>
      <c r="AJ33">
        <v>0.34530007780300154</v>
      </c>
      <c r="AK33">
        <v>0.34092478625889716</v>
      </c>
      <c r="AL33">
        <v>0.34368122314665089</v>
      </c>
      <c r="AM33">
        <v>0.33476291383589263</v>
      </c>
      <c r="AN33">
        <v>0.33772038282239919</v>
      </c>
      <c r="AO33">
        <v>0.34788427054806398</v>
      </c>
      <c r="AP33">
        <v>0.29021062050546259</v>
      </c>
      <c r="AQ33">
        <v>0.30002793387586385</v>
      </c>
      <c r="AR33">
        <v>0.3009428296138994</v>
      </c>
      <c r="AS33">
        <v>0.31050239826561032</v>
      </c>
      <c r="AT33">
        <v>0.3227257271282768</v>
      </c>
      <c r="AU33">
        <v>0.33128220525627639</v>
      </c>
      <c r="AV33">
        <v>0.34496384285537485</v>
      </c>
      <c r="AW33">
        <v>0.38385010881862308</v>
      </c>
      <c r="AX33">
        <v>0.3850036677742032</v>
      </c>
      <c r="AY33">
        <v>0.37854743153484721</v>
      </c>
      <c r="AZ33">
        <v>0.36815320403165958</v>
      </c>
      <c r="BA33">
        <v>0.35357565638503158</v>
      </c>
      <c r="BB33">
        <v>0.34211862239232338</v>
      </c>
      <c r="BC33">
        <v>0.32546156031912732</v>
      </c>
      <c r="BD33">
        <v>0.3128508339432024</v>
      </c>
      <c r="BE33">
        <v>0.30514764981008352</v>
      </c>
      <c r="BF33">
        <v>0.30482875225632616</v>
      </c>
      <c r="BG33">
        <v>0.29589011182131558</v>
      </c>
      <c r="BH33">
        <v>0.37914448447815047</v>
      </c>
      <c r="BI33">
        <v>0.36759933217423407</v>
      </c>
      <c r="BJ33">
        <v>0.38071589374163356</v>
      </c>
      <c r="BK33">
        <v>0.40282093159739479</v>
      </c>
      <c r="BL33">
        <v>0.42715674960493349</v>
      </c>
      <c r="BM33">
        <v>0.43805365067433077</v>
      </c>
      <c r="BN33">
        <v>0.42466838198759066</v>
      </c>
      <c r="BO33">
        <v>0.41086681398744496</v>
      </c>
      <c r="BP33">
        <v>0.41394154897998975</v>
      </c>
      <c r="BQ33">
        <v>0.41547434443598502</v>
      </c>
      <c r="BR33">
        <v>0.40653900587907793</v>
      </c>
      <c r="BS33">
        <v>0.3953189162129474</v>
      </c>
      <c r="BT33">
        <v>0.38783050609667857</v>
      </c>
      <c r="BU33">
        <v>0.38734483074563647</v>
      </c>
      <c r="BV33">
        <v>0.39723994622634429</v>
      </c>
      <c r="BW33">
        <v>0.4136256658051215</v>
      </c>
      <c r="BX33">
        <v>0.43690821413526726</v>
      </c>
      <c r="BY33">
        <v>0.42399025006725538</v>
      </c>
      <c r="BZ33">
        <v>0.39295411949248238</v>
      </c>
      <c r="CA33">
        <v>0.38934238578325081</v>
      </c>
      <c r="CB33">
        <v>0.40039846389317263</v>
      </c>
      <c r="CC33">
        <v>0.41360125762713834</v>
      </c>
      <c r="CD33">
        <v>0.41613478303445239</v>
      </c>
      <c r="CE33">
        <v>0.4190350220869033</v>
      </c>
      <c r="CF33">
        <v>0.41567521670787322</v>
      </c>
      <c r="CG33">
        <v>0.43756177394508655</v>
      </c>
      <c r="CH33">
        <v>0.44683960927211336</v>
      </c>
      <c r="CI33">
        <v>0.43569379511737538</v>
      </c>
      <c r="CJ33">
        <v>0.41352918199161437</v>
      </c>
      <c r="CK33">
        <v>0.3873522728071932</v>
      </c>
      <c r="CL33">
        <v>0.37711746791577794</v>
      </c>
      <c r="CM33">
        <v>0.38144944766100158</v>
      </c>
      <c r="CN33">
        <v>0.38080540188902912</v>
      </c>
      <c r="CO33">
        <v>0.3747432518784044</v>
      </c>
      <c r="CP33">
        <v>0.40087382043737935</v>
      </c>
      <c r="CQ33">
        <v>0.41346694129888217</v>
      </c>
      <c r="CR33">
        <v>0.39491827601808205</v>
      </c>
      <c r="CS33">
        <v>0.40966888609422974</v>
      </c>
      <c r="CT33">
        <v>0.4093222742682015</v>
      </c>
      <c r="CU33">
        <v>0.41163113327583356</v>
      </c>
      <c r="CV33">
        <v>0.41679291200536805</v>
      </c>
      <c r="CW33">
        <v>0.4104335722460381</v>
      </c>
      <c r="CX33">
        <v>0.40561948646440416</v>
      </c>
      <c r="CY33">
        <v>0.41503536386432588</v>
      </c>
      <c r="CZ33">
        <v>0.42145139341914034</v>
      </c>
      <c r="DA33">
        <v>0.42309778013500654</v>
      </c>
      <c r="DB33">
        <v>0.4098788998340317</v>
      </c>
      <c r="DC33">
        <v>0.40463424348859822</v>
      </c>
      <c r="DD33">
        <v>0.38922249969836553</v>
      </c>
      <c r="DE33">
        <v>0.36445384180339341</v>
      </c>
      <c r="DF33">
        <v>0.35100467869001345</v>
      </c>
      <c r="DG33">
        <v>0.33918428582217786</v>
      </c>
      <c r="DH33">
        <v>0.33421998533905989</v>
      </c>
      <c r="DI33">
        <v>0.35757152783257218</v>
      </c>
      <c r="DJ33">
        <v>0.24601740045678225</v>
      </c>
      <c r="DK33">
        <v>0.25590326103457711</v>
      </c>
      <c r="DL33">
        <v>0.24301030276885638</v>
      </c>
      <c r="DM33">
        <v>0.23800024938456038</v>
      </c>
      <c r="DN33">
        <v>0.22682314737687992</v>
      </c>
      <c r="DO33">
        <v>0.22742344413592433</v>
      </c>
      <c r="DP33">
        <v>0.23482010904850381</v>
      </c>
      <c r="DQ33">
        <v>0.25766163423120558</v>
      </c>
      <c r="DR33">
        <v>0.26993620253353534</v>
      </c>
      <c r="DS33">
        <v>0.27612986055522049</v>
      </c>
      <c r="DT33">
        <v>0.28384147221404132</v>
      </c>
      <c r="DU33">
        <v>0.28330817510260753</v>
      </c>
      <c r="DV33">
        <v>0.28026018405478581</v>
      </c>
      <c r="DW33">
        <v>0.27441255233703415</v>
      </c>
      <c r="DX33">
        <v>0.26525091179169613</v>
      </c>
      <c r="DY33">
        <v>0.26209009070933809</v>
      </c>
      <c r="DZ33">
        <v>0.26067196019027372</v>
      </c>
      <c r="EA33">
        <v>0.25057136573597655</v>
      </c>
      <c r="MQ33" t="s">
        <v>266</v>
      </c>
      <c r="MR33">
        <v>0.42107432156661784</v>
      </c>
      <c r="MS33">
        <v>0.41400659450343602</v>
      </c>
      <c r="MT33">
        <v>0.41479825571821416</v>
      </c>
      <c r="MU33">
        <v>0.41432159411362968</v>
      </c>
      <c r="MV33">
        <v>0.41863332376572671</v>
      </c>
      <c r="MW33">
        <v>0.4239582134963048</v>
      </c>
      <c r="MX33">
        <v>0.42029733818790027</v>
      </c>
      <c r="MY33">
        <v>0.40692061469005664</v>
      </c>
      <c r="MZ33">
        <v>0.39877470208897808</v>
      </c>
      <c r="NA33">
        <v>0.39922916510522266</v>
      </c>
      <c r="NB33">
        <v>0.40152399985736448</v>
      </c>
      <c r="NC33">
        <v>0.41012292403803535</v>
      </c>
      <c r="ND33">
        <v>0.42829644597076943</v>
      </c>
      <c r="NE33">
        <v>0.4463614032554965</v>
      </c>
      <c r="NF33">
        <v>0.45952854985955671</v>
      </c>
      <c r="NG33">
        <v>0.46398742748896626</v>
      </c>
      <c r="NH33">
        <v>0.46041890815083103</v>
      </c>
      <c r="NI33">
        <v>0.44496076373057958</v>
      </c>
      <c r="NJ33">
        <v>0.46174681157841996</v>
      </c>
      <c r="NK33">
        <v>0.46281572825257145</v>
      </c>
      <c r="NL33">
        <v>0.45562635929318734</v>
      </c>
      <c r="NM33">
        <v>0.44793915615838231</v>
      </c>
      <c r="NN33">
        <v>0.43324268758881612</v>
      </c>
      <c r="NO33">
        <v>0.41837811070417907</v>
      </c>
      <c r="NP33">
        <v>0.41595911520444739</v>
      </c>
      <c r="NQ33">
        <v>0.35411064954542193</v>
      </c>
      <c r="NR33">
        <v>0.35820409005647291</v>
      </c>
      <c r="NS33">
        <v>0.36019477035472591</v>
      </c>
      <c r="NT33">
        <v>0.37479593276291917</v>
      </c>
      <c r="NU33">
        <v>0.39757293264370136</v>
      </c>
      <c r="NV33">
        <v>0.41870083489218418</v>
      </c>
      <c r="NW33">
        <v>0.43627337432272212</v>
      </c>
      <c r="NX33">
        <v>0.45430193029740651</v>
      </c>
      <c r="NY33">
        <v>0.46947813916524594</v>
      </c>
      <c r="NZ33">
        <v>0.4692506965893265</v>
      </c>
      <c r="OA33">
        <v>0.47330660133228114</v>
      </c>
      <c r="OB33">
        <v>0.29351862995832334</v>
      </c>
      <c r="OC33">
        <v>0.29949377985137676</v>
      </c>
      <c r="OD33">
        <v>0.29064783587659815</v>
      </c>
      <c r="OE33">
        <v>0.27310970290354031</v>
      </c>
      <c r="OF33">
        <v>0.25839489755603934</v>
      </c>
      <c r="OG33">
        <v>0.25164194463439604</v>
      </c>
      <c r="OH33">
        <v>0.24426631890213293</v>
      </c>
      <c r="OI33">
        <v>0.20677066670741243</v>
      </c>
      <c r="OJ33">
        <v>0.21168671456448457</v>
      </c>
      <c r="OK33">
        <v>0.21982054310329108</v>
      </c>
      <c r="OL33">
        <v>0.23105285124369812</v>
      </c>
      <c r="OM33">
        <v>0.23581766671850504</v>
      </c>
      <c r="ON33">
        <v>0.24200814028898726</v>
      </c>
      <c r="OO33">
        <v>0.24929779027729332</v>
      </c>
      <c r="OP33">
        <v>0.25251872310532913</v>
      </c>
      <c r="OQ33">
        <v>0.25816293829726461</v>
      </c>
      <c r="OR33">
        <v>0.27331749605871991</v>
      </c>
      <c r="OS33">
        <v>0.29098045583983001</v>
      </c>
      <c r="OT33">
        <v>0.2568039650353976</v>
      </c>
      <c r="OU33">
        <v>0.2422404310498377</v>
      </c>
      <c r="OV33">
        <v>0.2424501249283422</v>
      </c>
      <c r="OW33">
        <v>0.24517191826874826</v>
      </c>
      <c r="OX33">
        <v>0.24529615774375116</v>
      </c>
      <c r="OY33">
        <v>0.24813834184076383</v>
      </c>
      <c r="OZ33">
        <v>0.25274483399255465</v>
      </c>
      <c r="PA33">
        <v>0.2262771948736812</v>
      </c>
      <c r="PB33">
        <v>0.24000071466453804</v>
      </c>
      <c r="PC33">
        <v>0.25705925349358327</v>
      </c>
      <c r="PD33">
        <v>0.27839322759215718</v>
      </c>
      <c r="PE33">
        <v>0.29532966454195791</v>
      </c>
      <c r="PF33">
        <v>0.30432868425543197</v>
      </c>
      <c r="PG33">
        <v>0.30084231396597888</v>
      </c>
      <c r="PH33">
        <v>0.28781373886728095</v>
      </c>
      <c r="PI33">
        <v>0.28164165598715335</v>
      </c>
      <c r="PJ33">
        <v>0.27520494718366351</v>
      </c>
      <c r="PK33">
        <v>0.27095507717698586</v>
      </c>
      <c r="PL33">
        <v>0.36910557521410592</v>
      </c>
      <c r="PM33">
        <v>0.36152987659881675</v>
      </c>
      <c r="PN33">
        <v>0.36867507122661008</v>
      </c>
      <c r="PO33">
        <v>0.36879071742823633</v>
      </c>
      <c r="PP33">
        <v>0.36575938627636373</v>
      </c>
      <c r="PQ33">
        <v>0.36669711041345115</v>
      </c>
      <c r="PR33">
        <v>0.37017616173198364</v>
      </c>
      <c r="PS33">
        <v>0.34857479227099286</v>
      </c>
      <c r="PT33">
        <v>0.3573579577064574</v>
      </c>
      <c r="PU33">
        <v>0.3590194962927683</v>
      </c>
      <c r="PV33">
        <v>0.37274217450798575</v>
      </c>
      <c r="PW33">
        <v>0.39319398593150462</v>
      </c>
      <c r="PX33">
        <v>0.40669886559923218</v>
      </c>
      <c r="PY33">
        <v>0.41778673496959529</v>
      </c>
      <c r="PZ33">
        <v>0.42926774891818154</v>
      </c>
      <c r="QA33">
        <v>0.43549180668895365</v>
      </c>
      <c r="QB33">
        <v>0.42744145135462908</v>
      </c>
      <c r="QC33">
        <v>0.41489703478269424</v>
      </c>
      <c r="QD33">
        <v>0.615644764711897</v>
      </c>
      <c r="QE33">
        <v>0.60882796492363978</v>
      </c>
      <c r="QF33">
        <v>0.61479158650933341</v>
      </c>
      <c r="QG33">
        <v>0.61754108763991067</v>
      </c>
      <c r="QH33">
        <v>0.61970813203360686</v>
      </c>
      <c r="QI33">
        <v>0.62227243422346212</v>
      </c>
      <c r="QJ33">
        <v>0.61545275261319576</v>
      </c>
      <c r="QK33">
        <v>0.59423826374329702</v>
      </c>
      <c r="QL33">
        <v>0.58674569920371544</v>
      </c>
      <c r="QM33">
        <v>0.57170902211693209</v>
      </c>
      <c r="QN33">
        <v>0.56835499740703055</v>
      </c>
      <c r="QO33">
        <v>0.5748438991717737</v>
      </c>
      <c r="QP33">
        <v>0.58729717504029588</v>
      </c>
      <c r="QQ33">
        <v>0.5951894579912903</v>
      </c>
      <c r="QR33">
        <v>0.60268693998802725</v>
      </c>
      <c r="QS33">
        <v>0.60611506320569364</v>
      </c>
      <c r="QT33">
        <v>0.61148266664116746</v>
      </c>
      <c r="QU33">
        <v>0.62257104607359803</v>
      </c>
      <c r="QW33" t="s">
        <v>276</v>
      </c>
      <c r="QX33" t="s">
        <v>299</v>
      </c>
      <c r="QY33" t="s">
        <v>300</v>
      </c>
      <c r="QZ33">
        <v>0.47290133249820421</v>
      </c>
    </row>
    <row r="34" spans="22:468" x14ac:dyDescent="0.25">
      <c r="V34" t="s">
        <v>267</v>
      </c>
      <c r="W34" t="s">
        <v>31</v>
      </c>
      <c r="X34">
        <v>0.33895743179637072</v>
      </c>
      <c r="Y34">
        <v>0.34566039256265446</v>
      </c>
      <c r="Z34">
        <v>0.3526112532043148</v>
      </c>
      <c r="AA34">
        <v>0.35681255598222739</v>
      </c>
      <c r="AB34">
        <v>0.35217316594660913</v>
      </c>
      <c r="AC34">
        <v>0.34648769492161663</v>
      </c>
      <c r="AD34">
        <v>0.33974701890293485</v>
      </c>
      <c r="AE34">
        <v>0.33490262754668915</v>
      </c>
      <c r="AF34">
        <v>0.34184359467557368</v>
      </c>
      <c r="AG34">
        <v>0.34709975008700078</v>
      </c>
      <c r="AH34">
        <v>0.33940698123467639</v>
      </c>
      <c r="AI34">
        <v>0.33057523866241412</v>
      </c>
      <c r="AJ34">
        <v>0.31416839714595413</v>
      </c>
      <c r="AK34">
        <v>0.30915545819642043</v>
      </c>
      <c r="AL34">
        <v>0.31819578209957361</v>
      </c>
      <c r="AM34">
        <v>0.33300255235950205</v>
      </c>
      <c r="AN34">
        <v>0.33395466209542163</v>
      </c>
      <c r="AO34">
        <v>0.3303074920275702</v>
      </c>
      <c r="AP34">
        <v>0.26623770340440195</v>
      </c>
      <c r="AQ34">
        <v>0.30317325247077281</v>
      </c>
      <c r="AR34">
        <v>0.31332344934985118</v>
      </c>
      <c r="AS34">
        <v>0.32061734221880483</v>
      </c>
      <c r="AT34">
        <v>0.32136310721781064</v>
      </c>
      <c r="AU34">
        <v>0.31810068047013679</v>
      </c>
      <c r="AV34">
        <v>0.31236267227972853</v>
      </c>
      <c r="AW34">
        <v>0.34010299202300709</v>
      </c>
      <c r="AX34">
        <v>0.34949462089715011</v>
      </c>
      <c r="AY34">
        <v>0.34582596841250302</v>
      </c>
      <c r="AZ34">
        <v>0.32602154287838542</v>
      </c>
      <c r="BA34">
        <v>0.30701406493495165</v>
      </c>
      <c r="BB34">
        <v>0.29289327131441811</v>
      </c>
      <c r="BC34">
        <v>0.27156953962774455</v>
      </c>
      <c r="BD34">
        <v>0.25358371307046401</v>
      </c>
      <c r="BE34">
        <v>0.23705461210715573</v>
      </c>
      <c r="BF34">
        <v>0.23124294232416959</v>
      </c>
      <c r="BG34">
        <v>0.22800404145597425</v>
      </c>
      <c r="BH34">
        <v>0.32236829834509012</v>
      </c>
      <c r="BI34">
        <v>0.32848559471469702</v>
      </c>
      <c r="BJ34">
        <v>0.34743348940290647</v>
      </c>
      <c r="BK34">
        <v>0.35707866133758465</v>
      </c>
      <c r="BL34">
        <v>0.36325541499120778</v>
      </c>
      <c r="BM34">
        <v>0.37099410987012899</v>
      </c>
      <c r="BN34">
        <v>0.37155228094441894</v>
      </c>
      <c r="BO34">
        <v>0.39692449581439965</v>
      </c>
      <c r="BP34">
        <v>0.40280004301857558</v>
      </c>
      <c r="BQ34">
        <v>0.40235695841622654</v>
      </c>
      <c r="BR34">
        <v>0.40518513866180927</v>
      </c>
      <c r="BS34">
        <v>0.39976702961423444</v>
      </c>
      <c r="BT34">
        <v>0.38643593017008376</v>
      </c>
      <c r="BU34">
        <v>0.37805434234136304</v>
      </c>
      <c r="BV34">
        <v>0.37626175050504246</v>
      </c>
      <c r="BW34">
        <v>0.38904668497330869</v>
      </c>
      <c r="BX34">
        <v>0.37588617715459871</v>
      </c>
      <c r="BY34">
        <v>0.3541261480244372</v>
      </c>
      <c r="BZ34">
        <v>0.32541015659877737</v>
      </c>
      <c r="CA34">
        <v>0.33277035355882362</v>
      </c>
      <c r="CB34">
        <v>0.34498518365627889</v>
      </c>
      <c r="CC34">
        <v>0.35718125294340547</v>
      </c>
      <c r="CD34">
        <v>0.36321878138718605</v>
      </c>
      <c r="CE34">
        <v>0.3631610125891292</v>
      </c>
      <c r="CF34">
        <v>0.35776178080244042</v>
      </c>
      <c r="CG34">
        <v>0.38411924151202642</v>
      </c>
      <c r="CH34">
        <v>0.36914819359830853</v>
      </c>
      <c r="CI34">
        <v>0.37427717386194287</v>
      </c>
      <c r="CJ34">
        <v>0.37832825392075137</v>
      </c>
      <c r="CK34">
        <v>0.37962382216495427</v>
      </c>
      <c r="CL34">
        <v>0.37780881700318636</v>
      </c>
      <c r="CM34">
        <v>0.38674579275464321</v>
      </c>
      <c r="CN34">
        <v>0.37651755958002453</v>
      </c>
      <c r="CO34">
        <v>0.36646583729192828</v>
      </c>
      <c r="CP34">
        <v>0.36777414490722532</v>
      </c>
      <c r="CQ34">
        <v>0.353032682568448</v>
      </c>
      <c r="CR34">
        <v>0.3451733403703085</v>
      </c>
      <c r="CS34">
        <v>0.33421339099561936</v>
      </c>
      <c r="CT34">
        <v>0.33333858813131056</v>
      </c>
      <c r="CU34">
        <v>0.32785241705631352</v>
      </c>
      <c r="CV34">
        <v>0.33108755029827958</v>
      </c>
      <c r="CW34">
        <v>0.33411260815458899</v>
      </c>
      <c r="CX34">
        <v>0.34263775323249318</v>
      </c>
      <c r="CY34">
        <v>0.35523295316194059</v>
      </c>
      <c r="CZ34">
        <v>0.3633562305012924</v>
      </c>
      <c r="DA34">
        <v>0.37138417029972526</v>
      </c>
      <c r="DB34">
        <v>0.37559684605048327</v>
      </c>
      <c r="DC34">
        <v>0.37897992665007862</v>
      </c>
      <c r="DD34">
        <v>0.37351695156758297</v>
      </c>
      <c r="DE34">
        <v>0.36750286482283295</v>
      </c>
      <c r="DF34">
        <v>0.35762291528716228</v>
      </c>
      <c r="DG34">
        <v>0.34691523684852915</v>
      </c>
      <c r="DH34">
        <v>0.3445917425699162</v>
      </c>
      <c r="DI34">
        <v>0.36153191021499548</v>
      </c>
      <c r="DJ34">
        <v>0.25229928504271687</v>
      </c>
      <c r="DK34">
        <v>0.23466459210083973</v>
      </c>
      <c r="DL34">
        <v>0.23628049506666185</v>
      </c>
      <c r="DM34">
        <v>0.23440545336872762</v>
      </c>
      <c r="DN34">
        <v>0.24086167941667677</v>
      </c>
      <c r="DO34">
        <v>0.25308311559832425</v>
      </c>
      <c r="DP34">
        <v>0.25679891065612831</v>
      </c>
      <c r="DQ34">
        <v>0.24785784682328973</v>
      </c>
      <c r="DR34">
        <v>0.24663373568749672</v>
      </c>
      <c r="DS34">
        <v>0.23836127664204299</v>
      </c>
      <c r="DT34">
        <v>0.23435791103396209</v>
      </c>
      <c r="DU34">
        <v>0.22969056808158961</v>
      </c>
      <c r="DV34">
        <v>0.23723467746566201</v>
      </c>
      <c r="DW34">
        <v>0.25032978319728738</v>
      </c>
      <c r="DX34">
        <v>0.2619549704390961</v>
      </c>
      <c r="DY34">
        <v>0.25342572990394902</v>
      </c>
      <c r="DZ34">
        <v>0.26119569273364529</v>
      </c>
      <c r="EA34">
        <v>0.26271412943616934</v>
      </c>
      <c r="MQ34" t="s">
        <v>267</v>
      </c>
      <c r="MR34">
        <v>0.49113661649797313</v>
      </c>
      <c r="MS34">
        <v>0.50872828100357015</v>
      </c>
      <c r="MT34">
        <v>0.51237984181833796</v>
      </c>
      <c r="MU34">
        <v>0.51798679915661372</v>
      </c>
      <c r="MV34">
        <v>0.52964297490691969</v>
      </c>
      <c r="MW34">
        <v>0.53394372639862275</v>
      </c>
      <c r="MX34">
        <v>0.52931947266980595</v>
      </c>
      <c r="MY34">
        <v>0.53434778557681462</v>
      </c>
      <c r="MZ34">
        <v>0.52823771584588386</v>
      </c>
      <c r="NA34">
        <v>0.5165401614443359</v>
      </c>
      <c r="NB34">
        <v>0.51273491682534889</v>
      </c>
      <c r="NC34">
        <v>0.52044322234792739</v>
      </c>
      <c r="ND34">
        <v>0.52465123735727481</v>
      </c>
      <c r="NE34">
        <v>0.5358318303088645</v>
      </c>
      <c r="NF34">
        <v>0.54238386886966095</v>
      </c>
      <c r="NG34">
        <v>0.53532206710816943</v>
      </c>
      <c r="NH34">
        <v>0.52631318021277385</v>
      </c>
      <c r="NI34">
        <v>0.50746499567426739</v>
      </c>
      <c r="NJ34">
        <v>0.60850181751250898</v>
      </c>
      <c r="NK34">
        <v>0.57277992688096802</v>
      </c>
      <c r="NL34">
        <v>0.56191694228989331</v>
      </c>
      <c r="NM34">
        <v>0.56026860536154255</v>
      </c>
      <c r="NN34">
        <v>0.56278147788436605</v>
      </c>
      <c r="NO34">
        <v>0.56237373094857201</v>
      </c>
      <c r="NP34">
        <v>0.56206862903932475</v>
      </c>
      <c r="NQ34">
        <v>0.53121443920810529</v>
      </c>
      <c r="NR34">
        <v>0.52929974617261188</v>
      </c>
      <c r="NS34">
        <v>0.53222717841119427</v>
      </c>
      <c r="NT34">
        <v>0.54302821393932432</v>
      </c>
      <c r="NU34">
        <v>0.55872359143913297</v>
      </c>
      <c r="NV34">
        <v>0.57886089309253019</v>
      </c>
      <c r="NW34">
        <v>0.603051036233344</v>
      </c>
      <c r="NX34">
        <v>0.62243485568504975</v>
      </c>
      <c r="NY34">
        <v>0.64181093956385293</v>
      </c>
      <c r="NZ34">
        <v>0.64766002334967343</v>
      </c>
      <c r="OA34">
        <v>0.6383473182055297</v>
      </c>
      <c r="OB34">
        <v>0.47453279886811167</v>
      </c>
      <c r="OC34">
        <v>0.45513045908199667</v>
      </c>
      <c r="OD34">
        <v>0.43825308053301731</v>
      </c>
      <c r="OE34">
        <v>0.43487396865380651</v>
      </c>
      <c r="OF34">
        <v>0.43610802751568112</v>
      </c>
      <c r="OG34">
        <v>0.42255923002418</v>
      </c>
      <c r="OH34">
        <v>0.42114083140234271</v>
      </c>
      <c r="OI34">
        <v>0.39247797387436567</v>
      </c>
      <c r="OJ34">
        <v>0.39368693436848679</v>
      </c>
      <c r="OK34">
        <v>0.39658409341132661</v>
      </c>
      <c r="OL34">
        <v>0.40805138550896652</v>
      </c>
      <c r="OM34">
        <v>0.41243189423587695</v>
      </c>
      <c r="ON34">
        <v>0.41208970516562943</v>
      </c>
      <c r="OO34">
        <v>0.40624305491140211</v>
      </c>
      <c r="OP34">
        <v>0.41282943900087971</v>
      </c>
      <c r="OQ34">
        <v>0.41304478041122694</v>
      </c>
      <c r="OR34">
        <v>0.41661464167398349</v>
      </c>
      <c r="OS34">
        <v>0.45896185561635072</v>
      </c>
      <c r="OT34">
        <v>0.3587682786303224</v>
      </c>
      <c r="OU34">
        <v>0.35611455077493148</v>
      </c>
      <c r="OV34">
        <v>0.34531729798632299</v>
      </c>
      <c r="OW34">
        <v>0.33234559784133422</v>
      </c>
      <c r="OX34">
        <v>0.3285305641458629</v>
      </c>
      <c r="OY34">
        <v>0.34177173322510734</v>
      </c>
      <c r="OZ34">
        <v>0.35291970464383643</v>
      </c>
      <c r="PA34">
        <v>0.31424843578548545</v>
      </c>
      <c r="PB34">
        <v>0.32794110497854662</v>
      </c>
      <c r="PC34">
        <v>0.3491298535263947</v>
      </c>
      <c r="PD34">
        <v>0.36004613815259678</v>
      </c>
      <c r="PE34">
        <v>0.36560826724330775</v>
      </c>
      <c r="PF34">
        <v>0.36080282891101562</v>
      </c>
      <c r="PG34">
        <v>0.36238471501957514</v>
      </c>
      <c r="PH34">
        <v>0.36265158998377134</v>
      </c>
      <c r="PI34">
        <v>0.36083883014074875</v>
      </c>
      <c r="PJ34">
        <v>0.37051760523991761</v>
      </c>
      <c r="PK34">
        <v>0.39268270660738847</v>
      </c>
      <c r="PL34">
        <v>0.50388545793027861</v>
      </c>
      <c r="PM34">
        <v>0.49372632653607484</v>
      </c>
      <c r="PN34">
        <v>0.49262433116251053</v>
      </c>
      <c r="PO34">
        <v>0.50509631862617865</v>
      </c>
      <c r="PP34">
        <v>0.51637973088303535</v>
      </c>
      <c r="PQ34">
        <v>0.52398689129453746</v>
      </c>
      <c r="PR34">
        <v>0.51930512430978426</v>
      </c>
      <c r="PS34">
        <v>0.50013255388382394</v>
      </c>
      <c r="PT34">
        <v>0.49028793917424579</v>
      </c>
      <c r="PU34">
        <v>0.48503846968488035</v>
      </c>
      <c r="PV34">
        <v>0.48310118136560676</v>
      </c>
      <c r="PW34">
        <v>0.48549499819923841</v>
      </c>
      <c r="PX34">
        <v>0.49030991998858264</v>
      </c>
      <c r="PY34">
        <v>0.49023396666860358</v>
      </c>
      <c r="PZ34">
        <v>0.49808922828313601</v>
      </c>
      <c r="QA34">
        <v>0.5023127469010259</v>
      </c>
      <c r="QB34">
        <v>0.51301197064821302</v>
      </c>
      <c r="QC34">
        <v>0.51479450181935416</v>
      </c>
      <c r="QD34">
        <v>0.68219611595950347</v>
      </c>
      <c r="QE34">
        <v>0.6991108405238381</v>
      </c>
      <c r="QF34">
        <v>0.70219105518512215</v>
      </c>
      <c r="QG34">
        <v>0.69553104844984248</v>
      </c>
      <c r="QH34">
        <v>0.68727546016871999</v>
      </c>
      <c r="QI34">
        <v>0.69089437859274694</v>
      </c>
      <c r="QJ34">
        <v>0.68607040954325771</v>
      </c>
      <c r="QK34">
        <v>0.70407023574984284</v>
      </c>
      <c r="QL34">
        <v>0.7045275825327828</v>
      </c>
      <c r="QM34">
        <v>0.70726732700205641</v>
      </c>
      <c r="QN34">
        <v>0.70090691114851533</v>
      </c>
      <c r="QO34">
        <v>0.70624388663757975</v>
      </c>
      <c r="QP34">
        <v>0.69706886919355715</v>
      </c>
      <c r="QQ34">
        <v>0.69455307863781179</v>
      </c>
      <c r="QR34">
        <v>0.68558837203640488</v>
      </c>
      <c r="QS34">
        <v>0.69010954387242107</v>
      </c>
      <c r="QT34">
        <v>0.6863277284623267</v>
      </c>
      <c r="QU34">
        <v>0.67909246127450063</v>
      </c>
      <c r="QW34" t="s">
        <v>277</v>
      </c>
      <c r="QX34" t="s">
        <v>299</v>
      </c>
      <c r="QY34" t="s">
        <v>300</v>
      </c>
      <c r="QZ34">
        <v>0.50871362489725702</v>
      </c>
    </row>
    <row r="35" spans="22:468" x14ac:dyDescent="0.25">
      <c r="V35" t="s">
        <v>268</v>
      </c>
      <c r="W35" t="s">
        <v>31</v>
      </c>
      <c r="X35">
        <v>0.34882434260011924</v>
      </c>
      <c r="Y35">
        <v>0.35752467002035204</v>
      </c>
      <c r="Z35">
        <v>0.33993617606168991</v>
      </c>
      <c r="AA35">
        <v>0.3426042139214428</v>
      </c>
      <c r="AB35">
        <v>0.34296119881871534</v>
      </c>
      <c r="AC35">
        <v>0.33890009245304409</v>
      </c>
      <c r="AD35">
        <v>0.33203957713004795</v>
      </c>
      <c r="AE35">
        <v>0.32029011833493931</v>
      </c>
      <c r="AF35">
        <v>0.32662089433095276</v>
      </c>
      <c r="AG35">
        <v>0.32892725285412294</v>
      </c>
      <c r="AH35">
        <v>0.32556285672910451</v>
      </c>
      <c r="AI35">
        <v>0.3218356194600987</v>
      </c>
      <c r="AJ35">
        <v>0.31191241499820149</v>
      </c>
      <c r="AK35">
        <v>0.30564966957455864</v>
      </c>
      <c r="AL35">
        <v>0.31822766915661577</v>
      </c>
      <c r="AM35">
        <v>0.32811583247876513</v>
      </c>
      <c r="AN35">
        <v>0.33569319257779556</v>
      </c>
      <c r="AO35">
        <v>0.34616720452273342</v>
      </c>
      <c r="AP35">
        <v>0.25747824779537065</v>
      </c>
      <c r="AQ35">
        <v>0.2802017757926118</v>
      </c>
      <c r="AR35">
        <v>0.29281208471917247</v>
      </c>
      <c r="AS35">
        <v>0.30314135801097519</v>
      </c>
      <c r="AT35">
        <v>0.31794525503910542</v>
      </c>
      <c r="AU35">
        <v>0.3302098879472023</v>
      </c>
      <c r="AV35">
        <v>0.33818678755854764</v>
      </c>
      <c r="AW35">
        <v>0.35794320769605975</v>
      </c>
      <c r="AX35">
        <v>0.36389935523864053</v>
      </c>
      <c r="AY35">
        <v>0.37378571671759359</v>
      </c>
      <c r="AZ35">
        <v>0.36513576767132339</v>
      </c>
      <c r="BA35">
        <v>0.34012797094855596</v>
      </c>
      <c r="BB35">
        <v>0.31568372398609534</v>
      </c>
      <c r="BC35">
        <v>0.30020675979334699</v>
      </c>
      <c r="BD35">
        <v>0.27155625800000727</v>
      </c>
      <c r="BE35">
        <v>0.25196527256070478</v>
      </c>
      <c r="BF35">
        <v>0.24288577785723819</v>
      </c>
      <c r="BG35">
        <v>0.23708482705119729</v>
      </c>
      <c r="BH35">
        <v>0.35907579893771102</v>
      </c>
      <c r="BI35">
        <v>0.35809973156263369</v>
      </c>
      <c r="BJ35">
        <v>0.36728419084355995</v>
      </c>
      <c r="BK35">
        <v>0.37121380480835559</v>
      </c>
      <c r="BL35">
        <v>0.36564407138852434</v>
      </c>
      <c r="BM35">
        <v>0.36706518524209747</v>
      </c>
      <c r="BN35">
        <v>0.37660393413290177</v>
      </c>
      <c r="BO35">
        <v>0.38500800387161821</v>
      </c>
      <c r="BP35">
        <v>0.39595229925153019</v>
      </c>
      <c r="BQ35">
        <v>0.39718839890605945</v>
      </c>
      <c r="BR35">
        <v>0.39944644257569278</v>
      </c>
      <c r="BS35">
        <v>0.39919074379808261</v>
      </c>
      <c r="BT35">
        <v>0.40730191962855722</v>
      </c>
      <c r="BU35">
        <v>0.4059598648461803</v>
      </c>
      <c r="BV35">
        <v>0.40992728424618768</v>
      </c>
      <c r="BW35">
        <v>0.41413672771585486</v>
      </c>
      <c r="BX35">
        <v>0.41822367379133346</v>
      </c>
      <c r="BY35">
        <v>0.39498554054090534</v>
      </c>
      <c r="BZ35">
        <v>0.34606590231527107</v>
      </c>
      <c r="CA35">
        <v>0.34308348194075583</v>
      </c>
      <c r="CB35">
        <v>0.35884948862398142</v>
      </c>
      <c r="CC35">
        <v>0.38299375645206424</v>
      </c>
      <c r="CD35">
        <v>0.40149486025785375</v>
      </c>
      <c r="CE35">
        <v>0.41619497862134142</v>
      </c>
      <c r="CF35">
        <v>0.41469308504558655</v>
      </c>
      <c r="CG35">
        <v>0.43054194728200545</v>
      </c>
      <c r="CH35">
        <v>0.41697881823696259</v>
      </c>
      <c r="CI35">
        <v>0.4105151787056055</v>
      </c>
      <c r="CJ35">
        <v>0.41596678956547495</v>
      </c>
      <c r="CK35">
        <v>0.41302184647116091</v>
      </c>
      <c r="CL35">
        <v>0.39680598335905348</v>
      </c>
      <c r="CM35">
        <v>0.38121368233387237</v>
      </c>
      <c r="CN35">
        <v>0.36694969362075797</v>
      </c>
      <c r="CO35">
        <v>0.35648497187305206</v>
      </c>
      <c r="CP35">
        <v>0.35142697772476256</v>
      </c>
      <c r="CQ35">
        <v>0.35226959900860716</v>
      </c>
      <c r="CR35">
        <v>0.35998912903368713</v>
      </c>
      <c r="CS35">
        <v>0.34447511695608629</v>
      </c>
      <c r="CT35">
        <v>0.34522575778936371</v>
      </c>
      <c r="CU35">
        <v>0.35361681838022235</v>
      </c>
      <c r="CV35">
        <v>0.34642672839559674</v>
      </c>
      <c r="CW35">
        <v>0.33641318170039991</v>
      </c>
      <c r="CX35">
        <v>0.3372284433084205</v>
      </c>
      <c r="CY35">
        <v>0.33988333514698216</v>
      </c>
      <c r="CZ35">
        <v>0.34939616381980304</v>
      </c>
      <c r="DA35">
        <v>0.36077211138150528</v>
      </c>
      <c r="DB35">
        <v>0.36144471943767731</v>
      </c>
      <c r="DC35">
        <v>0.35463348936129901</v>
      </c>
      <c r="DD35">
        <v>0.35102879823950461</v>
      </c>
      <c r="DE35">
        <v>0.34518002415710086</v>
      </c>
      <c r="DF35">
        <v>0.33504934052421603</v>
      </c>
      <c r="DG35">
        <v>0.3257286613080374</v>
      </c>
      <c r="DH35">
        <v>0.31955187531082663</v>
      </c>
      <c r="DI35">
        <v>0.34195197971498342</v>
      </c>
      <c r="DJ35">
        <v>0.25831039658087701</v>
      </c>
      <c r="DK35">
        <v>0.24238453675431432</v>
      </c>
      <c r="DL35">
        <v>0.24217331669480033</v>
      </c>
      <c r="DM35">
        <v>0.23242150986463306</v>
      </c>
      <c r="DN35">
        <v>0.23020639148625485</v>
      </c>
      <c r="DO35">
        <v>0.22998909859876399</v>
      </c>
      <c r="DP35">
        <v>0.233474340517728</v>
      </c>
      <c r="DQ35">
        <v>0.24460232951072838</v>
      </c>
      <c r="DR35">
        <v>0.2485681037341308</v>
      </c>
      <c r="DS35">
        <v>0.25495651220345916</v>
      </c>
      <c r="DT35">
        <v>0.25256120860778064</v>
      </c>
      <c r="DU35">
        <v>0.25393052886608714</v>
      </c>
      <c r="DV35">
        <v>0.24953432469650824</v>
      </c>
      <c r="DW35">
        <v>0.25224673974647616</v>
      </c>
      <c r="DX35">
        <v>0.25732235284296207</v>
      </c>
      <c r="DY35">
        <v>0.2561305296347739</v>
      </c>
      <c r="DZ35">
        <v>0.25924713416457812</v>
      </c>
      <c r="EA35">
        <v>0.25353514094845153</v>
      </c>
      <c r="MQ35" t="s">
        <v>268</v>
      </c>
      <c r="MR35">
        <v>0.49801371137324674</v>
      </c>
      <c r="MS35">
        <v>0.49453464064850589</v>
      </c>
      <c r="MT35">
        <v>0.50171358168246138</v>
      </c>
      <c r="MU35">
        <v>0.50980732326492162</v>
      </c>
      <c r="MV35">
        <v>0.51481592405383936</v>
      </c>
      <c r="MW35">
        <v>0.52603569794212246</v>
      </c>
      <c r="MX35">
        <v>0.53129935668660588</v>
      </c>
      <c r="MY35">
        <v>0.53935154450074285</v>
      </c>
      <c r="MZ35">
        <v>0.52593951821290341</v>
      </c>
      <c r="NA35">
        <v>0.51547041493915646</v>
      </c>
      <c r="NB35">
        <v>0.51037442801552835</v>
      </c>
      <c r="NC35">
        <v>0.51000882370554146</v>
      </c>
      <c r="ND35">
        <v>0.51271914164707599</v>
      </c>
      <c r="NE35">
        <v>0.51650070635007084</v>
      </c>
      <c r="NF35">
        <v>0.52720959245410748</v>
      </c>
      <c r="NG35">
        <v>0.52879460416316659</v>
      </c>
      <c r="NH35">
        <v>0.52662736065950699</v>
      </c>
      <c r="NI35">
        <v>0.51331251710826764</v>
      </c>
      <c r="NJ35">
        <v>0.59789612907290468</v>
      </c>
      <c r="NK35">
        <v>0.57294599813615832</v>
      </c>
      <c r="NL35">
        <v>0.56474936536803577</v>
      </c>
      <c r="NM35">
        <v>0.55872453556374624</v>
      </c>
      <c r="NN35">
        <v>0.55648642756439071</v>
      </c>
      <c r="NO35">
        <v>0.55334707992151999</v>
      </c>
      <c r="NP35">
        <v>0.54910176747019035</v>
      </c>
      <c r="NQ35">
        <v>0.50808983807729191</v>
      </c>
      <c r="NR35">
        <v>0.51186988970435643</v>
      </c>
      <c r="NS35">
        <v>0.51375818142455409</v>
      </c>
      <c r="NT35">
        <v>0.52180162211586845</v>
      </c>
      <c r="NU35">
        <v>0.53780257491269834</v>
      </c>
      <c r="NV35">
        <v>0.55523014365021373</v>
      </c>
      <c r="NW35">
        <v>0.57406181740179985</v>
      </c>
      <c r="NX35">
        <v>0.59882554544017919</v>
      </c>
      <c r="NY35">
        <v>0.62363875194466745</v>
      </c>
      <c r="NZ35">
        <v>0.64593986078077581</v>
      </c>
      <c r="OA35">
        <v>0.632100938235864</v>
      </c>
      <c r="OB35">
        <v>0.42696494117794193</v>
      </c>
      <c r="OC35">
        <v>0.3973612062620141</v>
      </c>
      <c r="OD35">
        <v>0.39844627247825803</v>
      </c>
      <c r="OE35">
        <v>0.40058732421886534</v>
      </c>
      <c r="OF35">
        <v>0.4035224105452106</v>
      </c>
      <c r="OG35">
        <v>0.40033243905231791</v>
      </c>
      <c r="OH35">
        <v>0.39718776286252433</v>
      </c>
      <c r="OI35">
        <v>0.36012060111269956</v>
      </c>
      <c r="OJ35">
        <v>0.3524483671493866</v>
      </c>
      <c r="OK35">
        <v>0.36636202643992888</v>
      </c>
      <c r="OL35">
        <v>0.3871182134507164</v>
      </c>
      <c r="OM35">
        <v>0.39453825965978495</v>
      </c>
      <c r="ON35">
        <v>0.39210779151412894</v>
      </c>
      <c r="OO35">
        <v>0.38837096824993272</v>
      </c>
      <c r="OP35">
        <v>0.38504160591374298</v>
      </c>
      <c r="OQ35">
        <v>0.39217594798941391</v>
      </c>
      <c r="OR35">
        <v>0.39899102478621246</v>
      </c>
      <c r="OS35">
        <v>0.41511074917173529</v>
      </c>
      <c r="OT35">
        <v>0.34418746872311279</v>
      </c>
      <c r="OU35">
        <v>0.33193417071341702</v>
      </c>
      <c r="OV35">
        <v>0.33213208827135016</v>
      </c>
      <c r="OW35">
        <v>0.32972550705910481</v>
      </c>
      <c r="OX35">
        <v>0.32185015742531786</v>
      </c>
      <c r="OY35">
        <v>0.31916091671702462</v>
      </c>
      <c r="OZ35">
        <v>0.32919570254256958</v>
      </c>
      <c r="PA35">
        <v>0.31008014728163086</v>
      </c>
      <c r="PB35">
        <v>0.32412411765552235</v>
      </c>
      <c r="PC35">
        <v>0.34751579734276083</v>
      </c>
      <c r="PD35">
        <v>0.37484621659590778</v>
      </c>
      <c r="PE35">
        <v>0.39662706282957377</v>
      </c>
      <c r="PF35">
        <v>0.40115253964816983</v>
      </c>
      <c r="PG35">
        <v>0.3869824734454782</v>
      </c>
      <c r="PH35">
        <v>0.3779174139061855</v>
      </c>
      <c r="PI35">
        <v>0.37116978653315946</v>
      </c>
      <c r="PJ35">
        <v>0.35393741130685863</v>
      </c>
      <c r="PK35">
        <v>0.37204292799991517</v>
      </c>
      <c r="PL35">
        <v>0.4694289538295221</v>
      </c>
      <c r="PM35">
        <v>0.47623678616789072</v>
      </c>
      <c r="PN35">
        <v>0.48882183598319517</v>
      </c>
      <c r="PO35">
        <v>0.49611358328272515</v>
      </c>
      <c r="PP35">
        <v>0.50153385145414819</v>
      </c>
      <c r="PQ35">
        <v>0.51170665617645783</v>
      </c>
      <c r="PR35">
        <v>0.5165208695831125</v>
      </c>
      <c r="PS35">
        <v>0.5015765349824326</v>
      </c>
      <c r="PT35">
        <v>0.49162840638256633</v>
      </c>
      <c r="PU35">
        <v>0.48656975070387842</v>
      </c>
      <c r="PV35">
        <v>0.49007118325733362</v>
      </c>
      <c r="PW35">
        <v>0.49542178619493016</v>
      </c>
      <c r="PX35">
        <v>0.50564473386421593</v>
      </c>
      <c r="PY35">
        <v>0.51288467051079367</v>
      </c>
      <c r="PZ35">
        <v>0.51848564119920748</v>
      </c>
      <c r="QA35">
        <v>0.52360729315452548</v>
      </c>
      <c r="QB35">
        <v>0.51409215261833507</v>
      </c>
      <c r="QC35">
        <v>0.50933021947875357</v>
      </c>
      <c r="QD35">
        <v>0.68943126633559981</v>
      </c>
      <c r="QE35">
        <v>0.69408996930824562</v>
      </c>
      <c r="QF35">
        <v>0.69846437900823022</v>
      </c>
      <c r="QG35">
        <v>0.70529489634480336</v>
      </c>
      <c r="QH35">
        <v>0.7107031573879643</v>
      </c>
      <c r="QI35">
        <v>0.70634465073328001</v>
      </c>
      <c r="QJ35">
        <v>0.7037763560769642</v>
      </c>
      <c r="QK35">
        <v>0.69734604145787327</v>
      </c>
      <c r="QL35">
        <v>0.69603020552250816</v>
      </c>
      <c r="QM35">
        <v>0.69197960745236309</v>
      </c>
      <c r="QN35">
        <v>0.68603195869387779</v>
      </c>
      <c r="QO35">
        <v>0.68146824441314424</v>
      </c>
      <c r="QP35">
        <v>0.68470073369788986</v>
      </c>
      <c r="QQ35">
        <v>0.69103822789434499</v>
      </c>
      <c r="QR35">
        <v>0.69481824403595893</v>
      </c>
      <c r="QS35">
        <v>0.68858562323511707</v>
      </c>
      <c r="QT35">
        <v>0.67942658374982001</v>
      </c>
      <c r="QU35">
        <v>0.68872347337715656</v>
      </c>
      <c r="QW35" t="s">
        <v>278</v>
      </c>
      <c r="QX35" t="s">
        <v>299</v>
      </c>
      <c r="QY35" t="s">
        <v>300</v>
      </c>
      <c r="QZ35">
        <v>0.5045895435886435</v>
      </c>
    </row>
    <row r="36" spans="22:468" x14ac:dyDescent="0.25">
      <c r="V36" t="s">
        <v>269</v>
      </c>
      <c r="W36" t="s">
        <v>31</v>
      </c>
      <c r="X36">
        <v>0.34652154615656983</v>
      </c>
      <c r="Y36">
        <v>0.368155847083593</v>
      </c>
      <c r="Z36">
        <v>0.36098878131958556</v>
      </c>
      <c r="AA36">
        <v>0.36541709310232939</v>
      </c>
      <c r="AB36">
        <v>0.3663721481530447</v>
      </c>
      <c r="AC36">
        <v>0.35732862216648226</v>
      </c>
      <c r="AD36">
        <v>0.34783199680559834</v>
      </c>
      <c r="AE36">
        <v>0.3409260321242753</v>
      </c>
      <c r="AF36">
        <v>0.34043671735739511</v>
      </c>
      <c r="AG36">
        <v>0.33859311426228911</v>
      </c>
      <c r="AH36">
        <v>0.33432681001986209</v>
      </c>
      <c r="AI36">
        <v>0.33076940147075656</v>
      </c>
      <c r="AJ36">
        <v>0.31677547554093693</v>
      </c>
      <c r="AK36">
        <v>0.30997478776003123</v>
      </c>
      <c r="AL36">
        <v>0.31569729882508424</v>
      </c>
      <c r="AM36">
        <v>0.31924710117028399</v>
      </c>
      <c r="AN36">
        <v>0.32663764512148308</v>
      </c>
      <c r="AO36">
        <v>0.33194724425644007</v>
      </c>
      <c r="AP36">
        <v>0.27045878357152348</v>
      </c>
      <c r="AQ36">
        <v>0.29818284528652766</v>
      </c>
      <c r="AR36">
        <v>0.30232913959234475</v>
      </c>
      <c r="AS36">
        <v>0.31333550811002009</v>
      </c>
      <c r="AT36">
        <v>0.32590220758929811</v>
      </c>
      <c r="AU36">
        <v>0.32807138943632963</v>
      </c>
      <c r="AV36">
        <v>0.32230260764538149</v>
      </c>
      <c r="AW36">
        <v>0.3398503107600282</v>
      </c>
      <c r="AX36">
        <v>0.34035086315152935</v>
      </c>
      <c r="AY36">
        <v>0.34246947057193966</v>
      </c>
      <c r="AZ36">
        <v>0.33031486729854653</v>
      </c>
      <c r="BA36">
        <v>0.31166564264042196</v>
      </c>
      <c r="BB36">
        <v>0.3021206206272552</v>
      </c>
      <c r="BC36">
        <v>0.28891119036210744</v>
      </c>
      <c r="BD36">
        <v>0.28250230417388922</v>
      </c>
      <c r="BE36">
        <v>0.2704874886143756</v>
      </c>
      <c r="BF36">
        <v>0.25141984529603856</v>
      </c>
      <c r="BG36">
        <v>0.25593349554820954</v>
      </c>
      <c r="BH36">
        <v>0.32989064371137233</v>
      </c>
      <c r="BI36">
        <v>0.33988184676822675</v>
      </c>
      <c r="BJ36">
        <v>0.36595313119856065</v>
      </c>
      <c r="BK36">
        <v>0.36999867625433525</v>
      </c>
      <c r="BL36">
        <v>0.37261128487989342</v>
      </c>
      <c r="BM36">
        <v>0.38141248761923896</v>
      </c>
      <c r="BN36">
        <v>0.39038936284661552</v>
      </c>
      <c r="BO36">
        <v>0.41195292849232601</v>
      </c>
      <c r="BP36">
        <v>0.42014347554732029</v>
      </c>
      <c r="BQ36">
        <v>0.41906600302574704</v>
      </c>
      <c r="BR36">
        <v>0.41514599978864775</v>
      </c>
      <c r="BS36">
        <v>0.41576109161804875</v>
      </c>
      <c r="BT36">
        <v>0.42501725518327549</v>
      </c>
      <c r="BU36">
        <v>0.44003641296273899</v>
      </c>
      <c r="BV36">
        <v>0.44083446072638954</v>
      </c>
      <c r="BW36">
        <v>0.44563794718335487</v>
      </c>
      <c r="BX36">
        <v>0.42027495384164693</v>
      </c>
      <c r="BY36">
        <v>0.37356985324389874</v>
      </c>
      <c r="BZ36">
        <v>0.3462842319051031</v>
      </c>
      <c r="CA36">
        <v>0.33478802229888927</v>
      </c>
      <c r="CB36">
        <v>0.35482908611044478</v>
      </c>
      <c r="CC36">
        <v>0.37094630691670133</v>
      </c>
      <c r="CD36">
        <v>0.38028355983297013</v>
      </c>
      <c r="CE36">
        <v>0.39261297336943229</v>
      </c>
      <c r="CF36">
        <v>0.39960492500016348</v>
      </c>
      <c r="CG36">
        <v>0.41263723711505262</v>
      </c>
      <c r="CH36">
        <v>0.4036046406573941</v>
      </c>
      <c r="CI36">
        <v>0.38011080312468509</v>
      </c>
      <c r="CJ36">
        <v>0.3684623469164176</v>
      </c>
      <c r="CK36">
        <v>0.35990895300645886</v>
      </c>
      <c r="CL36">
        <v>0.35112337519872289</v>
      </c>
      <c r="CM36">
        <v>0.36357032328200956</v>
      </c>
      <c r="CN36">
        <v>0.37409870862693784</v>
      </c>
      <c r="CO36">
        <v>0.36455059933545486</v>
      </c>
      <c r="CP36">
        <v>0.36682956922551385</v>
      </c>
      <c r="CQ36">
        <v>0.3661704989272781</v>
      </c>
      <c r="CR36">
        <v>0.3637441811455992</v>
      </c>
      <c r="CS36">
        <v>0.3568989181198759</v>
      </c>
      <c r="CT36">
        <v>0.36028797992786543</v>
      </c>
      <c r="CU36">
        <v>0.36100598394597655</v>
      </c>
      <c r="CV36">
        <v>0.35247261893607201</v>
      </c>
      <c r="CW36">
        <v>0.3518116941723422</v>
      </c>
      <c r="CX36">
        <v>0.35416929671822467</v>
      </c>
      <c r="CY36">
        <v>0.36178846639813417</v>
      </c>
      <c r="CZ36">
        <v>0.36644218397085226</v>
      </c>
      <c r="DA36">
        <v>0.37255856703567386</v>
      </c>
      <c r="DB36">
        <v>0.37131182745600272</v>
      </c>
      <c r="DC36">
        <v>0.36543285393061431</v>
      </c>
      <c r="DD36">
        <v>0.35933524176639886</v>
      </c>
      <c r="DE36">
        <v>0.35307803299073237</v>
      </c>
      <c r="DF36">
        <v>0.34941378660537858</v>
      </c>
      <c r="DG36">
        <v>0.33766644287019892</v>
      </c>
      <c r="DH36">
        <v>0.32923280158060581</v>
      </c>
      <c r="DI36">
        <v>0.34868935435758019</v>
      </c>
      <c r="DJ36">
        <v>0.26098465024162887</v>
      </c>
      <c r="DK36">
        <v>0.2539482346095015</v>
      </c>
      <c r="DL36">
        <v>0.23845349523497419</v>
      </c>
      <c r="DM36">
        <v>0.23201098923469751</v>
      </c>
      <c r="DN36">
        <v>0.22877541333026136</v>
      </c>
      <c r="DO36">
        <v>0.22264763884651148</v>
      </c>
      <c r="DP36">
        <v>0.23612129003315122</v>
      </c>
      <c r="DQ36">
        <v>0.25288635113097635</v>
      </c>
      <c r="DR36">
        <v>0.25938427404361425</v>
      </c>
      <c r="DS36">
        <v>0.25958587228143731</v>
      </c>
      <c r="DT36">
        <v>0.26683254723460459</v>
      </c>
      <c r="DU36">
        <v>0.26833656628146713</v>
      </c>
      <c r="DV36">
        <v>0.26818862791583897</v>
      </c>
      <c r="DW36">
        <v>0.26741484731555104</v>
      </c>
      <c r="DX36">
        <v>0.26309479840893502</v>
      </c>
      <c r="DY36">
        <v>0.25341680042141895</v>
      </c>
      <c r="DZ36">
        <v>0.25262725747318676</v>
      </c>
      <c r="EA36">
        <v>0.26302293411304334</v>
      </c>
      <c r="MQ36" t="s">
        <v>269</v>
      </c>
      <c r="MR36">
        <v>0.47138017805616528</v>
      </c>
      <c r="MS36">
        <v>0.47808522037500678</v>
      </c>
      <c r="MT36">
        <v>0.48373696597355154</v>
      </c>
      <c r="MU36">
        <v>0.49212734807431641</v>
      </c>
      <c r="MV36">
        <v>0.50143164443257748</v>
      </c>
      <c r="MW36">
        <v>0.51119332415533769</v>
      </c>
      <c r="MX36">
        <v>0.50981668335249475</v>
      </c>
      <c r="MY36">
        <v>0.51305375782095997</v>
      </c>
      <c r="MZ36">
        <v>0.50154559824076128</v>
      </c>
      <c r="NA36">
        <v>0.4943144599870542</v>
      </c>
      <c r="NB36">
        <v>0.4947037154079274</v>
      </c>
      <c r="NC36">
        <v>0.49832443493999573</v>
      </c>
      <c r="ND36">
        <v>0.51002577085492773</v>
      </c>
      <c r="NE36">
        <v>0.52142362851869917</v>
      </c>
      <c r="NF36">
        <v>0.52794951612353891</v>
      </c>
      <c r="NG36">
        <v>0.53087749883432955</v>
      </c>
      <c r="NH36">
        <v>0.52478137425863425</v>
      </c>
      <c r="NI36">
        <v>0.50373649060258319</v>
      </c>
      <c r="NJ36">
        <v>0.56326896660498427</v>
      </c>
      <c r="NK36">
        <v>0.5373851422922461</v>
      </c>
      <c r="NL36">
        <v>0.53346139991636077</v>
      </c>
      <c r="NM36">
        <v>0.53193735307177281</v>
      </c>
      <c r="NN36">
        <v>0.53464195391052161</v>
      </c>
      <c r="NO36">
        <v>0.53311065266636881</v>
      </c>
      <c r="NP36">
        <v>0.52836543407618275</v>
      </c>
      <c r="NQ36">
        <v>0.49045868451881591</v>
      </c>
      <c r="NR36">
        <v>0.49614654531908559</v>
      </c>
      <c r="NS36">
        <v>0.49731594647456678</v>
      </c>
      <c r="NT36">
        <v>0.50248892089727537</v>
      </c>
      <c r="NU36">
        <v>0.51587839343587161</v>
      </c>
      <c r="NV36">
        <v>0.53203929958199692</v>
      </c>
      <c r="NW36">
        <v>0.54987903945655214</v>
      </c>
      <c r="NX36">
        <v>0.56588274101294522</v>
      </c>
      <c r="NY36">
        <v>0.58205703872612069</v>
      </c>
      <c r="NZ36">
        <v>0.59745727707051233</v>
      </c>
      <c r="OA36">
        <v>0.58995266338693675</v>
      </c>
      <c r="OB36">
        <v>0.40227121855948123</v>
      </c>
      <c r="OC36">
        <v>0.37918331748947509</v>
      </c>
      <c r="OD36">
        <v>0.37440165009069998</v>
      </c>
      <c r="OE36">
        <v>0.36883527885410755</v>
      </c>
      <c r="OF36">
        <v>0.36772161895386551</v>
      </c>
      <c r="OG36">
        <v>0.36036202771461662</v>
      </c>
      <c r="OH36">
        <v>0.36361630038634857</v>
      </c>
      <c r="OI36">
        <v>0.32814712660175682</v>
      </c>
      <c r="OJ36">
        <v>0.3302975412889263</v>
      </c>
      <c r="OK36">
        <v>0.34572432998535713</v>
      </c>
      <c r="OL36">
        <v>0.36251236832112521</v>
      </c>
      <c r="OM36">
        <v>0.36869460784463576</v>
      </c>
      <c r="ON36">
        <v>0.35595262544965345</v>
      </c>
      <c r="OO36">
        <v>0.34752024532017783</v>
      </c>
      <c r="OP36">
        <v>0.3481048180418565</v>
      </c>
      <c r="OQ36">
        <v>0.34245973757981052</v>
      </c>
      <c r="OR36">
        <v>0.35311595255396117</v>
      </c>
      <c r="OS36">
        <v>0.39300674780499401</v>
      </c>
      <c r="OT36">
        <v>0.32714101671755552</v>
      </c>
      <c r="OU36">
        <v>0.32937286308301378</v>
      </c>
      <c r="OV36">
        <v>0.32662761042323779</v>
      </c>
      <c r="OW36">
        <v>0.32176411448409015</v>
      </c>
      <c r="OX36">
        <v>0.3149473363705903</v>
      </c>
      <c r="OY36">
        <v>0.31627712411705855</v>
      </c>
      <c r="OZ36">
        <v>0.3269491894470794</v>
      </c>
      <c r="PA36">
        <v>0.30152477030204472</v>
      </c>
      <c r="PB36">
        <v>0.319993204187136</v>
      </c>
      <c r="PC36">
        <v>0.34488835467369011</v>
      </c>
      <c r="PD36">
        <v>0.3666896177715756</v>
      </c>
      <c r="PE36">
        <v>0.37739371091800544</v>
      </c>
      <c r="PF36">
        <v>0.37107565917705593</v>
      </c>
      <c r="PG36">
        <v>0.35286858476205796</v>
      </c>
      <c r="PH36">
        <v>0.34272984358643005</v>
      </c>
      <c r="PI36">
        <v>0.33525357036287212</v>
      </c>
      <c r="PJ36">
        <v>0.32543573028314737</v>
      </c>
      <c r="PK36">
        <v>0.33539506180394191</v>
      </c>
      <c r="PL36">
        <v>0.4485444191399886</v>
      </c>
      <c r="PM36">
        <v>0.44898874222491653</v>
      </c>
      <c r="PN36">
        <v>0.45432406080311272</v>
      </c>
      <c r="PO36">
        <v>0.45652519780930595</v>
      </c>
      <c r="PP36">
        <v>0.4604247338349205</v>
      </c>
      <c r="PQ36">
        <v>0.46823557921871761</v>
      </c>
      <c r="PR36">
        <v>0.46794605499719993</v>
      </c>
      <c r="PS36">
        <v>0.45279565578146569</v>
      </c>
      <c r="PT36">
        <v>0.45085273543048204</v>
      </c>
      <c r="PU36">
        <v>0.44712905090388438</v>
      </c>
      <c r="PV36">
        <v>0.45445189919501888</v>
      </c>
      <c r="PW36">
        <v>0.46343915551445136</v>
      </c>
      <c r="PX36">
        <v>0.4709170813824845</v>
      </c>
      <c r="PY36">
        <v>0.47309235492952273</v>
      </c>
      <c r="PZ36">
        <v>0.48037353125500271</v>
      </c>
      <c r="QA36">
        <v>0.48419782114797455</v>
      </c>
      <c r="QB36">
        <v>0.48352025523283865</v>
      </c>
      <c r="QC36">
        <v>0.48021435475043928</v>
      </c>
      <c r="QD36">
        <v>0.66960417660565663</v>
      </c>
      <c r="QE36">
        <v>0.66790983636343071</v>
      </c>
      <c r="QF36">
        <v>0.683897952177977</v>
      </c>
      <c r="QG36">
        <v>0.68778477372702762</v>
      </c>
      <c r="QH36">
        <v>0.69052724774902463</v>
      </c>
      <c r="QI36">
        <v>0.68699927573913788</v>
      </c>
      <c r="QJ36">
        <v>0.67468622318972948</v>
      </c>
      <c r="QK36">
        <v>0.67607522854131008</v>
      </c>
      <c r="QL36">
        <v>0.66886732669917037</v>
      </c>
      <c r="QM36">
        <v>0.66070525146428039</v>
      </c>
      <c r="QN36">
        <v>0.65918842810162215</v>
      </c>
      <c r="QO36">
        <v>0.65913949121619275</v>
      </c>
      <c r="QP36">
        <v>0.66519960051857274</v>
      </c>
      <c r="QQ36">
        <v>0.66630003324377296</v>
      </c>
      <c r="QR36">
        <v>0.66831433738254331</v>
      </c>
      <c r="QS36">
        <v>0.67006557992097915</v>
      </c>
      <c r="QT36">
        <v>0.66900345956241236</v>
      </c>
      <c r="QU36">
        <v>0.66794471999101779</v>
      </c>
      <c r="QW36" t="s">
        <v>279</v>
      </c>
      <c r="QX36" t="s">
        <v>299</v>
      </c>
      <c r="QY36" t="s">
        <v>300</v>
      </c>
      <c r="QZ36">
        <v>0.500835097419015</v>
      </c>
    </row>
    <row r="37" spans="22:468" x14ac:dyDescent="0.25">
      <c r="V37" t="s">
        <v>270</v>
      </c>
      <c r="W37" t="s">
        <v>31</v>
      </c>
      <c r="X37">
        <v>0.37744724646761368</v>
      </c>
      <c r="Y37">
        <v>0.37715908650367341</v>
      </c>
      <c r="Z37">
        <v>0.37648092605461431</v>
      </c>
      <c r="AA37">
        <v>0.37406247427367834</v>
      </c>
      <c r="AB37">
        <v>0.36844639683026342</v>
      </c>
      <c r="AC37">
        <v>0.36310401831683098</v>
      </c>
      <c r="AD37">
        <v>0.36153366470426113</v>
      </c>
      <c r="AE37">
        <v>0.37373703415696324</v>
      </c>
      <c r="AF37">
        <v>0.36915821206075705</v>
      </c>
      <c r="AG37">
        <v>0.36788140893205956</v>
      </c>
      <c r="AH37">
        <v>0.36872156553314561</v>
      </c>
      <c r="AI37">
        <v>0.36616648589707734</v>
      </c>
      <c r="AJ37">
        <v>0.36199104024967155</v>
      </c>
      <c r="AK37">
        <v>0.35478959970530372</v>
      </c>
      <c r="AL37">
        <v>0.34322807972785124</v>
      </c>
      <c r="AM37">
        <v>0.3400202507233015</v>
      </c>
      <c r="AN37">
        <v>0.34616798369150048</v>
      </c>
      <c r="AO37">
        <v>0.36467464776951158</v>
      </c>
      <c r="AP37">
        <v>0.31240386851931617</v>
      </c>
      <c r="AQ37">
        <v>0.3208424861417557</v>
      </c>
      <c r="AR37">
        <v>0.32980667826525056</v>
      </c>
      <c r="AS37">
        <v>0.33577085036554344</v>
      </c>
      <c r="AT37">
        <v>0.34441196904795113</v>
      </c>
      <c r="AU37">
        <v>0.35581736626617549</v>
      </c>
      <c r="AV37">
        <v>0.35501694372806381</v>
      </c>
      <c r="AW37">
        <v>0.3525261710307403</v>
      </c>
      <c r="AX37">
        <v>0.35223651875325368</v>
      </c>
      <c r="AY37">
        <v>0.35386816677314847</v>
      </c>
      <c r="AZ37">
        <v>0.35421957937681536</v>
      </c>
      <c r="BA37">
        <v>0.34294334971434376</v>
      </c>
      <c r="BB37">
        <v>0.325921978744242</v>
      </c>
      <c r="BC37">
        <v>0.32137362779381806</v>
      </c>
      <c r="BD37">
        <v>0.31151764718428249</v>
      </c>
      <c r="BE37">
        <v>0.29680034229281432</v>
      </c>
      <c r="BF37">
        <v>0.27463884374398728</v>
      </c>
      <c r="BG37">
        <v>0.27834007646144948</v>
      </c>
      <c r="BH37">
        <v>0.38589347545387537</v>
      </c>
      <c r="BI37">
        <v>0.38141305573974621</v>
      </c>
      <c r="BJ37">
        <v>0.39430669169114863</v>
      </c>
      <c r="BK37">
        <v>0.41286884169493959</v>
      </c>
      <c r="BL37">
        <v>0.42342078590141041</v>
      </c>
      <c r="BM37">
        <v>0.42460840942981659</v>
      </c>
      <c r="BN37">
        <v>0.41955784673386476</v>
      </c>
      <c r="BO37">
        <v>0.43861172783398195</v>
      </c>
      <c r="BP37">
        <v>0.44365334481847069</v>
      </c>
      <c r="BQ37">
        <v>0.43253887251606399</v>
      </c>
      <c r="BR37">
        <v>0.42685562453694981</v>
      </c>
      <c r="BS37">
        <v>0.43597829732979354</v>
      </c>
      <c r="BT37">
        <v>0.43366945929366535</v>
      </c>
      <c r="BU37">
        <v>0.43951042149234448</v>
      </c>
      <c r="BV37">
        <v>0.43588506671037441</v>
      </c>
      <c r="BW37">
        <v>0.43084808941184966</v>
      </c>
      <c r="BX37">
        <v>0.41640953435468203</v>
      </c>
      <c r="BY37">
        <v>0.38444134991449819</v>
      </c>
      <c r="BZ37">
        <v>0.3958031298540618</v>
      </c>
      <c r="CA37">
        <v>0.39976161175999037</v>
      </c>
      <c r="CB37">
        <v>0.41313562553793493</v>
      </c>
      <c r="CC37">
        <v>0.42391007743097087</v>
      </c>
      <c r="CD37">
        <v>0.42237712690938789</v>
      </c>
      <c r="CE37">
        <v>0.41578054205660692</v>
      </c>
      <c r="CF37">
        <v>0.41579865579867387</v>
      </c>
      <c r="CG37">
        <v>0.44153636805391022</v>
      </c>
      <c r="CH37">
        <v>0.44879855192105816</v>
      </c>
      <c r="CI37">
        <v>0.44341558679038423</v>
      </c>
      <c r="CJ37">
        <v>0.43292765905547104</v>
      </c>
      <c r="CK37">
        <v>0.41736405310203778</v>
      </c>
      <c r="CL37">
        <v>0.42197289730987841</v>
      </c>
      <c r="CM37">
        <v>0.42276106114144568</v>
      </c>
      <c r="CN37">
        <v>0.42018457645535973</v>
      </c>
      <c r="CO37">
        <v>0.409721849165264</v>
      </c>
      <c r="CP37">
        <v>0.37617584060037385</v>
      </c>
      <c r="CQ37">
        <v>0.36288010569409046</v>
      </c>
      <c r="CR37">
        <v>0.35141143751089576</v>
      </c>
      <c r="CS37">
        <v>0.35577555509768305</v>
      </c>
      <c r="CT37">
        <v>0.34482007991957403</v>
      </c>
      <c r="CU37">
        <v>0.34749634423768949</v>
      </c>
      <c r="CV37">
        <v>0.36610082313077974</v>
      </c>
      <c r="CW37">
        <v>0.38727444870335875</v>
      </c>
      <c r="CX37">
        <v>0.39463209525026727</v>
      </c>
      <c r="CY37">
        <v>0.40883526660890346</v>
      </c>
      <c r="CZ37">
        <v>0.4086643416929609</v>
      </c>
      <c r="DA37">
        <v>0.40593560420510472</v>
      </c>
      <c r="DB37">
        <v>0.39902003906524308</v>
      </c>
      <c r="DC37">
        <v>0.3896356790119691</v>
      </c>
      <c r="DD37">
        <v>0.37191153345941363</v>
      </c>
      <c r="DE37">
        <v>0.35548569462816043</v>
      </c>
      <c r="DF37">
        <v>0.34498751223473029</v>
      </c>
      <c r="DG37">
        <v>0.33238264179000093</v>
      </c>
      <c r="DH37">
        <v>0.33147382268473319</v>
      </c>
      <c r="DI37">
        <v>0.33406031778535311</v>
      </c>
      <c r="DJ37">
        <v>0.25731283835095786</v>
      </c>
      <c r="DK37">
        <v>0.24437149082141013</v>
      </c>
      <c r="DL37">
        <v>0.24465239843825806</v>
      </c>
      <c r="DM37">
        <v>0.25086184465599459</v>
      </c>
      <c r="DN37">
        <v>0.26131528108480417</v>
      </c>
      <c r="DO37">
        <v>0.2649482910400251</v>
      </c>
      <c r="DP37">
        <v>0.26566612760693475</v>
      </c>
      <c r="DQ37">
        <v>0.26493883148556402</v>
      </c>
      <c r="DR37">
        <v>0.27260758323176182</v>
      </c>
      <c r="DS37">
        <v>0.28645856921155038</v>
      </c>
      <c r="DT37">
        <v>0.29838147518879615</v>
      </c>
      <c r="DU37">
        <v>0.29212358731287869</v>
      </c>
      <c r="DV37">
        <v>0.28503939166149628</v>
      </c>
      <c r="DW37">
        <v>0.26905551158597024</v>
      </c>
      <c r="DX37">
        <v>0.26350809031133909</v>
      </c>
      <c r="DY37">
        <v>0.26644000765683545</v>
      </c>
      <c r="DZ37">
        <v>0.27025616115767459</v>
      </c>
      <c r="EA37">
        <v>0.2653851280831388</v>
      </c>
      <c r="MQ37" t="s">
        <v>270</v>
      </c>
      <c r="MR37">
        <v>0.36858485707869126</v>
      </c>
      <c r="MS37">
        <v>0.37510014700997718</v>
      </c>
      <c r="MT37">
        <v>0.37667174034451539</v>
      </c>
      <c r="MU37">
        <v>0.38854055658079889</v>
      </c>
      <c r="MV37">
        <v>0.39729002988890638</v>
      </c>
      <c r="MW37">
        <v>0.39289665778236255</v>
      </c>
      <c r="MX37">
        <v>0.39300300527341103</v>
      </c>
      <c r="MY37">
        <v>0.40233117922046285</v>
      </c>
      <c r="MZ37">
        <v>0.40604250218406512</v>
      </c>
      <c r="NA37">
        <v>0.4128095216012399</v>
      </c>
      <c r="NB37">
        <v>0.41968054523969733</v>
      </c>
      <c r="NC37">
        <v>0.42214148724542122</v>
      </c>
      <c r="ND37">
        <v>0.42915777183656373</v>
      </c>
      <c r="NE37">
        <v>0.43835964429774821</v>
      </c>
      <c r="NF37">
        <v>0.44566811253634614</v>
      </c>
      <c r="NG37">
        <v>0.45036050526897192</v>
      </c>
      <c r="NH37">
        <v>0.42918075451621635</v>
      </c>
      <c r="NI37">
        <v>0.39084180397969492</v>
      </c>
      <c r="NJ37">
        <v>0.40532942397141741</v>
      </c>
      <c r="NK37">
        <v>0.39885648765983273</v>
      </c>
      <c r="NL37">
        <v>0.39852313981983678</v>
      </c>
      <c r="NM37">
        <v>0.39758964036048766</v>
      </c>
      <c r="NN37">
        <v>0.38640665188326595</v>
      </c>
      <c r="NO37">
        <v>0.38406526616014802</v>
      </c>
      <c r="NP37">
        <v>0.39139707961622611</v>
      </c>
      <c r="NQ37">
        <v>0.36183003700127253</v>
      </c>
      <c r="NR37">
        <v>0.36963958405161207</v>
      </c>
      <c r="NS37">
        <v>0.37916087679632432</v>
      </c>
      <c r="NT37">
        <v>0.38558457463827217</v>
      </c>
      <c r="NU37">
        <v>0.38958216097817466</v>
      </c>
      <c r="NV37">
        <v>0.39567941361282855</v>
      </c>
      <c r="NW37">
        <v>0.4067240635762166</v>
      </c>
      <c r="NX37">
        <v>0.42561298412017018</v>
      </c>
      <c r="NY37">
        <v>0.43652207929453724</v>
      </c>
      <c r="NZ37">
        <v>0.43044462520915006</v>
      </c>
      <c r="OA37">
        <v>0.41875818173943258</v>
      </c>
      <c r="OB37">
        <v>0.30417201592576482</v>
      </c>
      <c r="OC37">
        <v>0.29012821752509799</v>
      </c>
      <c r="OD37">
        <v>0.28738761198340146</v>
      </c>
      <c r="OE37">
        <v>0.28094580697511418</v>
      </c>
      <c r="OF37">
        <v>0.27684062578483293</v>
      </c>
      <c r="OG37">
        <v>0.27844483459462455</v>
      </c>
      <c r="OH37">
        <v>0.28359411426942865</v>
      </c>
      <c r="OI37">
        <v>0.26903715808734596</v>
      </c>
      <c r="OJ37">
        <v>0.27200674529166868</v>
      </c>
      <c r="OK37">
        <v>0.27449270326335784</v>
      </c>
      <c r="OL37">
        <v>0.27947558116963694</v>
      </c>
      <c r="OM37">
        <v>0.27572299468662892</v>
      </c>
      <c r="ON37">
        <v>0.271409688166661</v>
      </c>
      <c r="OO37">
        <v>0.27233846344617607</v>
      </c>
      <c r="OP37">
        <v>0.27021508067762789</v>
      </c>
      <c r="OQ37">
        <v>0.27431562505526502</v>
      </c>
      <c r="OR37">
        <v>0.28864015236836749</v>
      </c>
      <c r="OS37">
        <v>0.31015627664696277</v>
      </c>
      <c r="OT37">
        <v>0.2435662947037126</v>
      </c>
      <c r="OU37">
        <v>0.24464967152394418</v>
      </c>
      <c r="OV37">
        <v>0.24005051030691849</v>
      </c>
      <c r="OW37">
        <v>0.23273176079164007</v>
      </c>
      <c r="OX37">
        <v>0.2303935266195741</v>
      </c>
      <c r="OY37">
        <v>0.23936820626956201</v>
      </c>
      <c r="OZ37">
        <v>0.24642277750250394</v>
      </c>
      <c r="PA37">
        <v>0.22203691783986387</v>
      </c>
      <c r="PB37">
        <v>0.2277013156956845</v>
      </c>
      <c r="PC37">
        <v>0.23032778750719551</v>
      </c>
      <c r="PD37">
        <v>0.23150214290101015</v>
      </c>
      <c r="PE37">
        <v>0.24361764842502692</v>
      </c>
      <c r="PF37">
        <v>0.2575819734450383</v>
      </c>
      <c r="PG37">
        <v>0.26068562177174348</v>
      </c>
      <c r="PH37">
        <v>0.2603733823730639</v>
      </c>
      <c r="PI37">
        <v>0.27146753568496312</v>
      </c>
      <c r="PJ37">
        <v>0.2780862440805848</v>
      </c>
      <c r="PK37">
        <v>0.27361091522934367</v>
      </c>
      <c r="PL37">
        <v>0.3769710086013745</v>
      </c>
      <c r="PM37">
        <v>0.3559968352017393</v>
      </c>
      <c r="PN37">
        <v>0.36026124715251179</v>
      </c>
      <c r="PO37">
        <v>0.37002261651073221</v>
      </c>
      <c r="PP37">
        <v>0.37390457828237939</v>
      </c>
      <c r="PQ37">
        <v>0.37737586306613286</v>
      </c>
      <c r="PR37">
        <v>0.38154413645576957</v>
      </c>
      <c r="PS37">
        <v>0.37152872501334805</v>
      </c>
      <c r="PT37">
        <v>0.37471779039990127</v>
      </c>
      <c r="PU37">
        <v>0.36913709724095539</v>
      </c>
      <c r="PV37">
        <v>0.36507468676695182</v>
      </c>
      <c r="PW37">
        <v>0.36891051032733529</v>
      </c>
      <c r="PX37">
        <v>0.37844697984200509</v>
      </c>
      <c r="PY37">
        <v>0.39735972624785976</v>
      </c>
      <c r="PZ37">
        <v>0.42137347980360257</v>
      </c>
      <c r="QA37">
        <v>0.43370215890427433</v>
      </c>
      <c r="QB37">
        <v>0.44088609494076758</v>
      </c>
      <c r="QC37">
        <v>0.42263910468541033</v>
      </c>
      <c r="QD37">
        <v>0.54411201102739737</v>
      </c>
      <c r="QE37">
        <v>0.54704789705837442</v>
      </c>
      <c r="QF37">
        <v>0.55714436562370795</v>
      </c>
      <c r="QG37">
        <v>0.56667010834405118</v>
      </c>
      <c r="QH37">
        <v>0.56696187068519677</v>
      </c>
      <c r="QI37">
        <v>0.56182603798884201</v>
      </c>
      <c r="QJ37">
        <v>0.56676621264486515</v>
      </c>
      <c r="QK37">
        <v>0.56227979546329354</v>
      </c>
      <c r="QL37">
        <v>0.56041614703235276</v>
      </c>
      <c r="QM37">
        <v>0.55565027323481808</v>
      </c>
      <c r="QN37">
        <v>0.54758583894125845</v>
      </c>
      <c r="QO37">
        <v>0.54613404262720822</v>
      </c>
      <c r="QP37">
        <v>0.54948739654336409</v>
      </c>
      <c r="QQ37">
        <v>0.56082084281133326</v>
      </c>
      <c r="QR37">
        <v>0.56871241026425845</v>
      </c>
      <c r="QS37">
        <v>0.56730995241172577</v>
      </c>
      <c r="QT37">
        <v>0.57232106811418193</v>
      </c>
      <c r="QU37">
        <v>0.56171657362196237</v>
      </c>
      <c r="QW37" t="s">
        <v>280</v>
      </c>
      <c r="QX37" t="s">
        <v>299</v>
      </c>
      <c r="QY37" t="s">
        <v>300</v>
      </c>
      <c r="QZ37">
        <v>0.50118034041769455</v>
      </c>
    </row>
    <row r="38" spans="22:468" x14ac:dyDescent="0.25">
      <c r="V38" t="s">
        <v>271</v>
      </c>
      <c r="W38" t="s">
        <v>31</v>
      </c>
      <c r="X38">
        <v>0.33629883581408826</v>
      </c>
      <c r="Y38">
        <v>0.34515580153489378</v>
      </c>
      <c r="Z38">
        <v>0.35223710745516373</v>
      </c>
      <c r="AA38">
        <v>0.34412111638996129</v>
      </c>
      <c r="AB38">
        <v>0.34143760753306635</v>
      </c>
      <c r="AC38">
        <v>0.35177249891396667</v>
      </c>
      <c r="AD38">
        <v>0.3465463033065273</v>
      </c>
      <c r="AE38">
        <v>0.34120395977167023</v>
      </c>
      <c r="AF38">
        <v>0.33347203417339066</v>
      </c>
      <c r="AG38">
        <v>0.33555988576890211</v>
      </c>
      <c r="AH38">
        <v>0.34213413435571538</v>
      </c>
      <c r="AI38">
        <v>0.33714415751854909</v>
      </c>
      <c r="AJ38">
        <v>0.33382269140200738</v>
      </c>
      <c r="AK38">
        <v>0.32318722299538571</v>
      </c>
      <c r="AL38">
        <v>0.31397298203979129</v>
      </c>
      <c r="AM38">
        <v>0.31033058506162209</v>
      </c>
      <c r="AN38">
        <v>0.30582034746183667</v>
      </c>
      <c r="AO38">
        <v>0.31339508473503003</v>
      </c>
      <c r="AP38">
        <v>0.27768846352835619</v>
      </c>
      <c r="AQ38">
        <v>0.29735745336549246</v>
      </c>
      <c r="AR38">
        <v>0.30065722935962103</v>
      </c>
      <c r="AS38">
        <v>0.29969106431147202</v>
      </c>
      <c r="AT38">
        <v>0.29924930600951122</v>
      </c>
      <c r="AU38">
        <v>0.29562021471762928</v>
      </c>
      <c r="AV38">
        <v>0.29674564259146496</v>
      </c>
      <c r="AW38">
        <v>0.31503066334820862</v>
      </c>
      <c r="AX38">
        <v>0.31893544561911708</v>
      </c>
      <c r="AY38">
        <v>0.31882405851961265</v>
      </c>
      <c r="AZ38">
        <v>0.31777695611316797</v>
      </c>
      <c r="BA38">
        <v>0.30999170851453711</v>
      </c>
      <c r="BB38">
        <v>0.30611653246865672</v>
      </c>
      <c r="BC38">
        <v>0.30128748948262524</v>
      </c>
      <c r="BD38">
        <v>0.29622340445423023</v>
      </c>
      <c r="BE38">
        <v>0.28437417154874228</v>
      </c>
      <c r="BF38">
        <v>0.25928643267055296</v>
      </c>
      <c r="BG38">
        <v>0.24216239431838835</v>
      </c>
      <c r="BH38">
        <v>0.37204747143300354</v>
      </c>
      <c r="BI38">
        <v>0.37533187746671176</v>
      </c>
      <c r="BJ38">
        <v>0.38808224911249894</v>
      </c>
      <c r="BK38">
        <v>0.39702083601302407</v>
      </c>
      <c r="BL38">
        <v>0.40714017892346338</v>
      </c>
      <c r="BM38">
        <v>0.40648401488256869</v>
      </c>
      <c r="BN38">
        <v>0.40219868356867</v>
      </c>
      <c r="BO38">
        <v>0.4138905126272775</v>
      </c>
      <c r="BP38">
        <v>0.42471465791741331</v>
      </c>
      <c r="BQ38">
        <v>0.41937622289343246</v>
      </c>
      <c r="BR38">
        <v>0.43658369380715489</v>
      </c>
      <c r="BS38">
        <v>0.43896885866211477</v>
      </c>
      <c r="BT38">
        <v>0.43687745034397429</v>
      </c>
      <c r="BU38">
        <v>0.43659900993763251</v>
      </c>
      <c r="BV38">
        <v>0.43188158801096649</v>
      </c>
      <c r="BW38">
        <v>0.41868581978311414</v>
      </c>
      <c r="BX38">
        <v>0.40839648246596266</v>
      </c>
      <c r="BY38">
        <v>0.37580157252545471</v>
      </c>
      <c r="BZ38">
        <v>0.38775567902624686</v>
      </c>
      <c r="CA38">
        <v>0.39672023981792964</v>
      </c>
      <c r="CB38">
        <v>0.39239849085577871</v>
      </c>
      <c r="CC38">
        <v>0.38916077697730928</v>
      </c>
      <c r="CD38">
        <v>0.3848436419710341</v>
      </c>
      <c r="CE38">
        <v>0.38619369699565598</v>
      </c>
      <c r="CF38">
        <v>0.39997894162037362</v>
      </c>
      <c r="CG38">
        <v>0.43248968599256155</v>
      </c>
      <c r="CH38">
        <v>0.45178914767528372</v>
      </c>
      <c r="CI38">
        <v>0.44597179451016805</v>
      </c>
      <c r="CJ38">
        <v>0.42564591850322248</v>
      </c>
      <c r="CK38">
        <v>0.41180229495227949</v>
      </c>
      <c r="CL38">
        <v>0.40383260076979854</v>
      </c>
      <c r="CM38">
        <v>0.38589543317841823</v>
      </c>
      <c r="CN38">
        <v>0.37927411810814304</v>
      </c>
      <c r="CO38">
        <v>0.36920874874259141</v>
      </c>
      <c r="CP38">
        <v>0.34366488304245085</v>
      </c>
      <c r="CQ38">
        <v>0.33880897434210316</v>
      </c>
      <c r="CR38">
        <v>0.33068795593012201</v>
      </c>
      <c r="CS38">
        <v>0.34514141412052546</v>
      </c>
      <c r="CT38">
        <v>0.35115796996884585</v>
      </c>
      <c r="CU38">
        <v>0.3567545775281214</v>
      </c>
      <c r="CV38">
        <v>0.35827689981063421</v>
      </c>
      <c r="CW38">
        <v>0.35868190770961794</v>
      </c>
      <c r="CX38">
        <v>0.36459052544210169</v>
      </c>
      <c r="CY38">
        <v>0.37938227592331936</v>
      </c>
      <c r="CZ38">
        <v>0.38976497540525884</v>
      </c>
      <c r="DA38">
        <v>0.39436430144683604</v>
      </c>
      <c r="DB38">
        <v>0.38248737645344288</v>
      </c>
      <c r="DC38">
        <v>0.36362307675724992</v>
      </c>
      <c r="DD38">
        <v>0.34415521749779521</v>
      </c>
      <c r="DE38">
        <v>0.32155097559664453</v>
      </c>
      <c r="DF38">
        <v>0.30806553573138706</v>
      </c>
      <c r="DG38">
        <v>0.29943884053967174</v>
      </c>
      <c r="DH38">
        <v>0.30954451546369072</v>
      </c>
      <c r="DI38">
        <v>0.31242797664663541</v>
      </c>
      <c r="DJ38">
        <v>0.23865170304903491</v>
      </c>
      <c r="DK38">
        <v>0.23679577318740766</v>
      </c>
      <c r="DL38">
        <v>0.24044094833627183</v>
      </c>
      <c r="DM38">
        <v>0.23036091262588387</v>
      </c>
      <c r="DN38">
        <v>0.23324648457686811</v>
      </c>
      <c r="DO38">
        <v>0.25235708315473881</v>
      </c>
      <c r="DP38">
        <v>0.24103750850742098</v>
      </c>
      <c r="DQ38">
        <v>0.23562982923655809</v>
      </c>
      <c r="DR38">
        <v>0.23586044335861206</v>
      </c>
      <c r="DS38">
        <v>0.24795719092661</v>
      </c>
      <c r="DT38">
        <v>0.25606646075365225</v>
      </c>
      <c r="DU38">
        <v>0.24994094391872934</v>
      </c>
      <c r="DV38">
        <v>0.24643577906223682</v>
      </c>
      <c r="DW38">
        <v>0.23521038531172905</v>
      </c>
      <c r="DX38">
        <v>0.2366559855569135</v>
      </c>
      <c r="DY38">
        <v>0.24507525626818408</v>
      </c>
      <c r="DZ38">
        <v>0.25373898482992696</v>
      </c>
      <c r="EA38">
        <v>0.24982637355137238</v>
      </c>
      <c r="MQ38" t="s">
        <v>271</v>
      </c>
      <c r="MR38">
        <v>0.50067501070814069</v>
      </c>
      <c r="MS38">
        <v>0.49540498224006957</v>
      </c>
      <c r="MT38">
        <v>0.49701800525219092</v>
      </c>
      <c r="MU38">
        <v>0.51373103456346936</v>
      </c>
      <c r="MV38">
        <v>0.51544415904905805</v>
      </c>
      <c r="MW38">
        <v>0.51193886512796094</v>
      </c>
      <c r="MX38">
        <v>0.51130500252559319</v>
      </c>
      <c r="MY38">
        <v>0.52568172215791575</v>
      </c>
      <c r="MZ38">
        <v>0.53047020763140396</v>
      </c>
      <c r="NA38">
        <v>0.53815555175058627</v>
      </c>
      <c r="NB38">
        <v>0.54859984708458509</v>
      </c>
      <c r="NC38">
        <v>0.55087503455963727</v>
      </c>
      <c r="ND38">
        <v>0.56219282258260861</v>
      </c>
      <c r="NE38">
        <v>0.57544556372690325</v>
      </c>
      <c r="NF38">
        <v>0.58004002078810157</v>
      </c>
      <c r="NG38">
        <v>0.58471325422985942</v>
      </c>
      <c r="NH38">
        <v>0.5682833137122355</v>
      </c>
      <c r="NI38">
        <v>0.53044244204245583</v>
      </c>
      <c r="NJ38">
        <v>0.5612613600355657</v>
      </c>
      <c r="NK38">
        <v>0.53324146045874588</v>
      </c>
      <c r="NL38">
        <v>0.53128610618637295</v>
      </c>
      <c r="NM38">
        <v>0.53260634327248668</v>
      </c>
      <c r="NN38">
        <v>0.53404999993729518</v>
      </c>
      <c r="NO38">
        <v>0.537725414686406</v>
      </c>
      <c r="NP38">
        <v>0.5450736601557914</v>
      </c>
      <c r="NQ38">
        <v>0.52031826450772378</v>
      </c>
      <c r="NR38">
        <v>0.52081286417940331</v>
      </c>
      <c r="NS38">
        <v>0.52666345324070574</v>
      </c>
      <c r="NT38">
        <v>0.53292890656729019</v>
      </c>
      <c r="NU38">
        <v>0.54383997350782787</v>
      </c>
      <c r="NV38">
        <v>0.563524139405437</v>
      </c>
      <c r="NW38">
        <v>0.58109382069681936</v>
      </c>
      <c r="NX38">
        <v>0.59832333822328365</v>
      </c>
      <c r="NY38">
        <v>0.60733894500977037</v>
      </c>
      <c r="NZ38">
        <v>0.60569051047349654</v>
      </c>
      <c r="OA38">
        <v>0.59692877765646934</v>
      </c>
      <c r="OB38">
        <v>0.43423990893069658</v>
      </c>
      <c r="OC38">
        <v>0.40852586263699442</v>
      </c>
      <c r="OD38">
        <v>0.41552068856687863</v>
      </c>
      <c r="OE38">
        <v>0.41710947839766699</v>
      </c>
      <c r="OF38">
        <v>0.40774990279264378</v>
      </c>
      <c r="OG38">
        <v>0.40012013763507126</v>
      </c>
      <c r="OH38">
        <v>0.39252282888321693</v>
      </c>
      <c r="OI38">
        <v>0.36978046343859022</v>
      </c>
      <c r="OJ38">
        <v>0.36354905443828678</v>
      </c>
      <c r="OK38">
        <v>0.36189090480492964</v>
      </c>
      <c r="OL38">
        <v>0.36404004156954517</v>
      </c>
      <c r="OM38">
        <v>0.36102896231906256</v>
      </c>
      <c r="ON38">
        <v>0.35881087995428645</v>
      </c>
      <c r="OO38">
        <v>0.36565098552807401</v>
      </c>
      <c r="OP38">
        <v>0.37424951839852094</v>
      </c>
      <c r="OQ38">
        <v>0.3830475735550698</v>
      </c>
      <c r="OR38">
        <v>0.40663597725128248</v>
      </c>
      <c r="OS38">
        <v>0.42938510452998158</v>
      </c>
      <c r="OT38">
        <v>0.34412048530824557</v>
      </c>
      <c r="OU38">
        <v>0.32862182410316942</v>
      </c>
      <c r="OV38">
        <v>0.32773143837775787</v>
      </c>
      <c r="OW38">
        <v>0.32950116196351159</v>
      </c>
      <c r="OX38">
        <v>0.33176562793912534</v>
      </c>
      <c r="OY38">
        <v>0.33585062300966195</v>
      </c>
      <c r="OZ38">
        <v>0.33633293957143989</v>
      </c>
      <c r="PA38">
        <v>0.30356917510814646</v>
      </c>
      <c r="PB38">
        <v>0.30836743714118597</v>
      </c>
      <c r="PC38">
        <v>0.3170883337541201</v>
      </c>
      <c r="PD38">
        <v>0.32378124966803701</v>
      </c>
      <c r="PE38">
        <v>0.34658482096245991</v>
      </c>
      <c r="PF38">
        <v>0.37989889444958735</v>
      </c>
      <c r="PG38">
        <v>0.40091021546216832</v>
      </c>
      <c r="PH38">
        <v>0.4135622728473129</v>
      </c>
      <c r="PI38">
        <v>0.43473532858165026</v>
      </c>
      <c r="PJ38">
        <v>0.43630934439092456</v>
      </c>
      <c r="PK38">
        <v>0.40392934826460597</v>
      </c>
      <c r="PL38">
        <v>0.47527549569599192</v>
      </c>
      <c r="PM38">
        <v>0.4464330981231095</v>
      </c>
      <c r="PN38">
        <v>0.44897076383727569</v>
      </c>
      <c r="PO38">
        <v>0.46069957477657097</v>
      </c>
      <c r="PP38">
        <v>0.4700754435462916</v>
      </c>
      <c r="PQ38">
        <v>0.47703333989113328</v>
      </c>
      <c r="PR38">
        <v>0.47837890778093711</v>
      </c>
      <c r="PS38">
        <v>0.46606364526904986</v>
      </c>
      <c r="PT38">
        <v>0.46632576882266791</v>
      </c>
      <c r="PU38">
        <v>0.46424908275372734</v>
      </c>
      <c r="PV38">
        <v>0.46492764540787879</v>
      </c>
      <c r="PW38">
        <v>0.47143173375007158</v>
      </c>
      <c r="PX38">
        <v>0.48069361443926395</v>
      </c>
      <c r="PY38">
        <v>0.50527267987185365</v>
      </c>
      <c r="PZ38">
        <v>0.5275703153760295</v>
      </c>
      <c r="QA38">
        <v>0.53923937794532362</v>
      </c>
      <c r="QB38">
        <v>0.54752266155034968</v>
      </c>
      <c r="QC38">
        <v>0.52308435598502212</v>
      </c>
      <c r="QD38">
        <v>0.65865012953399016</v>
      </c>
      <c r="QE38">
        <v>0.66327825542107322</v>
      </c>
      <c r="QF38">
        <v>0.66468423479350525</v>
      </c>
      <c r="QG38">
        <v>0.67459531147361529</v>
      </c>
      <c r="QH38">
        <v>0.67214432823886894</v>
      </c>
      <c r="QI38">
        <v>0.66013711178314438</v>
      </c>
      <c r="QJ38">
        <v>0.673201900489654</v>
      </c>
      <c r="QK38">
        <v>0.68185364022756001</v>
      </c>
      <c r="QL38">
        <v>0.67905015803227786</v>
      </c>
      <c r="QM38">
        <v>0.67050752970166716</v>
      </c>
      <c r="QN38">
        <v>0.66058107108036357</v>
      </c>
      <c r="QO38">
        <v>0.6565354997148356</v>
      </c>
      <c r="QP38">
        <v>0.66325113736459917</v>
      </c>
      <c r="QQ38">
        <v>0.67489894551485863</v>
      </c>
      <c r="QR38">
        <v>0.68173663503823523</v>
      </c>
      <c r="QS38">
        <v>0.68022054045624736</v>
      </c>
      <c r="QT38">
        <v>0.68204545812199979</v>
      </c>
      <c r="QU38">
        <v>0.67121573135831392</v>
      </c>
      <c r="QW38" t="s">
        <v>281</v>
      </c>
      <c r="QX38" t="s">
        <v>299</v>
      </c>
      <c r="QY38" t="s">
        <v>300</v>
      </c>
      <c r="QZ38">
        <v>0.53288088675397827</v>
      </c>
    </row>
    <row r="39" spans="22:468" x14ac:dyDescent="0.25">
      <c r="V39" t="s">
        <v>272</v>
      </c>
      <c r="W39" t="s">
        <v>31</v>
      </c>
      <c r="X39">
        <v>0.33148769907152514</v>
      </c>
      <c r="Y39">
        <v>0.3401599505919119</v>
      </c>
      <c r="Z39">
        <v>0.3502336295994492</v>
      </c>
      <c r="AA39">
        <v>0.35704507588999729</v>
      </c>
      <c r="AB39">
        <v>0.34831436189321402</v>
      </c>
      <c r="AC39">
        <v>0.34211296782627515</v>
      </c>
      <c r="AD39">
        <v>0.34292632627248404</v>
      </c>
      <c r="AE39">
        <v>0.33636823655165599</v>
      </c>
      <c r="AF39">
        <v>0.3442153624562897</v>
      </c>
      <c r="AG39">
        <v>0.3470743523674929</v>
      </c>
      <c r="AH39">
        <v>0.33724563794438817</v>
      </c>
      <c r="AI39">
        <v>0.32999455520094745</v>
      </c>
      <c r="AJ39">
        <v>0.32068773889237168</v>
      </c>
      <c r="AK39">
        <v>0.31664195704328973</v>
      </c>
      <c r="AL39">
        <v>0.31278935096537674</v>
      </c>
      <c r="AM39">
        <v>0.31277022373230257</v>
      </c>
      <c r="AN39">
        <v>0.309348590635174</v>
      </c>
      <c r="AO39">
        <v>0.30565868197845092</v>
      </c>
      <c r="AP39">
        <v>0.269440256809231</v>
      </c>
      <c r="AQ39">
        <v>0.30406496238768815</v>
      </c>
      <c r="AR39">
        <v>0.30806797248295753</v>
      </c>
      <c r="AS39">
        <v>0.31533341257086245</v>
      </c>
      <c r="AT39">
        <v>0.31329532918799563</v>
      </c>
      <c r="AU39">
        <v>0.30575126507224576</v>
      </c>
      <c r="AV39">
        <v>0.29416842135081944</v>
      </c>
      <c r="AW39">
        <v>0.31539695619538272</v>
      </c>
      <c r="AX39">
        <v>0.31665711629102478</v>
      </c>
      <c r="AY39">
        <v>0.31285191005421825</v>
      </c>
      <c r="AZ39">
        <v>0.30666158285995343</v>
      </c>
      <c r="BA39">
        <v>0.29625446553474166</v>
      </c>
      <c r="BB39">
        <v>0.28686144197492519</v>
      </c>
      <c r="BC39">
        <v>0.2800680081773419</v>
      </c>
      <c r="BD39">
        <v>0.26494112027824851</v>
      </c>
      <c r="BE39">
        <v>0.24794353349504411</v>
      </c>
      <c r="BF39">
        <v>0.23660915699042354</v>
      </c>
      <c r="BG39">
        <v>0.2374875077915784</v>
      </c>
      <c r="BH39">
        <v>0.33057869822509406</v>
      </c>
      <c r="BI39">
        <v>0.34548297403848138</v>
      </c>
      <c r="BJ39">
        <v>0.34871609842609885</v>
      </c>
      <c r="BK39">
        <v>0.3635551682721373</v>
      </c>
      <c r="BL39">
        <v>0.37177159822311368</v>
      </c>
      <c r="BM39">
        <v>0.37326723823412478</v>
      </c>
      <c r="BN39">
        <v>0.38806696273112451</v>
      </c>
      <c r="BO39">
        <v>0.41350268965376746</v>
      </c>
      <c r="BP39">
        <v>0.42602940486755464</v>
      </c>
      <c r="BQ39">
        <v>0.42788564957072744</v>
      </c>
      <c r="BR39">
        <v>0.42399802509729934</v>
      </c>
      <c r="BS39">
        <v>0.4169251683984741</v>
      </c>
      <c r="BT39">
        <v>0.41574163656673874</v>
      </c>
      <c r="BU39">
        <v>0.4175028365504953</v>
      </c>
      <c r="BV39">
        <v>0.41053849843220658</v>
      </c>
      <c r="BW39">
        <v>0.40827376942321253</v>
      </c>
      <c r="BX39">
        <v>0.3997254276664261</v>
      </c>
      <c r="BY39">
        <v>0.36318897796076272</v>
      </c>
      <c r="BZ39">
        <v>0.3403272938937697</v>
      </c>
      <c r="CA39">
        <v>0.3542320580529319</v>
      </c>
      <c r="CB39">
        <v>0.36475283752470833</v>
      </c>
      <c r="CC39">
        <v>0.35477542687448516</v>
      </c>
      <c r="CD39">
        <v>0.35916534653255722</v>
      </c>
      <c r="CE39">
        <v>0.36330190700144954</v>
      </c>
      <c r="CF39">
        <v>0.3620012967207219</v>
      </c>
      <c r="CG39">
        <v>0.38561706068672175</v>
      </c>
      <c r="CH39">
        <v>0.38311294548707142</v>
      </c>
      <c r="CI39">
        <v>0.37201133431001127</v>
      </c>
      <c r="CJ39">
        <v>0.37622834492889684</v>
      </c>
      <c r="CK39">
        <v>0.37608833456175522</v>
      </c>
      <c r="CL39">
        <v>0.38796277104848437</v>
      </c>
      <c r="CM39">
        <v>0.38855949638557924</v>
      </c>
      <c r="CN39">
        <v>0.3805825559153927</v>
      </c>
      <c r="CO39">
        <v>0.38046637652984278</v>
      </c>
      <c r="CP39">
        <v>0.38289606761666201</v>
      </c>
      <c r="CQ39">
        <v>0.36121544085424034</v>
      </c>
      <c r="CR39">
        <v>0.3303065611663053</v>
      </c>
      <c r="CS39">
        <v>0.33808068241061029</v>
      </c>
      <c r="CT39">
        <v>0.3402336971244706</v>
      </c>
      <c r="CU39">
        <v>0.33983251051217361</v>
      </c>
      <c r="CV39">
        <v>0.34125106575223707</v>
      </c>
      <c r="CW39">
        <v>0.35074205639957284</v>
      </c>
      <c r="CX39">
        <v>0.36550706474422301</v>
      </c>
      <c r="CY39">
        <v>0.37475485383393747</v>
      </c>
      <c r="CZ39">
        <v>0.37595234797370114</v>
      </c>
      <c r="DA39">
        <v>0.38363386597218796</v>
      </c>
      <c r="DB39">
        <v>0.38411076494703394</v>
      </c>
      <c r="DC39">
        <v>0.36559263270421333</v>
      </c>
      <c r="DD39">
        <v>0.34943237061697618</v>
      </c>
      <c r="DE39">
        <v>0.33298026827109567</v>
      </c>
      <c r="DF39">
        <v>0.32466328561117197</v>
      </c>
      <c r="DG39">
        <v>0.32127581881437939</v>
      </c>
      <c r="DH39">
        <v>0.32274801977697987</v>
      </c>
      <c r="DI39">
        <v>0.33662566599243032</v>
      </c>
      <c r="DJ39">
        <v>0.24680953525008439</v>
      </c>
      <c r="DK39">
        <v>0.23373244101547935</v>
      </c>
      <c r="DL39">
        <v>0.22767548968643944</v>
      </c>
      <c r="DM39">
        <v>0.22749066227643261</v>
      </c>
      <c r="DN39">
        <v>0.23479518874749586</v>
      </c>
      <c r="DO39">
        <v>0.24704798113476867</v>
      </c>
      <c r="DP39">
        <v>0.25403505620452554</v>
      </c>
      <c r="DQ39">
        <v>0.24036237106952302</v>
      </c>
      <c r="DR39">
        <v>0.23323058867569446</v>
      </c>
      <c r="DS39">
        <v>0.23384940862400733</v>
      </c>
      <c r="DT39">
        <v>0.24777926283716994</v>
      </c>
      <c r="DU39">
        <v>0.23892209554373359</v>
      </c>
      <c r="DV39">
        <v>0.24461927188645108</v>
      </c>
      <c r="DW39">
        <v>0.25141167950949683</v>
      </c>
      <c r="DX39">
        <v>0.24761740976897273</v>
      </c>
      <c r="DY39">
        <v>0.2494702519190207</v>
      </c>
      <c r="DZ39">
        <v>0.25749845175792019</v>
      </c>
      <c r="EA39">
        <v>0.25626909141358223</v>
      </c>
      <c r="MQ39" t="s">
        <v>272</v>
      </c>
      <c r="MR39">
        <v>0.49186753992611293</v>
      </c>
      <c r="MS39">
        <v>0.51096958890986832</v>
      </c>
      <c r="MT39">
        <v>0.51383299602880994</v>
      </c>
      <c r="MU39">
        <v>0.51947822805041155</v>
      </c>
      <c r="MV39">
        <v>0.53217448874286766</v>
      </c>
      <c r="MW39">
        <v>0.52715675817709828</v>
      </c>
      <c r="MX39">
        <v>0.52428248372571562</v>
      </c>
      <c r="MY39">
        <v>0.53460040989423474</v>
      </c>
      <c r="MZ39">
        <v>0.53404862807335485</v>
      </c>
      <c r="NA39">
        <v>0.52818950178527335</v>
      </c>
      <c r="NB39">
        <v>0.53159828514354879</v>
      </c>
      <c r="NC39">
        <v>0.54283940673890008</v>
      </c>
      <c r="ND39">
        <v>0.55718700044826908</v>
      </c>
      <c r="NE39">
        <v>0.56428266427085216</v>
      </c>
      <c r="NF39">
        <v>0.56749192861840592</v>
      </c>
      <c r="NG39">
        <v>0.56498167432023139</v>
      </c>
      <c r="NH39">
        <v>0.55086643989292694</v>
      </c>
      <c r="NI39">
        <v>0.51952166993033544</v>
      </c>
      <c r="NJ39">
        <v>0.59333629786641573</v>
      </c>
      <c r="NK39">
        <v>0.55917791234932768</v>
      </c>
      <c r="NL39">
        <v>0.5537428409318651</v>
      </c>
      <c r="NM39">
        <v>0.55559309116024946</v>
      </c>
      <c r="NN39">
        <v>0.5594988236015368</v>
      </c>
      <c r="NO39">
        <v>0.56104608470674144</v>
      </c>
      <c r="NP39">
        <v>0.56498955327693745</v>
      </c>
      <c r="NQ39">
        <v>0.54583723773002657</v>
      </c>
      <c r="NR39">
        <v>0.5451051972299239</v>
      </c>
      <c r="NS39">
        <v>0.54576295398915176</v>
      </c>
      <c r="NT39">
        <v>0.55293445840614119</v>
      </c>
      <c r="NU39">
        <v>0.56689009748474573</v>
      </c>
      <c r="NV39">
        <v>0.58507038520520382</v>
      </c>
      <c r="NW39">
        <v>0.59860896043401512</v>
      </c>
      <c r="NX39">
        <v>0.61504901787343169</v>
      </c>
      <c r="NY39">
        <v>0.63079225461792776</v>
      </c>
      <c r="NZ39">
        <v>0.63015783529738989</v>
      </c>
      <c r="OA39">
        <v>0.62530884196523406</v>
      </c>
      <c r="OB39">
        <v>0.46235169684894362</v>
      </c>
      <c r="OC39">
        <v>0.44065826523233781</v>
      </c>
      <c r="OD39">
        <v>0.43565229849644649</v>
      </c>
      <c r="OE39">
        <v>0.43540265350022589</v>
      </c>
      <c r="OF39">
        <v>0.42452144727956337</v>
      </c>
      <c r="OG39">
        <v>0.41363961699716389</v>
      </c>
      <c r="OH39">
        <v>0.41020466066120964</v>
      </c>
      <c r="OI39">
        <v>0.37606700379116864</v>
      </c>
      <c r="OJ39">
        <v>0.37523646115765646</v>
      </c>
      <c r="OK39">
        <v>0.37506303719670597</v>
      </c>
      <c r="OL39">
        <v>0.379925763938813</v>
      </c>
      <c r="OM39">
        <v>0.38641203736520324</v>
      </c>
      <c r="ON39">
        <v>0.38397761187368812</v>
      </c>
      <c r="OO39">
        <v>0.37604991707838448</v>
      </c>
      <c r="OP39">
        <v>0.3788528223480066</v>
      </c>
      <c r="OQ39">
        <v>0.38283932748689248</v>
      </c>
      <c r="OR39">
        <v>0.39487092455799327</v>
      </c>
      <c r="OS39">
        <v>0.44286885166838247</v>
      </c>
      <c r="OT39">
        <v>0.35953182020844632</v>
      </c>
      <c r="OU39">
        <v>0.34193254148912305</v>
      </c>
      <c r="OV39">
        <v>0.33261905372938078</v>
      </c>
      <c r="OW39">
        <v>0.33115151163414419</v>
      </c>
      <c r="OX39">
        <v>0.33686668300964517</v>
      </c>
      <c r="OY39">
        <v>0.34290784146048786</v>
      </c>
      <c r="OZ39">
        <v>0.3437224136534911</v>
      </c>
      <c r="PA39">
        <v>0.30664580510796935</v>
      </c>
      <c r="PB39">
        <v>0.31174928448239103</v>
      </c>
      <c r="PC39">
        <v>0.33074706821974148</v>
      </c>
      <c r="PD39">
        <v>0.34486479557536137</v>
      </c>
      <c r="PE39">
        <v>0.35092063325436462</v>
      </c>
      <c r="PF39">
        <v>0.36147535146564169</v>
      </c>
      <c r="PG39">
        <v>0.37841088775179726</v>
      </c>
      <c r="PH39">
        <v>0.37837300931189444</v>
      </c>
      <c r="PI39">
        <v>0.37225662927684788</v>
      </c>
      <c r="PJ39">
        <v>0.37473127518465749</v>
      </c>
      <c r="PK39">
        <v>0.3873584100514133</v>
      </c>
      <c r="PL39">
        <v>0.50268090147298983</v>
      </c>
      <c r="PM39">
        <v>0.4738833159486891</v>
      </c>
      <c r="PN39">
        <v>0.47341728740111583</v>
      </c>
      <c r="PO39">
        <v>0.48488263951226107</v>
      </c>
      <c r="PP39">
        <v>0.49725779550366994</v>
      </c>
      <c r="PQ39">
        <v>0.49844637793449414</v>
      </c>
      <c r="PR39">
        <v>0.48558902150607453</v>
      </c>
      <c r="PS39">
        <v>0.47120924948506709</v>
      </c>
      <c r="PT39">
        <v>0.47085757746824808</v>
      </c>
      <c r="PU39">
        <v>0.4698560189822113</v>
      </c>
      <c r="PV39">
        <v>0.47030919464481141</v>
      </c>
      <c r="PW39">
        <v>0.47942320327212307</v>
      </c>
      <c r="PX39">
        <v>0.48920351639029119</v>
      </c>
      <c r="PY39">
        <v>0.49888083029143826</v>
      </c>
      <c r="PZ39">
        <v>0.52285395601773921</v>
      </c>
      <c r="QA39">
        <v>0.5213648641995634</v>
      </c>
      <c r="QB39">
        <v>0.52982802593296197</v>
      </c>
      <c r="QC39">
        <v>0.52209658750584764</v>
      </c>
      <c r="QD39">
        <v>0.68086814324108158</v>
      </c>
      <c r="QE39">
        <v>0.6889747844240055</v>
      </c>
      <c r="QF39">
        <v>0.69366232721000087</v>
      </c>
      <c r="QG39">
        <v>0.69592830513236981</v>
      </c>
      <c r="QH39">
        <v>0.68573085685847857</v>
      </c>
      <c r="QI39">
        <v>0.67935704007926667</v>
      </c>
      <c r="QJ39">
        <v>0.677124883347894</v>
      </c>
      <c r="QK39">
        <v>0.69209135887434281</v>
      </c>
      <c r="QL39">
        <v>0.70343493100906129</v>
      </c>
      <c r="QM39">
        <v>0.69236216236845427</v>
      </c>
      <c r="QN39">
        <v>0.68555706088289037</v>
      </c>
      <c r="QO39">
        <v>0.69042076807751029</v>
      </c>
      <c r="QP39">
        <v>0.68340002177876369</v>
      </c>
      <c r="QQ39">
        <v>0.68121519852775647</v>
      </c>
      <c r="QR39">
        <v>0.6855593918758871</v>
      </c>
      <c r="QS39">
        <v>0.68915347139448335</v>
      </c>
      <c r="QT39">
        <v>0.68555526774522069</v>
      </c>
      <c r="QU39">
        <v>0.68086100690144569</v>
      </c>
      <c r="QW39" t="s">
        <v>282</v>
      </c>
      <c r="QX39" t="s">
        <v>299</v>
      </c>
      <c r="QY39" t="s">
        <v>300</v>
      </c>
      <c r="QZ39">
        <v>0.55937116543315468</v>
      </c>
    </row>
    <row r="40" spans="22:468" x14ac:dyDescent="0.25">
      <c r="V40" t="s">
        <v>273</v>
      </c>
      <c r="W40" t="s">
        <v>31</v>
      </c>
      <c r="X40">
        <v>0.35128769403067472</v>
      </c>
      <c r="Y40">
        <v>0.36451836559361067</v>
      </c>
      <c r="Z40">
        <v>0.37061594193003061</v>
      </c>
      <c r="AA40">
        <v>0.37545735140565251</v>
      </c>
      <c r="AB40">
        <v>0.36384260908405841</v>
      </c>
      <c r="AC40">
        <v>0.35190950356946465</v>
      </c>
      <c r="AD40">
        <v>0.35343387537288523</v>
      </c>
      <c r="AE40">
        <v>0.3595658348356004</v>
      </c>
      <c r="AF40">
        <v>0.36298485904825528</v>
      </c>
      <c r="AG40">
        <v>0.35985778234800392</v>
      </c>
      <c r="AH40">
        <v>0.35813486017024881</v>
      </c>
      <c r="AI40">
        <v>0.35322183455118195</v>
      </c>
      <c r="AJ40">
        <v>0.3471724931603864</v>
      </c>
      <c r="AK40">
        <v>0.33979161794908175</v>
      </c>
      <c r="AL40">
        <v>0.32681993931525793</v>
      </c>
      <c r="AM40">
        <v>0.32133872969782312</v>
      </c>
      <c r="AN40">
        <v>0.32648602907757018</v>
      </c>
      <c r="AO40">
        <v>0.33389699650987903</v>
      </c>
      <c r="AP40">
        <v>0.29148757160353944</v>
      </c>
      <c r="AQ40">
        <v>0.32134894472237158</v>
      </c>
      <c r="AR40">
        <v>0.32950920054494987</v>
      </c>
      <c r="AS40">
        <v>0.33423369021598187</v>
      </c>
      <c r="AT40">
        <v>0.33586032782354736</v>
      </c>
      <c r="AU40">
        <v>0.33122761354784486</v>
      </c>
      <c r="AV40">
        <v>0.31673097089752023</v>
      </c>
      <c r="AW40">
        <v>0.33316268267084065</v>
      </c>
      <c r="AX40">
        <v>0.32771033612543155</v>
      </c>
      <c r="AY40">
        <v>0.3309851031428806</v>
      </c>
      <c r="AZ40">
        <v>0.33105084687271585</v>
      </c>
      <c r="BA40">
        <v>0.31771231585301551</v>
      </c>
      <c r="BB40">
        <v>0.30890193297936741</v>
      </c>
      <c r="BC40">
        <v>0.30159531195894956</v>
      </c>
      <c r="BD40">
        <v>0.29198851261172593</v>
      </c>
      <c r="BE40">
        <v>0.28316922868669486</v>
      </c>
      <c r="BF40">
        <v>0.2658890187548551</v>
      </c>
      <c r="BG40">
        <v>0.25702889014957814</v>
      </c>
      <c r="BH40">
        <v>0.3718849461973342</v>
      </c>
      <c r="BI40">
        <v>0.36704250080903733</v>
      </c>
      <c r="BJ40">
        <v>0.36707905693411336</v>
      </c>
      <c r="BK40">
        <v>0.38400027666367303</v>
      </c>
      <c r="BL40">
        <v>0.39777263356114861</v>
      </c>
      <c r="BM40">
        <v>0.40421295923640976</v>
      </c>
      <c r="BN40">
        <v>0.4150898209515006</v>
      </c>
      <c r="BO40">
        <v>0.43827935574338617</v>
      </c>
      <c r="BP40">
        <v>0.45515076261564069</v>
      </c>
      <c r="BQ40">
        <v>0.45447318313159696</v>
      </c>
      <c r="BR40">
        <v>0.45139468058203291</v>
      </c>
      <c r="BS40">
        <v>0.45559178336162265</v>
      </c>
      <c r="BT40">
        <v>0.45271175917202311</v>
      </c>
      <c r="BU40">
        <v>0.45016516491024122</v>
      </c>
      <c r="BV40">
        <v>0.44521976492886578</v>
      </c>
      <c r="BW40">
        <v>0.44510949697511448</v>
      </c>
      <c r="BX40">
        <v>0.43475023688542158</v>
      </c>
      <c r="BY40">
        <v>0.38478222857410593</v>
      </c>
      <c r="BZ40">
        <v>0.38147632727216746</v>
      </c>
      <c r="CA40">
        <v>0.39896508166889688</v>
      </c>
      <c r="CB40">
        <v>0.4016745594824862</v>
      </c>
      <c r="CC40">
        <v>0.39620903181901929</v>
      </c>
      <c r="CD40">
        <v>0.39667742989593913</v>
      </c>
      <c r="CE40">
        <v>0.39069195727819334</v>
      </c>
      <c r="CF40">
        <v>0.39087134607185858</v>
      </c>
      <c r="CG40">
        <v>0.41380005985454155</v>
      </c>
      <c r="CH40">
        <v>0.41902997386638624</v>
      </c>
      <c r="CI40">
        <v>0.40676923445953461</v>
      </c>
      <c r="CJ40">
        <v>0.40162898984165385</v>
      </c>
      <c r="CK40">
        <v>0.40827238242372671</v>
      </c>
      <c r="CL40">
        <v>0.40203574371732831</v>
      </c>
      <c r="CM40">
        <v>0.400418590168439</v>
      </c>
      <c r="CN40">
        <v>0.40842204029420337</v>
      </c>
      <c r="CO40">
        <v>0.40471774062912652</v>
      </c>
      <c r="CP40">
        <v>0.38531450336863249</v>
      </c>
      <c r="CQ40">
        <v>0.37887014130844648</v>
      </c>
      <c r="CR40">
        <v>0.33662609006621269</v>
      </c>
      <c r="CS40">
        <v>0.35889368030214941</v>
      </c>
      <c r="CT40">
        <v>0.35834294756680196</v>
      </c>
      <c r="CU40">
        <v>0.35830775259460335</v>
      </c>
      <c r="CV40">
        <v>0.36209189939224712</v>
      </c>
      <c r="CW40">
        <v>0.37456383217730549</v>
      </c>
      <c r="CX40">
        <v>0.38639168741069557</v>
      </c>
      <c r="CY40">
        <v>0.3982662774576422</v>
      </c>
      <c r="CZ40">
        <v>0.39975156273689866</v>
      </c>
      <c r="DA40">
        <v>0.40461464381380896</v>
      </c>
      <c r="DB40">
        <v>0.39127128300102354</v>
      </c>
      <c r="DC40">
        <v>0.37470548720180741</v>
      </c>
      <c r="DD40">
        <v>0.35639882537100481</v>
      </c>
      <c r="DE40">
        <v>0.33281049352895586</v>
      </c>
      <c r="DF40">
        <v>0.31996493127252684</v>
      </c>
      <c r="DG40">
        <v>0.31440451966187771</v>
      </c>
      <c r="DH40">
        <v>0.32217903723664065</v>
      </c>
      <c r="DI40">
        <v>0.33268673305240021</v>
      </c>
      <c r="DJ40">
        <v>0.251142398693393</v>
      </c>
      <c r="DK40">
        <v>0.23676961741411165</v>
      </c>
      <c r="DL40">
        <v>0.23817634330825638</v>
      </c>
      <c r="DM40">
        <v>0.23173014944497478</v>
      </c>
      <c r="DN40">
        <v>0.23758528265739354</v>
      </c>
      <c r="DO40">
        <v>0.24481972987026876</v>
      </c>
      <c r="DP40">
        <v>0.25369512098542346</v>
      </c>
      <c r="DQ40">
        <v>0.24957294555564336</v>
      </c>
      <c r="DR40">
        <v>0.24301833635755885</v>
      </c>
      <c r="DS40">
        <v>0.25009057787446959</v>
      </c>
      <c r="DT40">
        <v>0.2660677462142963</v>
      </c>
      <c r="DU40">
        <v>0.26868166278708899</v>
      </c>
      <c r="DV40">
        <v>0.26459163558536208</v>
      </c>
      <c r="DW40">
        <v>0.25494958297363834</v>
      </c>
      <c r="DX40">
        <v>0.2447046489204307</v>
      </c>
      <c r="DY40">
        <v>0.23485741854570436</v>
      </c>
      <c r="DZ40">
        <v>0.25279743482301514</v>
      </c>
      <c r="EA40">
        <v>0.25991163579642973</v>
      </c>
      <c r="MQ40" t="s">
        <v>273</v>
      </c>
      <c r="MR40">
        <v>0.44402571453529799</v>
      </c>
      <c r="MS40">
        <v>0.46211279774251679</v>
      </c>
      <c r="MT40">
        <v>0.46419362385152479</v>
      </c>
      <c r="MU40">
        <v>0.47290838651647438</v>
      </c>
      <c r="MV40">
        <v>0.49082005174348314</v>
      </c>
      <c r="MW40">
        <v>0.48789983861703673</v>
      </c>
      <c r="MX40">
        <v>0.485270833764263</v>
      </c>
      <c r="MY40">
        <v>0.49256807432872041</v>
      </c>
      <c r="MZ40">
        <v>0.49545915913803718</v>
      </c>
      <c r="NA40">
        <v>0.49961479907827216</v>
      </c>
      <c r="NB40">
        <v>0.50774173968206804</v>
      </c>
      <c r="NC40">
        <v>0.51763430295080792</v>
      </c>
      <c r="ND40">
        <v>0.52363879934810587</v>
      </c>
      <c r="NE40">
        <v>0.52772193586474225</v>
      </c>
      <c r="NF40">
        <v>0.53618631782753123</v>
      </c>
      <c r="NG40">
        <v>0.53972093541960442</v>
      </c>
      <c r="NH40">
        <v>0.51429659615587842</v>
      </c>
      <c r="NI40">
        <v>0.47090151958447835</v>
      </c>
      <c r="NJ40">
        <v>0.5146853813451725</v>
      </c>
      <c r="NK40">
        <v>0.48987050089362077</v>
      </c>
      <c r="NL40">
        <v>0.48912059110964351</v>
      </c>
      <c r="NM40">
        <v>0.49078116412536388</v>
      </c>
      <c r="NN40">
        <v>0.48955995796835361</v>
      </c>
      <c r="NO40">
        <v>0.49020582758522829</v>
      </c>
      <c r="NP40">
        <v>0.49802571871381612</v>
      </c>
      <c r="NQ40">
        <v>0.4771532629173641</v>
      </c>
      <c r="NR40">
        <v>0.4784632496966158</v>
      </c>
      <c r="NS40">
        <v>0.48146195298223232</v>
      </c>
      <c r="NT40">
        <v>0.48971997102233861</v>
      </c>
      <c r="NU40">
        <v>0.49951995847468894</v>
      </c>
      <c r="NV40">
        <v>0.50966403649459302</v>
      </c>
      <c r="NW40">
        <v>0.5173799474823283</v>
      </c>
      <c r="NX40">
        <v>0.53438529055313555</v>
      </c>
      <c r="NY40">
        <v>0.54304514100551615</v>
      </c>
      <c r="NZ40">
        <v>0.54071352769122294</v>
      </c>
      <c r="OA40">
        <v>0.5390343457152903</v>
      </c>
      <c r="OB40">
        <v>0.39193149424482637</v>
      </c>
      <c r="OC40">
        <v>0.37178983490690681</v>
      </c>
      <c r="OD40">
        <v>0.37170668543459179</v>
      </c>
      <c r="OE40">
        <v>0.36700110792255702</v>
      </c>
      <c r="OF40">
        <v>0.35985938857434385</v>
      </c>
      <c r="OG40">
        <v>0.35356996672243934</v>
      </c>
      <c r="OH40">
        <v>0.3525570082196835</v>
      </c>
      <c r="OI40">
        <v>0.32468334836809692</v>
      </c>
      <c r="OJ40">
        <v>0.32261694783334627</v>
      </c>
      <c r="OK40">
        <v>0.3258503904291461</v>
      </c>
      <c r="OL40">
        <v>0.33023835077750729</v>
      </c>
      <c r="OM40">
        <v>0.32888864528565481</v>
      </c>
      <c r="ON40">
        <v>0.32277838071800574</v>
      </c>
      <c r="OO40">
        <v>0.31617480837734796</v>
      </c>
      <c r="OP40">
        <v>0.31445850393083707</v>
      </c>
      <c r="OQ40">
        <v>0.31977210101231657</v>
      </c>
      <c r="OR40">
        <v>0.33368958200727333</v>
      </c>
      <c r="OS40">
        <v>0.37975753695283154</v>
      </c>
      <c r="OT40">
        <v>0.3102138924851055</v>
      </c>
      <c r="OU40">
        <v>0.30339257099160288</v>
      </c>
      <c r="OV40">
        <v>0.29499280790037635</v>
      </c>
      <c r="OW40">
        <v>0.29700865978796204</v>
      </c>
      <c r="OX40">
        <v>0.29951114684005925</v>
      </c>
      <c r="OY40">
        <v>0.30725483807955695</v>
      </c>
      <c r="OZ40">
        <v>0.31471176392153821</v>
      </c>
      <c r="PA40">
        <v>0.28490875560578216</v>
      </c>
      <c r="PB40">
        <v>0.29131094407400648</v>
      </c>
      <c r="PC40">
        <v>0.3038779625934398</v>
      </c>
      <c r="PD40">
        <v>0.31026943717649014</v>
      </c>
      <c r="PE40">
        <v>0.31380987847565478</v>
      </c>
      <c r="PF40">
        <v>0.33096614224572274</v>
      </c>
      <c r="PG40">
        <v>0.34488801709076872</v>
      </c>
      <c r="PH40">
        <v>0.33744911942291367</v>
      </c>
      <c r="PI40">
        <v>0.33676975791583807</v>
      </c>
      <c r="PJ40">
        <v>0.34281096795253435</v>
      </c>
      <c r="PK40">
        <v>0.34127982928779971</v>
      </c>
      <c r="PL40">
        <v>0.46032253165827425</v>
      </c>
      <c r="PM40">
        <v>0.42943977295142916</v>
      </c>
      <c r="PN40">
        <v>0.42576408173368196</v>
      </c>
      <c r="PO40">
        <v>0.43287198205683719</v>
      </c>
      <c r="PP40">
        <v>0.44198832789748821</v>
      </c>
      <c r="PQ40">
        <v>0.44407605856909815</v>
      </c>
      <c r="PR40">
        <v>0.44291144168045915</v>
      </c>
      <c r="PS40">
        <v>0.4308307874018375</v>
      </c>
      <c r="PT40">
        <v>0.43647422615224174</v>
      </c>
      <c r="PU40">
        <v>0.43652100387518183</v>
      </c>
      <c r="PV40">
        <v>0.43823342005889337</v>
      </c>
      <c r="PW40">
        <v>0.44571567034226878</v>
      </c>
      <c r="PX40">
        <v>0.45271706715483578</v>
      </c>
      <c r="PY40">
        <v>0.46605100167660934</v>
      </c>
      <c r="PZ40">
        <v>0.49296158437467597</v>
      </c>
      <c r="QA40">
        <v>0.49920026884694602</v>
      </c>
      <c r="QB40">
        <v>0.50637802242479435</v>
      </c>
      <c r="QC40">
        <v>0.49303552340192325</v>
      </c>
      <c r="QD40">
        <v>0.646291215569335</v>
      </c>
      <c r="QE40">
        <v>0.64932448226217787</v>
      </c>
      <c r="QF40">
        <v>0.65603748980806376</v>
      </c>
      <c r="QG40">
        <v>0.66690600073398754</v>
      </c>
      <c r="QH40">
        <v>0.65940187205596446</v>
      </c>
      <c r="QI40">
        <v>0.64997616596014474</v>
      </c>
      <c r="QJ40">
        <v>0.64860131604090909</v>
      </c>
      <c r="QK40">
        <v>0.65256271442603608</v>
      </c>
      <c r="QL40">
        <v>0.65952343966566918</v>
      </c>
      <c r="QM40">
        <v>0.65034386598680904</v>
      </c>
      <c r="QN40">
        <v>0.64470852834353176</v>
      </c>
      <c r="QO40">
        <v>0.64281003099136858</v>
      </c>
      <c r="QP40">
        <v>0.64205281572669237</v>
      </c>
      <c r="QQ40">
        <v>0.64494791992785405</v>
      </c>
      <c r="QR40">
        <v>0.65590462006717831</v>
      </c>
      <c r="QS40">
        <v>0.66355392959296855</v>
      </c>
      <c r="QT40">
        <v>0.66463894398372569</v>
      </c>
      <c r="QU40">
        <v>0.66107076530272801</v>
      </c>
      <c r="QW40" t="s">
        <v>283</v>
      </c>
      <c r="QX40" t="s">
        <v>299</v>
      </c>
      <c r="QY40" t="s">
        <v>300</v>
      </c>
      <c r="QZ40">
        <v>0.5753462639015019</v>
      </c>
    </row>
    <row r="41" spans="22:468" x14ac:dyDescent="0.25">
      <c r="V41" t="s">
        <v>274</v>
      </c>
      <c r="W41" t="s">
        <v>31</v>
      </c>
      <c r="X41">
        <v>0.36936188174760337</v>
      </c>
      <c r="Y41">
        <v>0.36257056838196472</v>
      </c>
      <c r="Z41">
        <v>0.35670762081154445</v>
      </c>
      <c r="AA41">
        <v>0.35764340857618165</v>
      </c>
      <c r="AB41">
        <v>0.36181409720228552</v>
      </c>
      <c r="AC41">
        <v>0.38640087638644632</v>
      </c>
      <c r="AD41">
        <v>0.40734478032614024</v>
      </c>
      <c r="AE41">
        <v>0.4384400171092655</v>
      </c>
      <c r="AF41">
        <v>0.44943335340935847</v>
      </c>
      <c r="AG41">
        <v>0.45408946469090605</v>
      </c>
      <c r="AH41">
        <v>0.45396947086345923</v>
      </c>
      <c r="AI41">
        <v>0.44832548247484155</v>
      </c>
      <c r="AJ41">
        <v>0.4371524586161204</v>
      </c>
      <c r="AK41">
        <v>0.41766828420059882</v>
      </c>
      <c r="AL41">
        <v>0.40893644846305777</v>
      </c>
      <c r="AM41">
        <v>0.40124048378613514</v>
      </c>
      <c r="AN41">
        <v>0.38540532486920637</v>
      </c>
      <c r="AO41">
        <v>0.37384202467089983</v>
      </c>
      <c r="AP41">
        <v>0.31988090905421362</v>
      </c>
      <c r="AQ41">
        <v>0.29970616848055859</v>
      </c>
      <c r="AR41">
        <v>0.30374147641423965</v>
      </c>
      <c r="AS41">
        <v>0.33195450323648207</v>
      </c>
      <c r="AT41">
        <v>0.36607208215122805</v>
      </c>
      <c r="AU41">
        <v>0.36102613800918681</v>
      </c>
      <c r="AV41">
        <v>0.35482551511102556</v>
      </c>
      <c r="AW41">
        <v>0.38698703735208118</v>
      </c>
      <c r="AX41">
        <v>0.38879799704572277</v>
      </c>
      <c r="AY41">
        <v>0.39374150072593639</v>
      </c>
      <c r="AZ41">
        <v>0.38553006699233588</v>
      </c>
      <c r="BA41">
        <v>0.38056552880783318</v>
      </c>
      <c r="BB41">
        <v>0.37384949683125179</v>
      </c>
      <c r="BC41">
        <v>0.37456308922719311</v>
      </c>
      <c r="BD41">
        <v>0.36605762518898194</v>
      </c>
      <c r="BE41">
        <v>0.347923503190047</v>
      </c>
      <c r="BF41">
        <v>0.32614673082226669</v>
      </c>
      <c r="BG41">
        <v>0.32608031949091931</v>
      </c>
      <c r="BH41">
        <v>0.3126172157558349</v>
      </c>
      <c r="BI41">
        <v>0.31963906686182564</v>
      </c>
      <c r="BJ41">
        <v>0.36629717891025104</v>
      </c>
      <c r="BK41">
        <v>0.4222022709145275</v>
      </c>
      <c r="BL41">
        <v>0.43188343595414141</v>
      </c>
      <c r="BM41">
        <v>0.38733153934569886</v>
      </c>
      <c r="BN41">
        <v>0.36883351819670485</v>
      </c>
      <c r="BO41">
        <v>0.44869917526876241</v>
      </c>
      <c r="BP41">
        <v>0.44266807138650005</v>
      </c>
      <c r="BQ41">
        <v>0.43796834810247381</v>
      </c>
      <c r="BR41">
        <v>0.44855378502441001</v>
      </c>
      <c r="BS41">
        <v>0.43907720119560206</v>
      </c>
      <c r="BT41">
        <v>0.44038047636072647</v>
      </c>
      <c r="BU41">
        <v>0.43997614065663621</v>
      </c>
      <c r="BV41">
        <v>0.42125618002423504</v>
      </c>
      <c r="BW41">
        <v>0.37350178861793337</v>
      </c>
      <c r="BX41">
        <v>0.34396625979587264</v>
      </c>
      <c r="BY41">
        <v>0.31652563778428211</v>
      </c>
      <c r="BZ41">
        <v>0.30735876911476934</v>
      </c>
      <c r="CA41">
        <v>0.30667021203183165</v>
      </c>
      <c r="CB41">
        <v>0.35603678606291017</v>
      </c>
      <c r="CC41">
        <v>0.43684743428890943</v>
      </c>
      <c r="CD41">
        <v>0.47290130898870941</v>
      </c>
      <c r="CE41">
        <v>0.44759718875985771</v>
      </c>
      <c r="CF41">
        <v>0.42856201747173078</v>
      </c>
      <c r="CG41">
        <v>0.45204592412202044</v>
      </c>
      <c r="CH41">
        <v>0.4287338314840709</v>
      </c>
      <c r="CI41">
        <v>0.42169908550412899</v>
      </c>
      <c r="CJ41">
        <v>0.41558320504324492</v>
      </c>
      <c r="CK41">
        <v>0.40825153429723088</v>
      </c>
      <c r="CL41">
        <v>0.40107157913024222</v>
      </c>
      <c r="CM41">
        <v>0.39912623037436856</v>
      </c>
      <c r="CN41">
        <v>0.38599123838334021</v>
      </c>
      <c r="CO41">
        <v>0.33922970689014259</v>
      </c>
      <c r="CP41">
        <v>0.31563146974254985</v>
      </c>
      <c r="CQ41">
        <v>0.30855027469206292</v>
      </c>
      <c r="CR41">
        <v>0.35371080648133663</v>
      </c>
      <c r="CS41">
        <v>0.37064760911929168</v>
      </c>
      <c r="CT41">
        <v>0.38407760036952737</v>
      </c>
      <c r="CU41">
        <v>0.40817645589124868</v>
      </c>
      <c r="CV41">
        <v>0.45614932125568863</v>
      </c>
      <c r="CW41">
        <v>0.47945587448092281</v>
      </c>
      <c r="CX41">
        <v>0.46801560613526766</v>
      </c>
      <c r="CY41">
        <v>0.46331379108997511</v>
      </c>
      <c r="CZ41">
        <v>0.45383802067502055</v>
      </c>
      <c r="DA41">
        <v>0.44385254459608958</v>
      </c>
      <c r="DB41">
        <v>0.44122630131597429</v>
      </c>
      <c r="DC41">
        <v>0.4356180231174322</v>
      </c>
      <c r="DD41">
        <v>0.42813734273931159</v>
      </c>
      <c r="DE41">
        <v>0.40899188691547655</v>
      </c>
      <c r="DF41">
        <v>0.37047022009565139</v>
      </c>
      <c r="DG41">
        <v>0.34504791180479955</v>
      </c>
      <c r="DH41">
        <v>0.32912458243633708</v>
      </c>
      <c r="DI41">
        <v>0.32062852990910079</v>
      </c>
      <c r="DJ41">
        <v>0.33800452213157761</v>
      </c>
      <c r="DK41">
        <v>0.3051001820948423</v>
      </c>
      <c r="DL41">
        <v>0.29357236888261706</v>
      </c>
      <c r="DM41">
        <v>0.28744284607565429</v>
      </c>
      <c r="DN41">
        <v>0.29353867687612906</v>
      </c>
      <c r="DO41">
        <v>0.30873320800577103</v>
      </c>
      <c r="DP41">
        <v>0.33282281253971213</v>
      </c>
      <c r="DQ41">
        <v>0.37055238738900331</v>
      </c>
      <c r="DR41">
        <v>0.37645425325944576</v>
      </c>
      <c r="DS41">
        <v>0.38028840618507559</v>
      </c>
      <c r="DT41">
        <v>0.37232559522225406</v>
      </c>
      <c r="DU41">
        <v>0.34800943406793505</v>
      </c>
      <c r="DV41">
        <v>0.3280024133163435</v>
      </c>
      <c r="DW41">
        <v>0.3181567913572681</v>
      </c>
      <c r="DX41">
        <v>0.31246738160197163</v>
      </c>
      <c r="DY41">
        <v>0.31828050452569084</v>
      </c>
      <c r="DZ41">
        <v>0.32337330433310285</v>
      </c>
      <c r="EA41">
        <v>0.33459107319559067</v>
      </c>
      <c r="MQ41" t="s">
        <v>274</v>
      </c>
      <c r="MR41">
        <v>0.33926046988615088</v>
      </c>
      <c r="MS41">
        <v>0.34814058270344556</v>
      </c>
      <c r="MT41">
        <v>0.35043100880656869</v>
      </c>
      <c r="MU41">
        <v>0.35634838849285061</v>
      </c>
      <c r="MV41">
        <v>0.36289623766834672</v>
      </c>
      <c r="MW41">
        <v>0.36039176672444911</v>
      </c>
      <c r="MX41">
        <v>0.34297731305546597</v>
      </c>
      <c r="MY41">
        <v>0.31001873345498265</v>
      </c>
      <c r="MZ41">
        <v>0.30458468426451163</v>
      </c>
      <c r="NA41">
        <v>0.29808253840592813</v>
      </c>
      <c r="NB41">
        <v>0.29788953260408213</v>
      </c>
      <c r="NC41">
        <v>0.30555545689669789</v>
      </c>
      <c r="ND41">
        <v>0.31987379997371324</v>
      </c>
      <c r="NE41">
        <v>0.34530905074377</v>
      </c>
      <c r="NF41">
        <v>0.36462315216889968</v>
      </c>
      <c r="NG41">
        <v>0.37603528173544315</v>
      </c>
      <c r="NH41">
        <v>0.38415275296475992</v>
      </c>
      <c r="NI41">
        <v>0.35960902196739086</v>
      </c>
      <c r="NJ41">
        <v>0.37590492096912381</v>
      </c>
      <c r="NK41">
        <v>0.37442049458288718</v>
      </c>
      <c r="NL41">
        <v>0.36860662931165172</v>
      </c>
      <c r="NM41">
        <v>0.34354542779447111</v>
      </c>
      <c r="NN41">
        <v>0.30963085096987186</v>
      </c>
      <c r="NO41">
        <v>0.29763057049979363</v>
      </c>
      <c r="NP41">
        <v>0.30811666230788309</v>
      </c>
      <c r="NQ41">
        <v>0.26571356807012253</v>
      </c>
      <c r="NR41">
        <v>0.28196951694905886</v>
      </c>
      <c r="NS41">
        <v>0.2954531993507456</v>
      </c>
      <c r="NT41">
        <v>0.30215684166670909</v>
      </c>
      <c r="NU41">
        <v>0.30021632437769419</v>
      </c>
      <c r="NV41">
        <v>0.29387707433301125</v>
      </c>
      <c r="NW41">
        <v>0.30191550296927305</v>
      </c>
      <c r="NX41">
        <v>0.33146857034790805</v>
      </c>
      <c r="NY41">
        <v>0.36478430837413972</v>
      </c>
      <c r="NZ41">
        <v>0.38618958951995025</v>
      </c>
      <c r="OA41">
        <v>0.3808340375873438</v>
      </c>
      <c r="OB41">
        <v>0.2429419339371035</v>
      </c>
      <c r="OC41">
        <v>0.21276237652247698</v>
      </c>
      <c r="OD41">
        <v>0.18424272101614259</v>
      </c>
      <c r="OE41">
        <v>0.14450425332755462</v>
      </c>
      <c r="OF41">
        <v>0.14173758459505828</v>
      </c>
      <c r="OG41">
        <v>0.14704695425906106</v>
      </c>
      <c r="OH41">
        <v>0.1569474882694844</v>
      </c>
      <c r="OI41">
        <v>0.12080235741651478</v>
      </c>
      <c r="OJ41">
        <v>0.13105251227732923</v>
      </c>
      <c r="OK41">
        <v>0.14579925773258501</v>
      </c>
      <c r="OL41">
        <v>0.16044139985644651</v>
      </c>
      <c r="OM41">
        <v>0.16168046343319412</v>
      </c>
      <c r="ON41">
        <v>0.1583653342027071</v>
      </c>
      <c r="OO41">
        <v>0.1631413114599341</v>
      </c>
      <c r="OP41">
        <v>0.16658258796330047</v>
      </c>
      <c r="OQ41">
        <v>0.17363253253993985</v>
      </c>
      <c r="OR41">
        <v>0.21263083338269878</v>
      </c>
      <c r="OS41">
        <v>0.24446945957536415</v>
      </c>
      <c r="OT41">
        <v>0.18952519619258923</v>
      </c>
      <c r="OU41">
        <v>0.15817633392782843</v>
      </c>
      <c r="OV41">
        <v>0.13143099985589479</v>
      </c>
      <c r="OW41">
        <v>0.10733187895267085</v>
      </c>
      <c r="OX41">
        <v>0.10768523843701371</v>
      </c>
      <c r="OY41">
        <v>0.12140898456687897</v>
      </c>
      <c r="OZ41">
        <v>0.14044963514130418</v>
      </c>
      <c r="PA41">
        <v>0.10485313394936173</v>
      </c>
      <c r="PB41">
        <v>0.1229721898429144</v>
      </c>
      <c r="PC41">
        <v>0.1431787026536244</v>
      </c>
      <c r="PD41">
        <v>0.1546170679925104</v>
      </c>
      <c r="PE41">
        <v>0.15802461419412739</v>
      </c>
      <c r="PF41">
        <v>0.15347359019652637</v>
      </c>
      <c r="PG41">
        <v>0.14521427211204355</v>
      </c>
      <c r="PH41">
        <v>0.13626983436042145</v>
      </c>
      <c r="PI41">
        <v>0.1494091389882258</v>
      </c>
      <c r="PJ41">
        <v>0.1884259791712628</v>
      </c>
      <c r="PK41">
        <v>0.21459202580393322</v>
      </c>
      <c r="PL41">
        <v>0.30442241675499704</v>
      </c>
      <c r="PM41">
        <v>0.27468434393549523</v>
      </c>
      <c r="PN41">
        <v>0.27296388197662169</v>
      </c>
      <c r="PO41">
        <v>0.26482989180292721</v>
      </c>
      <c r="PP41">
        <v>0.24592136849695342</v>
      </c>
      <c r="PQ41">
        <v>0.23761076847443413</v>
      </c>
      <c r="PR41">
        <v>0.23809253997937563</v>
      </c>
      <c r="PS41">
        <v>0.20827306226775455</v>
      </c>
      <c r="PT41">
        <v>0.2278948433840863</v>
      </c>
      <c r="PU41">
        <v>0.23816243903846926</v>
      </c>
      <c r="PV41">
        <v>0.24237345421338272</v>
      </c>
      <c r="PW41">
        <v>0.24464095500084532</v>
      </c>
      <c r="PX41">
        <v>0.24850360261035925</v>
      </c>
      <c r="PY41">
        <v>0.27307484525907061</v>
      </c>
      <c r="PZ41">
        <v>0.30438978201132022</v>
      </c>
      <c r="QA41">
        <v>0.32836613726200298</v>
      </c>
      <c r="QB41">
        <v>0.34732860411005412</v>
      </c>
      <c r="QC41">
        <v>0.35571783299761156</v>
      </c>
      <c r="QD41">
        <v>0.4548618377276506</v>
      </c>
      <c r="QE41">
        <v>0.45912289117961042</v>
      </c>
      <c r="QF41">
        <v>0.45727044119346638</v>
      </c>
      <c r="QG41">
        <v>0.45771782056174348</v>
      </c>
      <c r="QH41">
        <v>0.45741944130926959</v>
      </c>
      <c r="QI41">
        <v>0.44656587821008203</v>
      </c>
      <c r="QJ41">
        <v>0.42951306200954975</v>
      </c>
      <c r="QK41">
        <v>0.40714980852723032</v>
      </c>
      <c r="QL41">
        <v>0.40164396689467541</v>
      </c>
      <c r="QM41">
        <v>0.40069119068211762</v>
      </c>
      <c r="QN41">
        <v>0.40211482504793383</v>
      </c>
      <c r="QO41">
        <v>0.41620743657238091</v>
      </c>
      <c r="QP41">
        <v>0.45018651421707251</v>
      </c>
      <c r="QQ41">
        <v>0.47066687556300624</v>
      </c>
      <c r="QR41">
        <v>0.48186335054440177</v>
      </c>
      <c r="QS41">
        <v>0.48429346776044907</v>
      </c>
      <c r="QT41">
        <v>0.4847189429361492</v>
      </c>
      <c r="QU41">
        <v>0.47265413770356074</v>
      </c>
      <c r="QW41" t="s">
        <v>284</v>
      </c>
      <c r="QX41" t="s">
        <v>299</v>
      </c>
      <c r="QY41" t="s">
        <v>300</v>
      </c>
      <c r="QZ41">
        <v>0.43459689301649479</v>
      </c>
    </row>
    <row r="42" spans="22:468" x14ac:dyDescent="0.25">
      <c r="V42" t="s">
        <v>275</v>
      </c>
      <c r="W42" t="s">
        <v>31</v>
      </c>
      <c r="X42">
        <v>0.32986397039911497</v>
      </c>
      <c r="Y42">
        <v>0.35432344597179122</v>
      </c>
      <c r="Z42">
        <v>0.34890695953515899</v>
      </c>
      <c r="AA42">
        <v>0.34340701126119366</v>
      </c>
      <c r="AB42">
        <v>0.34818917711678865</v>
      </c>
      <c r="AC42">
        <v>0.35899939546513548</v>
      </c>
      <c r="AD42">
        <v>0.38500882415878446</v>
      </c>
      <c r="AE42">
        <v>0.41366510472021106</v>
      </c>
      <c r="AF42">
        <v>0.43270099191040606</v>
      </c>
      <c r="AG42">
        <v>0.43641519369798448</v>
      </c>
      <c r="AH42">
        <v>0.42728635316386399</v>
      </c>
      <c r="AI42">
        <v>0.42290024045588243</v>
      </c>
      <c r="AJ42">
        <v>0.40848496626061348</v>
      </c>
      <c r="AK42">
        <v>0.3822738801224726</v>
      </c>
      <c r="AL42">
        <v>0.36729034218770346</v>
      </c>
      <c r="AM42">
        <v>0.35589760426743766</v>
      </c>
      <c r="AN42">
        <v>0.34957855337276839</v>
      </c>
      <c r="AO42">
        <v>0.3322059429101305</v>
      </c>
      <c r="AP42">
        <v>0.34802588560825592</v>
      </c>
      <c r="AQ42">
        <v>0.36234383412636223</v>
      </c>
      <c r="AR42">
        <v>0.37616564322120344</v>
      </c>
      <c r="AS42">
        <v>0.42178143390643602</v>
      </c>
      <c r="AT42">
        <v>0.44948199216286383</v>
      </c>
      <c r="AU42">
        <v>0.45349650400422764</v>
      </c>
      <c r="AV42">
        <v>0.43419485527475421</v>
      </c>
      <c r="AW42">
        <v>0.46715592765743019</v>
      </c>
      <c r="AX42">
        <v>0.44959799611249435</v>
      </c>
      <c r="AY42">
        <v>0.41943141514287735</v>
      </c>
      <c r="AZ42">
        <v>0.4154742229667126</v>
      </c>
      <c r="BA42">
        <v>0.4114540031475849</v>
      </c>
      <c r="BB42">
        <v>0.39233325058024876</v>
      </c>
      <c r="BC42">
        <v>0.37475817730547695</v>
      </c>
      <c r="BD42">
        <v>0.34055513848666275</v>
      </c>
      <c r="BE42">
        <v>0.3167060995446872</v>
      </c>
      <c r="BF42">
        <v>0.32152875409726672</v>
      </c>
      <c r="BG42">
        <v>0.33061727722759815</v>
      </c>
      <c r="BH42">
        <v>0.33074972932370283</v>
      </c>
      <c r="BI42">
        <v>0.33130123715867288</v>
      </c>
      <c r="BJ42">
        <v>0.37966574339212061</v>
      </c>
      <c r="BK42">
        <v>0.45027869476005872</v>
      </c>
      <c r="BL42">
        <v>0.46646775876411978</v>
      </c>
      <c r="BM42">
        <v>0.44347667526526141</v>
      </c>
      <c r="BN42">
        <v>0.42984606286797661</v>
      </c>
      <c r="BO42">
        <v>0.45689309290289509</v>
      </c>
      <c r="BP42">
        <v>0.45008120833637649</v>
      </c>
      <c r="BQ42">
        <v>0.44788319901469026</v>
      </c>
      <c r="BR42">
        <v>0.42912310354879196</v>
      </c>
      <c r="BS42">
        <v>0.41962764284128212</v>
      </c>
      <c r="BT42">
        <v>0.42383066375235412</v>
      </c>
      <c r="BU42">
        <v>0.40154697925275273</v>
      </c>
      <c r="BV42">
        <v>0.38402888867394763</v>
      </c>
      <c r="BW42">
        <v>0.34661002599058094</v>
      </c>
      <c r="BX42">
        <v>0.32855998977772555</v>
      </c>
      <c r="BY42">
        <v>0.31965114552446106</v>
      </c>
      <c r="BZ42">
        <v>0.30485861871685349</v>
      </c>
      <c r="CA42">
        <v>0.30706758368425263</v>
      </c>
      <c r="CB42">
        <v>0.37917864800937612</v>
      </c>
      <c r="CC42">
        <v>0.48541309122935949</v>
      </c>
      <c r="CD42">
        <v>0.48808510834754232</v>
      </c>
      <c r="CE42">
        <v>0.45808034885215804</v>
      </c>
      <c r="CF42">
        <v>0.44521789166192943</v>
      </c>
      <c r="CG42">
        <v>0.45001793937290069</v>
      </c>
      <c r="CH42">
        <v>0.43743192634596745</v>
      </c>
      <c r="CI42">
        <v>0.42625754523785253</v>
      </c>
      <c r="CJ42">
        <v>0.41925497668853723</v>
      </c>
      <c r="CK42">
        <v>0.42696365111443169</v>
      </c>
      <c r="CL42">
        <v>0.42935273806373986</v>
      </c>
      <c r="CM42">
        <v>0.4324974246438717</v>
      </c>
      <c r="CN42">
        <v>0.40351569808658849</v>
      </c>
      <c r="CO42">
        <v>0.35886976158284428</v>
      </c>
      <c r="CP42">
        <v>0.34750923238310966</v>
      </c>
      <c r="CQ42">
        <v>0.33703033270245425</v>
      </c>
      <c r="CR42">
        <v>0.36471916230428353</v>
      </c>
      <c r="CS42">
        <v>0.38020834635480699</v>
      </c>
      <c r="CT42">
        <v>0.38409615200718389</v>
      </c>
      <c r="CU42">
        <v>0.41312094266519422</v>
      </c>
      <c r="CV42">
        <v>0.45178406615888689</v>
      </c>
      <c r="CW42">
        <v>0.47562126911047381</v>
      </c>
      <c r="CX42">
        <v>0.47868912803970065</v>
      </c>
      <c r="CY42">
        <v>0.49257918356239172</v>
      </c>
      <c r="CZ42">
        <v>0.48813013335559796</v>
      </c>
      <c r="DA42">
        <v>0.48064675579353644</v>
      </c>
      <c r="DB42">
        <v>0.47136578796953577</v>
      </c>
      <c r="DC42">
        <v>0.45245683263088626</v>
      </c>
      <c r="DD42">
        <v>0.42082587963720647</v>
      </c>
      <c r="DE42">
        <v>0.39958842086943241</v>
      </c>
      <c r="DF42">
        <v>0.37210333152865277</v>
      </c>
      <c r="DG42">
        <v>0.34204952531217464</v>
      </c>
      <c r="DH42">
        <v>0.31741835177703526</v>
      </c>
      <c r="DI42">
        <v>0.32089378317873435</v>
      </c>
      <c r="DJ42">
        <v>0.33016916943909519</v>
      </c>
      <c r="DK42">
        <v>0.32177413270381244</v>
      </c>
      <c r="DL42">
        <v>0.31392492515888959</v>
      </c>
      <c r="DM42">
        <v>0.30866510559972848</v>
      </c>
      <c r="DN42">
        <v>0.31466481732816221</v>
      </c>
      <c r="DO42">
        <v>0.34348162500680884</v>
      </c>
      <c r="DP42">
        <v>0.37079730606633277</v>
      </c>
      <c r="DQ42">
        <v>0.38970292217865032</v>
      </c>
      <c r="DR42">
        <v>0.38966932434903379</v>
      </c>
      <c r="DS42">
        <v>0.37857068055939075</v>
      </c>
      <c r="DT42">
        <v>0.35824674408096641</v>
      </c>
      <c r="DU42">
        <v>0.34448892111184726</v>
      </c>
      <c r="DV42">
        <v>0.33033802565161757</v>
      </c>
      <c r="DW42">
        <v>0.31585569009547804</v>
      </c>
      <c r="DX42">
        <v>0.30287843229633304</v>
      </c>
      <c r="DY42">
        <v>0.29604030652337082</v>
      </c>
      <c r="DZ42">
        <v>0.307482704497062</v>
      </c>
      <c r="EA42">
        <v>0.32146608104552959</v>
      </c>
      <c r="MQ42" t="s">
        <v>275</v>
      </c>
      <c r="MR42">
        <v>0.33206049242889468</v>
      </c>
      <c r="MS42">
        <v>0.33707876125845265</v>
      </c>
      <c r="MT42">
        <v>0.34743907292587028</v>
      </c>
      <c r="MU42">
        <v>0.3516924702481824</v>
      </c>
      <c r="MV42">
        <v>0.346456075711288</v>
      </c>
      <c r="MW42">
        <v>0.34239751704632154</v>
      </c>
      <c r="MX42">
        <v>0.326587205842159</v>
      </c>
      <c r="MY42">
        <v>0.30359464418926774</v>
      </c>
      <c r="MZ42">
        <v>0.30649561970490385</v>
      </c>
      <c r="NA42">
        <v>0.31369608807532423</v>
      </c>
      <c r="NB42">
        <v>0.3196079706246206</v>
      </c>
      <c r="NC42">
        <v>0.32534271942076715</v>
      </c>
      <c r="ND42">
        <v>0.34099348347213504</v>
      </c>
      <c r="NE42">
        <v>0.36127219003465011</v>
      </c>
      <c r="NF42">
        <v>0.37345944046628626</v>
      </c>
      <c r="NG42">
        <v>0.37635467585642113</v>
      </c>
      <c r="NH42">
        <v>0.3685154688013062</v>
      </c>
      <c r="NI42">
        <v>0.3479864095247317</v>
      </c>
      <c r="NJ42">
        <v>0.35786181285491603</v>
      </c>
      <c r="NK42">
        <v>0.35253303647590883</v>
      </c>
      <c r="NL42">
        <v>0.33975294135657474</v>
      </c>
      <c r="NM42">
        <v>0.3174224853974883</v>
      </c>
      <c r="NN42">
        <v>0.29025056634125329</v>
      </c>
      <c r="NO42">
        <v>0.28571740850999566</v>
      </c>
      <c r="NP42">
        <v>0.29621104933417369</v>
      </c>
      <c r="NQ42">
        <v>0.25152734597070897</v>
      </c>
      <c r="NR42">
        <v>0.27084045113457667</v>
      </c>
      <c r="NS42">
        <v>0.28706557928506543</v>
      </c>
      <c r="NT42">
        <v>0.29818602930481308</v>
      </c>
      <c r="NU42">
        <v>0.29719575294255923</v>
      </c>
      <c r="NV42">
        <v>0.30050252230200725</v>
      </c>
      <c r="NW42">
        <v>0.30963464231830651</v>
      </c>
      <c r="NX42">
        <v>0.33882623469873069</v>
      </c>
      <c r="NY42">
        <v>0.36993681892514685</v>
      </c>
      <c r="NZ42">
        <v>0.38203571313763451</v>
      </c>
      <c r="OA42">
        <v>0.3725696034396489</v>
      </c>
      <c r="OB42">
        <v>0.18838783697130387</v>
      </c>
      <c r="OC42">
        <v>0.18510960289051079</v>
      </c>
      <c r="OD42">
        <v>0.16142786653101637</v>
      </c>
      <c r="OE42">
        <v>0.13842447076298309</v>
      </c>
      <c r="OF42">
        <v>0.13537428195766713</v>
      </c>
      <c r="OG42">
        <v>0.13029253114434469</v>
      </c>
      <c r="OH42">
        <v>0.13051398582147461</v>
      </c>
      <c r="OI42">
        <v>9.9737439663149713E-2</v>
      </c>
      <c r="OJ42">
        <v>0.10671879466051397</v>
      </c>
      <c r="OK42">
        <v>0.1192232554437163</v>
      </c>
      <c r="OL42">
        <v>0.13132419883854901</v>
      </c>
      <c r="OM42">
        <v>0.14832883846236458</v>
      </c>
      <c r="ON42">
        <v>0.15628521969819251</v>
      </c>
      <c r="OO42">
        <v>0.14857370326392497</v>
      </c>
      <c r="OP42">
        <v>0.1517767505954471</v>
      </c>
      <c r="OQ42">
        <v>0.17382743157415415</v>
      </c>
      <c r="OR42">
        <v>0.19826496744338654</v>
      </c>
      <c r="OS42">
        <v>0.19145875748805433</v>
      </c>
      <c r="OT42">
        <v>0.16675019486185103</v>
      </c>
      <c r="OU42">
        <v>0.14397358758546799</v>
      </c>
      <c r="OV42">
        <v>0.12255936900832283</v>
      </c>
      <c r="OW42">
        <v>0.1039949132273377</v>
      </c>
      <c r="OX42">
        <v>0.10409715609837725</v>
      </c>
      <c r="OY42">
        <v>0.12048957764208368</v>
      </c>
      <c r="OZ42">
        <v>0.13767118107888965</v>
      </c>
      <c r="PA42">
        <v>0.10374603232287798</v>
      </c>
      <c r="PB42">
        <v>0.11579711161522457</v>
      </c>
      <c r="PC42">
        <v>0.12558110071012968</v>
      </c>
      <c r="PD42">
        <v>0.1357696437488243</v>
      </c>
      <c r="PE42">
        <v>0.14808737985418199</v>
      </c>
      <c r="PF42">
        <v>0.1507280104310349</v>
      </c>
      <c r="PG42">
        <v>0.14151104956586635</v>
      </c>
      <c r="PH42">
        <v>0.13683104730324561</v>
      </c>
      <c r="PI42">
        <v>0.14830713048308852</v>
      </c>
      <c r="PJ42">
        <v>0.17214003822208715</v>
      </c>
      <c r="PK42">
        <v>0.1840197087349407</v>
      </c>
      <c r="PL42">
        <v>0.2729864205319642</v>
      </c>
      <c r="PM42">
        <v>0.24098520428218376</v>
      </c>
      <c r="PN42">
        <v>0.23626266771753129</v>
      </c>
      <c r="PO42">
        <v>0.23038076996761658</v>
      </c>
      <c r="PP42">
        <v>0.22182517093240678</v>
      </c>
      <c r="PQ42">
        <v>0.21331329591245587</v>
      </c>
      <c r="PR42">
        <v>0.22835599924392153</v>
      </c>
      <c r="PS42">
        <v>0.20288651831861601</v>
      </c>
      <c r="PT42">
        <v>0.22543615951290646</v>
      </c>
      <c r="PU42">
        <v>0.23786626968613453</v>
      </c>
      <c r="PV42">
        <v>0.24243296233025441</v>
      </c>
      <c r="PW42">
        <v>0.24294394691660817</v>
      </c>
      <c r="PX42">
        <v>0.24911602290374504</v>
      </c>
      <c r="PY42">
        <v>0.27557513449446919</v>
      </c>
      <c r="PZ42">
        <v>0.29919675801539491</v>
      </c>
      <c r="QA42">
        <v>0.31494288139664284</v>
      </c>
      <c r="QB42">
        <v>0.32448430509510834</v>
      </c>
      <c r="QC42">
        <v>0.3195468781165941</v>
      </c>
      <c r="QD42">
        <v>0.43414709933361273</v>
      </c>
      <c r="QE42">
        <v>0.42816119667441782</v>
      </c>
      <c r="QF42">
        <v>0.42520449417503936</v>
      </c>
      <c r="QG42">
        <v>0.42077267863109002</v>
      </c>
      <c r="QH42">
        <v>0.4143532265088935</v>
      </c>
      <c r="QI42">
        <v>0.39589251369574485</v>
      </c>
      <c r="QJ42">
        <v>0.37618406089828627</v>
      </c>
      <c r="QK42">
        <v>0.35400654380620639</v>
      </c>
      <c r="QL42">
        <v>0.36008438489339317</v>
      </c>
      <c r="QM42">
        <v>0.37344535799003992</v>
      </c>
      <c r="QN42">
        <v>0.37995558369318727</v>
      </c>
      <c r="QO42">
        <v>0.39589501369467311</v>
      </c>
      <c r="QP42">
        <v>0.42381168417594206</v>
      </c>
      <c r="QQ42">
        <v>0.44459507879131244</v>
      </c>
      <c r="QR42">
        <v>0.45475564235243027</v>
      </c>
      <c r="QS42">
        <v>0.45705332910910318</v>
      </c>
      <c r="QT42">
        <v>0.46019729359424527</v>
      </c>
      <c r="QU42">
        <v>0.45315867633779194</v>
      </c>
      <c r="QW42" t="s">
        <v>285</v>
      </c>
      <c r="QX42" t="s">
        <v>299</v>
      </c>
      <c r="QY42" t="s">
        <v>300</v>
      </c>
      <c r="QZ42">
        <v>0.4727690982723794</v>
      </c>
    </row>
    <row r="43" spans="22:468" x14ac:dyDescent="0.25">
      <c r="V43" t="s">
        <v>276</v>
      </c>
      <c r="W43" t="s">
        <v>31</v>
      </c>
      <c r="X43">
        <v>0.36602119380474912</v>
      </c>
      <c r="Y43">
        <v>0.35571049734653226</v>
      </c>
      <c r="Z43">
        <v>0.35649649741081163</v>
      </c>
      <c r="AA43">
        <v>0.35212933332797608</v>
      </c>
      <c r="AB43">
        <v>0.34605121380854859</v>
      </c>
      <c r="AC43">
        <v>0.36414075264060708</v>
      </c>
      <c r="AD43">
        <v>0.3815460354789651</v>
      </c>
      <c r="AE43">
        <v>0.39026397527974965</v>
      </c>
      <c r="AF43">
        <v>0.4050167180074476</v>
      </c>
      <c r="AG43">
        <v>0.40637741248622983</v>
      </c>
      <c r="AH43">
        <v>0.40630616439741407</v>
      </c>
      <c r="AI43">
        <v>0.41017275499488459</v>
      </c>
      <c r="AJ43">
        <v>0.41255266990774636</v>
      </c>
      <c r="AK43">
        <v>0.40128575796100163</v>
      </c>
      <c r="AL43">
        <v>0.39197061783815373</v>
      </c>
      <c r="AM43">
        <v>0.39278085732602097</v>
      </c>
      <c r="AN43">
        <v>0.40227035004723088</v>
      </c>
      <c r="AO43">
        <v>0.38885193480702823</v>
      </c>
      <c r="AP43">
        <v>0.33935475636625262</v>
      </c>
      <c r="AQ43">
        <v>0.32461023191392074</v>
      </c>
      <c r="AR43">
        <v>0.32011818462499209</v>
      </c>
      <c r="AS43">
        <v>0.34270195140832366</v>
      </c>
      <c r="AT43">
        <v>0.38662341362660807</v>
      </c>
      <c r="AU43">
        <v>0.39625419285417596</v>
      </c>
      <c r="AV43">
        <v>0.37551180110297944</v>
      </c>
      <c r="AW43">
        <v>0.38331021276774779</v>
      </c>
      <c r="AX43">
        <v>0.37780512830741209</v>
      </c>
      <c r="AY43">
        <v>0.36629149463034055</v>
      </c>
      <c r="AZ43">
        <v>0.36628700842299899</v>
      </c>
      <c r="BA43">
        <v>0.37199730928651309</v>
      </c>
      <c r="BB43">
        <v>0.38177558428289704</v>
      </c>
      <c r="BC43">
        <v>0.38436932538049218</v>
      </c>
      <c r="BD43">
        <v>0.35530673311315852</v>
      </c>
      <c r="BE43">
        <v>0.3249561924802048</v>
      </c>
      <c r="BF43">
        <v>0.31799982473535277</v>
      </c>
      <c r="BG43">
        <v>0.32919871831789632</v>
      </c>
      <c r="BH43">
        <v>0.32314428103089926</v>
      </c>
      <c r="BI43">
        <v>0.35017648326096218</v>
      </c>
      <c r="BJ43">
        <v>0.40336905177770715</v>
      </c>
      <c r="BK43">
        <v>0.45547710565256239</v>
      </c>
      <c r="BL43">
        <v>0.45668708476199316</v>
      </c>
      <c r="BM43">
        <v>0.43522773425730887</v>
      </c>
      <c r="BN43">
        <v>0.41759288906764436</v>
      </c>
      <c r="BO43">
        <v>0.47428751484811077</v>
      </c>
      <c r="BP43">
        <v>0.46544274665471669</v>
      </c>
      <c r="BQ43">
        <v>0.47294091812375089</v>
      </c>
      <c r="BR43">
        <v>0.46781309263814297</v>
      </c>
      <c r="BS43">
        <v>0.45753138979027147</v>
      </c>
      <c r="BT43">
        <v>0.46508663751528323</v>
      </c>
      <c r="BU43">
        <v>0.47026675804852586</v>
      </c>
      <c r="BV43">
        <v>0.44670829811988494</v>
      </c>
      <c r="BW43">
        <v>0.42095459974318872</v>
      </c>
      <c r="BX43">
        <v>0.36616021885269828</v>
      </c>
      <c r="BY43">
        <v>0.32472125769431925</v>
      </c>
      <c r="BZ43">
        <v>0.31869549267591124</v>
      </c>
      <c r="CA43">
        <v>0.32241304179451108</v>
      </c>
      <c r="CB43">
        <v>0.37480380344218855</v>
      </c>
      <c r="CC43">
        <v>0.46809285173139886</v>
      </c>
      <c r="CD43">
        <v>0.48689580012706751</v>
      </c>
      <c r="CE43">
        <v>0.47877294261919379</v>
      </c>
      <c r="CF43">
        <v>0.45817212731565748</v>
      </c>
      <c r="CG43">
        <v>0.47570623811958895</v>
      </c>
      <c r="CH43">
        <v>0.46296915973503644</v>
      </c>
      <c r="CI43">
        <v>0.45508162288455839</v>
      </c>
      <c r="CJ43">
        <v>0.44345283275809882</v>
      </c>
      <c r="CK43">
        <v>0.43241253244268485</v>
      </c>
      <c r="CL43">
        <v>0.41508656240347608</v>
      </c>
      <c r="CM43">
        <v>0.4204760942603048</v>
      </c>
      <c r="CN43">
        <v>0.41639417914266091</v>
      </c>
      <c r="CO43">
        <v>0.38191811541925375</v>
      </c>
      <c r="CP43">
        <v>0.34448528193230749</v>
      </c>
      <c r="CQ43">
        <v>0.31721429399497125</v>
      </c>
      <c r="CR43">
        <v>0.38163219753397148</v>
      </c>
      <c r="CS43">
        <v>0.3925186409059882</v>
      </c>
      <c r="CT43">
        <v>0.37964577731891136</v>
      </c>
      <c r="CU43">
        <v>0.39155220965961468</v>
      </c>
      <c r="CV43">
        <v>0.45070755020176628</v>
      </c>
      <c r="CW43">
        <v>0.46202993338865045</v>
      </c>
      <c r="CX43">
        <v>0.43959370253743735</v>
      </c>
      <c r="CY43">
        <v>0.43764145566418949</v>
      </c>
      <c r="CZ43">
        <v>0.43064972062008955</v>
      </c>
      <c r="DA43">
        <v>0.42439740092892686</v>
      </c>
      <c r="DB43">
        <v>0.42141667389639481</v>
      </c>
      <c r="DC43">
        <v>0.42441973866422356</v>
      </c>
      <c r="DD43">
        <v>0.41335644940695015</v>
      </c>
      <c r="DE43">
        <v>0.39791905887796541</v>
      </c>
      <c r="DF43">
        <v>0.37785326259639745</v>
      </c>
      <c r="DG43">
        <v>0.36746406644683349</v>
      </c>
      <c r="DH43">
        <v>0.35752659806056036</v>
      </c>
      <c r="DI43">
        <v>0.35295085614118493</v>
      </c>
      <c r="DJ43">
        <v>0.34088083383904089</v>
      </c>
      <c r="DK43">
        <v>0.32796719928086177</v>
      </c>
      <c r="DL43">
        <v>0.32595016688457562</v>
      </c>
      <c r="DM43">
        <v>0.32750752847230929</v>
      </c>
      <c r="DN43">
        <v>0.33241953299400162</v>
      </c>
      <c r="DO43">
        <v>0.33814749833079366</v>
      </c>
      <c r="DP43">
        <v>0.35218210287454033</v>
      </c>
      <c r="DQ43">
        <v>0.37626548578575925</v>
      </c>
      <c r="DR43">
        <v>0.37844114068785201</v>
      </c>
      <c r="DS43">
        <v>0.3790160454520522</v>
      </c>
      <c r="DT43">
        <v>0.37455103259642664</v>
      </c>
      <c r="DU43">
        <v>0.34690648058674334</v>
      </c>
      <c r="DV43">
        <v>0.32986542696691201</v>
      </c>
      <c r="DW43">
        <v>0.32239343888738126</v>
      </c>
      <c r="DX43">
        <v>0.32258079118446115</v>
      </c>
      <c r="DY43">
        <v>0.33147638839978627</v>
      </c>
      <c r="DZ43">
        <v>0.33561316314627632</v>
      </c>
      <c r="EA43">
        <v>0.33294457811688594</v>
      </c>
      <c r="MQ43" t="s">
        <v>276</v>
      </c>
      <c r="MR43">
        <v>0.35546716468809009</v>
      </c>
      <c r="MS43">
        <v>0.362372000579745</v>
      </c>
      <c r="MT43">
        <v>0.36319440190350694</v>
      </c>
      <c r="MU43">
        <v>0.36597684358975541</v>
      </c>
      <c r="MV43">
        <v>0.36895200308928056</v>
      </c>
      <c r="MW43">
        <v>0.36679239230122085</v>
      </c>
      <c r="MX43">
        <v>0.35758823392126171</v>
      </c>
      <c r="MY43">
        <v>0.32975519075407289</v>
      </c>
      <c r="MZ43">
        <v>0.32816614868633687</v>
      </c>
      <c r="NA43">
        <v>0.31784638873765964</v>
      </c>
      <c r="NB43">
        <v>0.31890730922623245</v>
      </c>
      <c r="NC43">
        <v>0.32526493443465043</v>
      </c>
      <c r="ND43">
        <v>0.33736298313927277</v>
      </c>
      <c r="NE43">
        <v>0.35816213466948893</v>
      </c>
      <c r="NF43">
        <v>0.37319445530559175</v>
      </c>
      <c r="NG43">
        <v>0.37760578474487955</v>
      </c>
      <c r="NH43">
        <v>0.37615271252610244</v>
      </c>
      <c r="NI43">
        <v>0.36381555099637464</v>
      </c>
      <c r="NJ43">
        <v>0.3655435602748156</v>
      </c>
      <c r="NK43">
        <v>0.37005280939805502</v>
      </c>
      <c r="NL43">
        <v>0.36920624578174199</v>
      </c>
      <c r="NM43">
        <v>0.34784321735428114</v>
      </c>
      <c r="NN43">
        <v>0.31984909224186014</v>
      </c>
      <c r="NO43">
        <v>0.31872332871403519</v>
      </c>
      <c r="NP43">
        <v>0.33462209355826755</v>
      </c>
      <c r="NQ43">
        <v>0.29505094451535541</v>
      </c>
      <c r="NR43">
        <v>0.32326902896982812</v>
      </c>
      <c r="NS43">
        <v>0.34573893803247557</v>
      </c>
      <c r="NT43">
        <v>0.35587574396971872</v>
      </c>
      <c r="NU43">
        <v>0.34529010147804418</v>
      </c>
      <c r="NV43">
        <v>0.32861476324248573</v>
      </c>
      <c r="NW43">
        <v>0.32537972557612255</v>
      </c>
      <c r="NX43">
        <v>0.35392984077482781</v>
      </c>
      <c r="NY43">
        <v>0.37438249168421245</v>
      </c>
      <c r="NZ43">
        <v>0.38607249514316477</v>
      </c>
      <c r="OA43">
        <v>0.37489853236707971</v>
      </c>
      <c r="OB43">
        <v>0.22475017220370683</v>
      </c>
      <c r="OC43">
        <v>0.2037872495175066</v>
      </c>
      <c r="OD43">
        <v>0.17320458773738734</v>
      </c>
      <c r="OE43">
        <v>0.14326078998666317</v>
      </c>
      <c r="OF43">
        <v>0.14267020138963352</v>
      </c>
      <c r="OG43">
        <v>0.14732346157982001</v>
      </c>
      <c r="OH43">
        <v>0.15638388123030658</v>
      </c>
      <c r="OI43">
        <v>0.12692872962747961</v>
      </c>
      <c r="OJ43">
        <v>0.13969565595393199</v>
      </c>
      <c r="OK43">
        <v>0.15349584966362015</v>
      </c>
      <c r="OL43">
        <v>0.16587670354377473</v>
      </c>
      <c r="OM43">
        <v>0.17135284253593314</v>
      </c>
      <c r="ON43">
        <v>0.16986134146834203</v>
      </c>
      <c r="OO43">
        <v>0.1536285491567991</v>
      </c>
      <c r="OP43">
        <v>0.15527909314947033</v>
      </c>
      <c r="OQ43">
        <v>0.17235342734987769</v>
      </c>
      <c r="OR43">
        <v>0.20938097746863601</v>
      </c>
      <c r="OS43">
        <v>0.23423978538298762</v>
      </c>
      <c r="OT43">
        <v>0.18734644056679212</v>
      </c>
      <c r="OU43">
        <v>0.15541148667169463</v>
      </c>
      <c r="OV43">
        <v>0.13170764284936168</v>
      </c>
      <c r="OW43">
        <v>0.11934504499242743</v>
      </c>
      <c r="OX43">
        <v>0.11541545706421755</v>
      </c>
      <c r="OY43">
        <v>0.13283227343749829</v>
      </c>
      <c r="OZ43">
        <v>0.15344419820209848</v>
      </c>
      <c r="PA43">
        <v>0.12301273963199937</v>
      </c>
      <c r="PB43">
        <v>0.14581089675358247</v>
      </c>
      <c r="PC43">
        <v>0.16403797988604971</v>
      </c>
      <c r="PD43">
        <v>0.17644867954427901</v>
      </c>
      <c r="PE43">
        <v>0.18652762536793524</v>
      </c>
      <c r="PF43">
        <v>0.18230575349753692</v>
      </c>
      <c r="PG43">
        <v>0.1724831031078756</v>
      </c>
      <c r="PH43">
        <v>0.16736145445635742</v>
      </c>
      <c r="PI43">
        <v>0.183296726703229</v>
      </c>
      <c r="PJ43">
        <v>0.20743162510993027</v>
      </c>
      <c r="PK43">
        <v>0.22173092570629835</v>
      </c>
      <c r="PL43">
        <v>0.3096873045088544</v>
      </c>
      <c r="PM43">
        <v>0.28653809993039653</v>
      </c>
      <c r="PN43">
        <v>0.28634733888266878</v>
      </c>
      <c r="PO43">
        <v>0.27271217866581171</v>
      </c>
      <c r="PP43">
        <v>0.2575469017844077</v>
      </c>
      <c r="PQ43">
        <v>0.24252351325556828</v>
      </c>
      <c r="PR43">
        <v>0.24971646632125818</v>
      </c>
      <c r="PS43">
        <v>0.22109487536461878</v>
      </c>
      <c r="PT43">
        <v>0.23854892164035305</v>
      </c>
      <c r="PU43">
        <v>0.24939591013834617</v>
      </c>
      <c r="PV43">
        <v>0.25506594261828408</v>
      </c>
      <c r="PW43">
        <v>0.26894108847396087</v>
      </c>
      <c r="PX43">
        <v>0.27273856221660886</v>
      </c>
      <c r="PY43">
        <v>0.28468594579964762</v>
      </c>
      <c r="PZ43">
        <v>0.30911323415865982</v>
      </c>
      <c r="QA43">
        <v>0.32264159574854651</v>
      </c>
      <c r="QB43">
        <v>0.32830286275210108</v>
      </c>
      <c r="QC43">
        <v>0.33480224531172692</v>
      </c>
      <c r="QD43">
        <v>0.46035771397102004</v>
      </c>
      <c r="QE43">
        <v>0.46256774426575875</v>
      </c>
      <c r="QF43">
        <v>0.45983918644614769</v>
      </c>
      <c r="QG43">
        <v>0.45615507871139999</v>
      </c>
      <c r="QH43">
        <v>0.45093474189773641</v>
      </c>
      <c r="QI43">
        <v>0.43932203719363133</v>
      </c>
      <c r="QJ43">
        <v>0.4245389006581628</v>
      </c>
      <c r="QK43">
        <v>0.41028807317570298</v>
      </c>
      <c r="QL43">
        <v>0.40436770372227804</v>
      </c>
      <c r="QM43">
        <v>0.40474390274083571</v>
      </c>
      <c r="QN43">
        <v>0.40180070546768548</v>
      </c>
      <c r="QO43">
        <v>0.41623813277783622</v>
      </c>
      <c r="QP43">
        <v>0.44557759112694828</v>
      </c>
      <c r="QQ43">
        <v>0.45798455214671036</v>
      </c>
      <c r="QR43">
        <v>0.46426363617808047</v>
      </c>
      <c r="QS43">
        <v>0.46694254001422919</v>
      </c>
      <c r="QT43">
        <v>0.47367664227145473</v>
      </c>
      <c r="QU43">
        <v>0.47452342541562836</v>
      </c>
      <c r="QW43" t="s">
        <v>286</v>
      </c>
      <c r="QX43" t="s">
        <v>299</v>
      </c>
      <c r="QY43" t="s">
        <v>300</v>
      </c>
      <c r="QZ43">
        <v>0.45552587395530897</v>
      </c>
    </row>
    <row r="44" spans="22:468" x14ac:dyDescent="0.25">
      <c r="V44" t="s">
        <v>277</v>
      </c>
      <c r="W44" t="s">
        <v>31</v>
      </c>
      <c r="X44">
        <v>0.33853759683824303</v>
      </c>
      <c r="Y44">
        <v>0.33563115777354535</v>
      </c>
      <c r="Z44">
        <v>0.33075303359116176</v>
      </c>
      <c r="AA44">
        <v>0.33108984226927374</v>
      </c>
      <c r="AB44">
        <v>0.33576943755986943</v>
      </c>
      <c r="AC44">
        <v>0.35073391477932098</v>
      </c>
      <c r="AD44">
        <v>0.37333851901394549</v>
      </c>
      <c r="AE44">
        <v>0.38617081260927272</v>
      </c>
      <c r="AF44">
        <v>0.38601278174377129</v>
      </c>
      <c r="AG44">
        <v>0.38766550772267722</v>
      </c>
      <c r="AH44">
        <v>0.38881950277336702</v>
      </c>
      <c r="AI44">
        <v>0.39509280644810763</v>
      </c>
      <c r="AJ44">
        <v>0.3965396112633115</v>
      </c>
      <c r="AK44">
        <v>0.38393427539976183</v>
      </c>
      <c r="AL44">
        <v>0.37330754531652433</v>
      </c>
      <c r="AM44">
        <v>0.36577745044827759</v>
      </c>
      <c r="AN44">
        <v>0.35460594637238946</v>
      </c>
      <c r="AO44">
        <v>0.35006575083530606</v>
      </c>
      <c r="AP44">
        <v>0.3276864799462843</v>
      </c>
      <c r="AQ44">
        <v>0.33048128956500922</v>
      </c>
      <c r="AR44">
        <v>0.33995211212708037</v>
      </c>
      <c r="AS44">
        <v>0.37763680611770295</v>
      </c>
      <c r="AT44">
        <v>0.40451309573058825</v>
      </c>
      <c r="AU44">
        <v>0.41401371772644407</v>
      </c>
      <c r="AV44">
        <v>0.41032177796728631</v>
      </c>
      <c r="AW44">
        <v>0.41917892081393893</v>
      </c>
      <c r="AX44">
        <v>0.4123403859558375</v>
      </c>
      <c r="AY44">
        <v>0.40564490763096162</v>
      </c>
      <c r="AZ44">
        <v>0.39908367452046828</v>
      </c>
      <c r="BA44">
        <v>0.39063903958493168</v>
      </c>
      <c r="BB44">
        <v>0.37684351498215374</v>
      </c>
      <c r="BC44">
        <v>0.36667729131897936</v>
      </c>
      <c r="BD44">
        <v>0.34183444870157687</v>
      </c>
      <c r="BE44">
        <v>0.30976459723025251</v>
      </c>
      <c r="BF44">
        <v>0.29623272306750403</v>
      </c>
      <c r="BG44">
        <v>0.31169217616968581</v>
      </c>
      <c r="BH44">
        <v>0.34035303119503402</v>
      </c>
      <c r="BI44">
        <v>0.35835179167503112</v>
      </c>
      <c r="BJ44">
        <v>0.40884426346925001</v>
      </c>
      <c r="BK44">
        <v>0.45620299187867558</v>
      </c>
      <c r="BL44">
        <v>0.44922154848665824</v>
      </c>
      <c r="BM44">
        <v>0.44535035402976419</v>
      </c>
      <c r="BN44">
        <v>0.44410690822098176</v>
      </c>
      <c r="BO44">
        <v>0.47230428936551133</v>
      </c>
      <c r="BP44">
        <v>0.46775244520079212</v>
      </c>
      <c r="BQ44">
        <v>0.47351553076952363</v>
      </c>
      <c r="BR44">
        <v>0.46967233367316047</v>
      </c>
      <c r="BS44">
        <v>0.45035655418663539</v>
      </c>
      <c r="BT44">
        <v>0.43830173345733997</v>
      </c>
      <c r="BU44">
        <v>0.43394071727367595</v>
      </c>
      <c r="BV44">
        <v>0.41201221586222209</v>
      </c>
      <c r="BW44">
        <v>0.38019988900556623</v>
      </c>
      <c r="BX44">
        <v>0.34233750678158364</v>
      </c>
      <c r="BY44">
        <v>0.32662921608897161</v>
      </c>
      <c r="BZ44">
        <v>0.33205011792563205</v>
      </c>
      <c r="CA44">
        <v>0.34051568208982169</v>
      </c>
      <c r="CB44">
        <v>0.3874854621840656</v>
      </c>
      <c r="CC44">
        <v>0.44402626418679558</v>
      </c>
      <c r="CD44">
        <v>0.44303826254804995</v>
      </c>
      <c r="CE44">
        <v>0.42154880018684654</v>
      </c>
      <c r="CF44">
        <v>0.40868063073755229</v>
      </c>
      <c r="CG44">
        <v>0.43466471936840106</v>
      </c>
      <c r="CH44">
        <v>0.4369466330413303</v>
      </c>
      <c r="CI44">
        <v>0.43899436240011436</v>
      </c>
      <c r="CJ44">
        <v>0.4330106154563691</v>
      </c>
      <c r="CK44">
        <v>0.42504901006296697</v>
      </c>
      <c r="CL44">
        <v>0.39777910295147839</v>
      </c>
      <c r="CM44">
        <v>0.3836435568775976</v>
      </c>
      <c r="CN44">
        <v>0.34807253124453896</v>
      </c>
      <c r="CO44">
        <v>0.33578801873947633</v>
      </c>
      <c r="CP44">
        <v>0.34073532789338518</v>
      </c>
      <c r="CQ44">
        <v>0.34298597907283929</v>
      </c>
      <c r="CR44">
        <v>0.35297935946158721</v>
      </c>
      <c r="CS44">
        <v>0.35945843516350995</v>
      </c>
      <c r="CT44">
        <v>0.3537652113126617</v>
      </c>
      <c r="CU44">
        <v>0.38569579414856842</v>
      </c>
      <c r="CV44">
        <v>0.43056992284545614</v>
      </c>
      <c r="CW44">
        <v>0.43051947588099276</v>
      </c>
      <c r="CX44">
        <v>0.42274828209050647</v>
      </c>
      <c r="CY44">
        <v>0.44809024026171368</v>
      </c>
      <c r="CZ44">
        <v>0.44308488847374622</v>
      </c>
      <c r="DA44">
        <v>0.43863505314490098</v>
      </c>
      <c r="DB44">
        <v>0.44555191212871836</v>
      </c>
      <c r="DC44">
        <v>0.44581975178264821</v>
      </c>
      <c r="DD44">
        <v>0.44394572895620893</v>
      </c>
      <c r="DE44">
        <v>0.41632838526099369</v>
      </c>
      <c r="DF44">
        <v>0.38354924340514407</v>
      </c>
      <c r="DG44">
        <v>0.35602055011094186</v>
      </c>
      <c r="DH44">
        <v>0.34106528339686981</v>
      </c>
      <c r="DI44">
        <v>0.33382201876124529</v>
      </c>
      <c r="DJ44">
        <v>0.28380943027240668</v>
      </c>
      <c r="DK44">
        <v>0.28382985669531868</v>
      </c>
      <c r="DL44">
        <v>0.28452743435628269</v>
      </c>
      <c r="DM44">
        <v>0.28558632167445291</v>
      </c>
      <c r="DN44">
        <v>0.28376140109910497</v>
      </c>
      <c r="DO44">
        <v>0.29726003936793821</v>
      </c>
      <c r="DP44">
        <v>0.31491284109452417</v>
      </c>
      <c r="DQ44">
        <v>0.33685531906402705</v>
      </c>
      <c r="DR44">
        <v>0.34899061865127667</v>
      </c>
      <c r="DS44">
        <v>0.35189557108215891</v>
      </c>
      <c r="DT44">
        <v>0.34206497362094207</v>
      </c>
      <c r="DU44">
        <v>0.31868907977106858</v>
      </c>
      <c r="DV44">
        <v>0.29977827861919892</v>
      </c>
      <c r="DW44">
        <v>0.29196577550856778</v>
      </c>
      <c r="DX44">
        <v>0.28589404086323433</v>
      </c>
      <c r="DY44">
        <v>0.27354933111904239</v>
      </c>
      <c r="DZ44">
        <v>0.27365015207066734</v>
      </c>
      <c r="EA44">
        <v>0.28627781634916211</v>
      </c>
      <c r="MQ44" t="s">
        <v>277</v>
      </c>
      <c r="MR44">
        <v>0.37401548971947945</v>
      </c>
      <c r="MS44">
        <v>0.37012561690007084</v>
      </c>
      <c r="MT44">
        <v>0.37141485608942254</v>
      </c>
      <c r="MU44">
        <v>0.37117459733105546</v>
      </c>
      <c r="MV44">
        <v>0.36807812449229027</v>
      </c>
      <c r="MW44">
        <v>0.35446025343150039</v>
      </c>
      <c r="MX44">
        <v>0.34833583517506472</v>
      </c>
      <c r="MY44">
        <v>0.33313034813733727</v>
      </c>
      <c r="MZ44">
        <v>0.33738603929405031</v>
      </c>
      <c r="NA44">
        <v>0.34451149597494529</v>
      </c>
      <c r="NB44">
        <v>0.34857019612242895</v>
      </c>
      <c r="NC44">
        <v>0.35289990304076368</v>
      </c>
      <c r="ND44">
        <v>0.36352458819884642</v>
      </c>
      <c r="NE44">
        <v>0.38286661982598558</v>
      </c>
      <c r="NF44">
        <v>0.39874873538750105</v>
      </c>
      <c r="NG44">
        <v>0.40526464301483134</v>
      </c>
      <c r="NH44">
        <v>0.40478499186886041</v>
      </c>
      <c r="NI44">
        <v>0.39271731471295773</v>
      </c>
      <c r="NJ44">
        <v>0.40525040014856689</v>
      </c>
      <c r="NK44">
        <v>0.40855288837464415</v>
      </c>
      <c r="NL44">
        <v>0.40040528420736127</v>
      </c>
      <c r="NM44">
        <v>0.37552603855482625</v>
      </c>
      <c r="NN44">
        <v>0.35045407886920843</v>
      </c>
      <c r="NO44">
        <v>0.34381501540891068</v>
      </c>
      <c r="NP44">
        <v>0.35059734123263575</v>
      </c>
      <c r="NQ44">
        <v>0.3002189656878918</v>
      </c>
      <c r="NR44">
        <v>0.32273149212541946</v>
      </c>
      <c r="NS44">
        <v>0.34247120041124757</v>
      </c>
      <c r="NT44">
        <v>0.35471564248899068</v>
      </c>
      <c r="NU44">
        <v>0.34846578920724774</v>
      </c>
      <c r="NV44">
        <v>0.34711154595960481</v>
      </c>
      <c r="NW44">
        <v>0.35617872108936371</v>
      </c>
      <c r="NX44">
        <v>0.38139150990145898</v>
      </c>
      <c r="NY44">
        <v>0.41027520160873948</v>
      </c>
      <c r="NZ44">
        <v>0.41879493100299742</v>
      </c>
      <c r="OA44">
        <v>0.40263357058898791</v>
      </c>
      <c r="OB44">
        <v>0.21696381858191505</v>
      </c>
      <c r="OC44">
        <v>0.18949214918466528</v>
      </c>
      <c r="OD44">
        <v>0.16489545213986551</v>
      </c>
      <c r="OE44">
        <v>0.14456635960990549</v>
      </c>
      <c r="OF44">
        <v>0.13905298715417125</v>
      </c>
      <c r="OG44">
        <v>0.14034638283583289</v>
      </c>
      <c r="OH44">
        <v>0.14382193506989832</v>
      </c>
      <c r="OI44">
        <v>0.11457509372923448</v>
      </c>
      <c r="OJ44">
        <v>0.1260518201437246</v>
      </c>
      <c r="OK44">
        <v>0.1408307260608796</v>
      </c>
      <c r="OL44">
        <v>0.14817216725734569</v>
      </c>
      <c r="OM44">
        <v>0.15467608183775791</v>
      </c>
      <c r="ON44">
        <v>0.15667209332298376</v>
      </c>
      <c r="OO44">
        <v>0.1541545820723853</v>
      </c>
      <c r="OP44">
        <v>0.16817994900066333</v>
      </c>
      <c r="OQ44">
        <v>0.19458373648105598</v>
      </c>
      <c r="OR44">
        <v>0.23056364579002425</v>
      </c>
      <c r="OS44">
        <v>0.23781112176955271</v>
      </c>
      <c r="OT44">
        <v>0.19287626695020557</v>
      </c>
      <c r="OU44">
        <v>0.17332566128875015</v>
      </c>
      <c r="OV44">
        <v>0.14779866759223789</v>
      </c>
      <c r="OW44">
        <v>0.12212973824719801</v>
      </c>
      <c r="OX44">
        <v>0.12128262389227923</v>
      </c>
      <c r="OY44">
        <v>0.13790384005542275</v>
      </c>
      <c r="OZ44">
        <v>0.15709966088633007</v>
      </c>
      <c r="PA44">
        <v>0.12681416539764062</v>
      </c>
      <c r="PB44">
        <v>0.14386105979026334</v>
      </c>
      <c r="PC44">
        <v>0.15599074750830066</v>
      </c>
      <c r="PD44">
        <v>0.16668264098087709</v>
      </c>
      <c r="PE44">
        <v>0.17503836550243543</v>
      </c>
      <c r="PF44">
        <v>0.16530976011488152</v>
      </c>
      <c r="PG44">
        <v>0.14622398627821856</v>
      </c>
      <c r="PH44">
        <v>0.14957647497327203</v>
      </c>
      <c r="PI44">
        <v>0.17051016926128146</v>
      </c>
      <c r="PJ44">
        <v>0.19235777397191314</v>
      </c>
      <c r="PK44">
        <v>0.20540639271727185</v>
      </c>
      <c r="PL44">
        <v>0.3342122943271153</v>
      </c>
      <c r="PM44">
        <v>0.32345324098460049</v>
      </c>
      <c r="PN44">
        <v>0.31777215240926304</v>
      </c>
      <c r="PO44">
        <v>0.3004536335866031</v>
      </c>
      <c r="PP44">
        <v>0.28038941230549841</v>
      </c>
      <c r="PQ44">
        <v>0.26200045554802037</v>
      </c>
      <c r="PR44">
        <v>0.27464072490652636</v>
      </c>
      <c r="PS44">
        <v>0.24131897326852211</v>
      </c>
      <c r="PT44">
        <v>0.26118153660191423</v>
      </c>
      <c r="PU44">
        <v>0.27590539473419951</v>
      </c>
      <c r="PV44">
        <v>0.28530607489568588</v>
      </c>
      <c r="PW44">
        <v>0.29399607210893364</v>
      </c>
      <c r="PX44">
        <v>0.289891927722355</v>
      </c>
      <c r="PY44">
        <v>0.29885927915839688</v>
      </c>
      <c r="PZ44">
        <v>0.32068927476172254</v>
      </c>
      <c r="QA44">
        <v>0.33680060860016231</v>
      </c>
      <c r="QB44">
        <v>0.34822839419504015</v>
      </c>
      <c r="QC44">
        <v>0.35265304792043878</v>
      </c>
      <c r="QD44">
        <v>0.50563437846299519</v>
      </c>
      <c r="QE44">
        <v>0.49501719894530272</v>
      </c>
      <c r="QF44">
        <v>0.49112964550388188</v>
      </c>
      <c r="QG44">
        <v>0.49118938234765536</v>
      </c>
      <c r="QH44">
        <v>0.49192842246640361</v>
      </c>
      <c r="QI44">
        <v>0.47960594257062572</v>
      </c>
      <c r="QJ44">
        <v>0.465855726719275</v>
      </c>
      <c r="QK44">
        <v>0.43262526952690461</v>
      </c>
      <c r="QL44">
        <v>0.4274449555490073</v>
      </c>
      <c r="QM44">
        <v>0.42753566799808984</v>
      </c>
      <c r="QN44">
        <v>0.43971426517481887</v>
      </c>
      <c r="QO44">
        <v>0.45763342358083087</v>
      </c>
      <c r="QP44">
        <v>0.48553864332837221</v>
      </c>
      <c r="QQ44">
        <v>0.49938836742596537</v>
      </c>
      <c r="QR44">
        <v>0.5088213857528292</v>
      </c>
      <c r="QS44">
        <v>0.50880498093228155</v>
      </c>
      <c r="QT44">
        <v>0.5053591128392394</v>
      </c>
      <c r="QU44">
        <v>0.50697433616364607</v>
      </c>
      <c r="QW44" t="s">
        <v>287</v>
      </c>
      <c r="QX44" t="s">
        <v>299</v>
      </c>
      <c r="QY44" t="s">
        <v>300</v>
      </c>
      <c r="QZ44">
        <v>0.47212665405130277</v>
      </c>
    </row>
    <row r="45" spans="22:468" x14ac:dyDescent="0.25">
      <c r="V45" t="s">
        <v>278</v>
      </c>
      <c r="W45" t="s">
        <v>31</v>
      </c>
      <c r="X45">
        <v>0.36817209173269366</v>
      </c>
      <c r="Y45">
        <v>0.35596934876053671</v>
      </c>
      <c r="Z45">
        <v>0.34802695173998721</v>
      </c>
      <c r="AA45">
        <v>0.34197779584110666</v>
      </c>
      <c r="AB45">
        <v>0.34401722711104998</v>
      </c>
      <c r="AC45">
        <v>0.36037304959755118</v>
      </c>
      <c r="AD45">
        <v>0.3788314824128341</v>
      </c>
      <c r="AE45">
        <v>0.37195108898108525</v>
      </c>
      <c r="AF45">
        <v>0.38080456272929092</v>
      </c>
      <c r="AG45">
        <v>0.38535835608855007</v>
      </c>
      <c r="AH45">
        <v>0.38222111740090586</v>
      </c>
      <c r="AI45">
        <v>0.38087772279566451</v>
      </c>
      <c r="AJ45">
        <v>0.37620831188779613</v>
      </c>
      <c r="AK45">
        <v>0.35950542650973633</v>
      </c>
      <c r="AL45">
        <v>0.34404502387977481</v>
      </c>
      <c r="AM45">
        <v>0.34026868366034252</v>
      </c>
      <c r="AN45">
        <v>0.34987962196779371</v>
      </c>
      <c r="AO45">
        <v>0.35979355039456551</v>
      </c>
      <c r="AP45">
        <v>0.30506356427937509</v>
      </c>
      <c r="AQ45">
        <v>0.30975070423457979</v>
      </c>
      <c r="AR45">
        <v>0.31471975166112687</v>
      </c>
      <c r="AS45">
        <v>0.32984870699012436</v>
      </c>
      <c r="AT45">
        <v>0.36087335355408273</v>
      </c>
      <c r="AU45">
        <v>0.36401187631036613</v>
      </c>
      <c r="AV45">
        <v>0.35438376175637426</v>
      </c>
      <c r="AW45">
        <v>0.36372586495194781</v>
      </c>
      <c r="AX45">
        <v>0.35332108090173792</v>
      </c>
      <c r="AY45">
        <v>0.34127135336494485</v>
      </c>
      <c r="AZ45">
        <v>0.33119973364203664</v>
      </c>
      <c r="BA45">
        <v>0.32794301618521432</v>
      </c>
      <c r="BB45">
        <v>0.34398025514139413</v>
      </c>
      <c r="BC45">
        <v>0.35075373283142308</v>
      </c>
      <c r="BD45">
        <v>0.33803017998677148</v>
      </c>
      <c r="BE45">
        <v>0.31384899308791336</v>
      </c>
      <c r="BF45">
        <v>0.29991859923076547</v>
      </c>
      <c r="BG45">
        <v>0.30477376239302234</v>
      </c>
      <c r="BH45">
        <v>0.31487159793627073</v>
      </c>
      <c r="BI45">
        <v>0.33297631850359938</v>
      </c>
      <c r="BJ45">
        <v>0.39376595698622152</v>
      </c>
      <c r="BK45">
        <v>0.42291328050934801</v>
      </c>
      <c r="BL45">
        <v>0.42753103318915958</v>
      </c>
      <c r="BM45">
        <v>0.42905052093389312</v>
      </c>
      <c r="BN45">
        <v>0.42479462394312317</v>
      </c>
      <c r="BO45">
        <v>0.44763141972617754</v>
      </c>
      <c r="BP45">
        <v>0.43882635633295924</v>
      </c>
      <c r="BQ45">
        <v>0.43145970505305303</v>
      </c>
      <c r="BR45">
        <v>0.42699413494601796</v>
      </c>
      <c r="BS45">
        <v>0.41268562363256039</v>
      </c>
      <c r="BT45">
        <v>0.40341612871761034</v>
      </c>
      <c r="BU45">
        <v>0.41253366912663358</v>
      </c>
      <c r="BV45">
        <v>0.40366532852110565</v>
      </c>
      <c r="BW45">
        <v>0.37286328788564249</v>
      </c>
      <c r="BX45">
        <v>0.33803334501430982</v>
      </c>
      <c r="BY45">
        <v>0.31998000634029983</v>
      </c>
      <c r="BZ45">
        <v>0.32726344461588147</v>
      </c>
      <c r="CA45">
        <v>0.34603306035610243</v>
      </c>
      <c r="CB45">
        <v>0.39238470735015996</v>
      </c>
      <c r="CC45">
        <v>0.46241710230124555</v>
      </c>
      <c r="CD45">
        <v>0.49205044869586412</v>
      </c>
      <c r="CE45">
        <v>0.50736301968600894</v>
      </c>
      <c r="CF45">
        <v>0.48564038279220384</v>
      </c>
      <c r="CG45">
        <v>0.48548031935975833</v>
      </c>
      <c r="CH45">
        <v>0.45688987477381721</v>
      </c>
      <c r="CI45">
        <v>0.44889521518452041</v>
      </c>
      <c r="CJ45">
        <v>0.43586506959629878</v>
      </c>
      <c r="CK45">
        <v>0.42937735709306363</v>
      </c>
      <c r="CL45">
        <v>0.4196809303480008</v>
      </c>
      <c r="CM45">
        <v>0.41907607865108781</v>
      </c>
      <c r="CN45">
        <v>0.39662887683188713</v>
      </c>
      <c r="CO45">
        <v>0.36771469688982572</v>
      </c>
      <c r="CP45">
        <v>0.33422568267061536</v>
      </c>
      <c r="CQ45">
        <v>0.30421795222218029</v>
      </c>
      <c r="CR45">
        <v>0.39392675656467524</v>
      </c>
      <c r="CS45">
        <v>0.38883100257385128</v>
      </c>
      <c r="CT45">
        <v>0.37364761576952893</v>
      </c>
      <c r="CU45">
        <v>0.37891071695894862</v>
      </c>
      <c r="CV45">
        <v>0.41639252564282947</v>
      </c>
      <c r="CW45">
        <v>0.42086035700801128</v>
      </c>
      <c r="CX45">
        <v>0.40720284731113376</v>
      </c>
      <c r="CY45">
        <v>0.41220574291214779</v>
      </c>
      <c r="CZ45">
        <v>0.40053842362266162</v>
      </c>
      <c r="DA45">
        <v>0.38891527118161728</v>
      </c>
      <c r="DB45">
        <v>0.39045311633930263</v>
      </c>
      <c r="DC45">
        <v>0.40265587093933647</v>
      </c>
      <c r="DD45">
        <v>0.39852756568740366</v>
      </c>
      <c r="DE45">
        <v>0.38923564403009581</v>
      </c>
      <c r="DF45">
        <v>0.37240013607379452</v>
      </c>
      <c r="DG45">
        <v>0.35867789678453726</v>
      </c>
      <c r="DH45">
        <v>0.35452554701783195</v>
      </c>
      <c r="DI45">
        <v>0.35911766487726005</v>
      </c>
      <c r="DJ45">
        <v>0.29984498798939158</v>
      </c>
      <c r="DK45">
        <v>0.30588146411850425</v>
      </c>
      <c r="DL45">
        <v>0.30614191997586038</v>
      </c>
      <c r="DM45">
        <v>0.29941835000606853</v>
      </c>
      <c r="DN45">
        <v>0.30244691897274484</v>
      </c>
      <c r="DO45">
        <v>0.30184672175388949</v>
      </c>
      <c r="DP45">
        <v>0.30436849998586391</v>
      </c>
      <c r="DQ45">
        <v>0.31605687282363337</v>
      </c>
      <c r="DR45">
        <v>0.32805202320398186</v>
      </c>
      <c r="DS45">
        <v>0.33716838731249593</v>
      </c>
      <c r="DT45">
        <v>0.33554430971119631</v>
      </c>
      <c r="DU45">
        <v>0.33365465292419505</v>
      </c>
      <c r="DV45">
        <v>0.32201043373360777</v>
      </c>
      <c r="DW45">
        <v>0.31197832278957227</v>
      </c>
      <c r="DX45">
        <v>0.31126770149867222</v>
      </c>
      <c r="DY45">
        <v>0.31438468917202661</v>
      </c>
      <c r="DZ45">
        <v>0.30351018355140719</v>
      </c>
      <c r="EA45">
        <v>0.30120205458430865</v>
      </c>
      <c r="MQ45" t="s">
        <v>278</v>
      </c>
      <c r="MR45">
        <v>0.35186307674249195</v>
      </c>
      <c r="MS45">
        <v>0.35939101413310104</v>
      </c>
      <c r="MT45">
        <v>0.35956041888575097</v>
      </c>
      <c r="MU45">
        <v>0.35854749336607755</v>
      </c>
      <c r="MV45">
        <v>0.35640261906297677</v>
      </c>
      <c r="MW45">
        <v>0.35200920720739587</v>
      </c>
      <c r="MX45">
        <v>0.33852267954330184</v>
      </c>
      <c r="MY45">
        <v>0.31348258568613335</v>
      </c>
      <c r="MZ45">
        <v>0.30703778501277867</v>
      </c>
      <c r="NA45">
        <v>0.30065388460660381</v>
      </c>
      <c r="NB45">
        <v>0.302095456409462</v>
      </c>
      <c r="NC45">
        <v>0.31591157859758656</v>
      </c>
      <c r="ND45">
        <v>0.33242152212881437</v>
      </c>
      <c r="NE45">
        <v>0.35308068615799854</v>
      </c>
      <c r="NF45">
        <v>0.3708296310913537</v>
      </c>
      <c r="NG45">
        <v>0.38093603865420361</v>
      </c>
      <c r="NH45">
        <v>0.37763450893673822</v>
      </c>
      <c r="NI45">
        <v>0.36369993721643001</v>
      </c>
      <c r="NJ45">
        <v>0.40314708545769312</v>
      </c>
      <c r="NK45">
        <v>0.39728850676914934</v>
      </c>
      <c r="NL45">
        <v>0.39138930808181399</v>
      </c>
      <c r="NM45">
        <v>0.36559116896863414</v>
      </c>
      <c r="NN45">
        <v>0.33073775636291325</v>
      </c>
      <c r="NO45">
        <v>0.32289361045176784</v>
      </c>
      <c r="NP45">
        <v>0.33283763839140112</v>
      </c>
      <c r="NQ45">
        <v>0.29252779458208655</v>
      </c>
      <c r="NR45">
        <v>0.31675343289438418</v>
      </c>
      <c r="NS45">
        <v>0.33620449371340011</v>
      </c>
      <c r="NT45">
        <v>0.35592989917375961</v>
      </c>
      <c r="NU45">
        <v>0.36125938830726184</v>
      </c>
      <c r="NV45">
        <v>0.35217707309886542</v>
      </c>
      <c r="NW45">
        <v>0.35509781220729619</v>
      </c>
      <c r="NX45">
        <v>0.38048216207425078</v>
      </c>
      <c r="NY45">
        <v>0.40850451765806289</v>
      </c>
      <c r="NZ45">
        <v>0.4175612645955048</v>
      </c>
      <c r="OA45">
        <v>0.40580976174935601</v>
      </c>
      <c r="OB45">
        <v>0.19696589499954484</v>
      </c>
      <c r="OC45">
        <v>0.18391204441576234</v>
      </c>
      <c r="OD45">
        <v>0.15741623158469364</v>
      </c>
      <c r="OE45">
        <v>0.13162151847500436</v>
      </c>
      <c r="OF45">
        <v>0.13032870408866074</v>
      </c>
      <c r="OG45">
        <v>0.13957092310727998</v>
      </c>
      <c r="OH45">
        <v>0.15813636176946549</v>
      </c>
      <c r="OI45">
        <v>0.13172590589776473</v>
      </c>
      <c r="OJ45">
        <v>0.15012388939080654</v>
      </c>
      <c r="OK45">
        <v>0.16524172686037461</v>
      </c>
      <c r="OL45">
        <v>0.17371482928888743</v>
      </c>
      <c r="OM45">
        <v>0.17320497858439918</v>
      </c>
      <c r="ON45">
        <v>0.16466517028075775</v>
      </c>
      <c r="OO45">
        <v>0.15792576380853324</v>
      </c>
      <c r="OP45">
        <v>0.16331130283587977</v>
      </c>
      <c r="OQ45">
        <v>0.17992326605216558</v>
      </c>
      <c r="OR45">
        <v>0.20764405958065749</v>
      </c>
      <c r="OS45">
        <v>0.21654668416704562</v>
      </c>
      <c r="OT45">
        <v>0.20443358764148589</v>
      </c>
      <c r="OU45">
        <v>0.18041971747298244</v>
      </c>
      <c r="OV45">
        <v>0.16867466422361452</v>
      </c>
      <c r="OW45">
        <v>0.16412116600379686</v>
      </c>
      <c r="OX45">
        <v>0.15644676995300866</v>
      </c>
      <c r="OY45">
        <v>0.16753549425891728</v>
      </c>
      <c r="OZ45">
        <v>0.18189766175387978</v>
      </c>
      <c r="PA45">
        <v>0.15460342017385748</v>
      </c>
      <c r="PB45">
        <v>0.17381779611643869</v>
      </c>
      <c r="PC45">
        <v>0.19512665360236744</v>
      </c>
      <c r="PD45">
        <v>0.21431930838835631</v>
      </c>
      <c r="PE45">
        <v>0.23169727932229267</v>
      </c>
      <c r="PF45">
        <v>0.23507632016102709</v>
      </c>
      <c r="PG45">
        <v>0.22430475687930215</v>
      </c>
      <c r="PH45">
        <v>0.21351105820243937</v>
      </c>
      <c r="PI45">
        <v>0.218373261486461</v>
      </c>
      <c r="PJ45">
        <v>0.23594246824471082</v>
      </c>
      <c r="PK45">
        <v>0.24214260870003376</v>
      </c>
      <c r="PL45">
        <v>0.30874000968598014</v>
      </c>
      <c r="PM45">
        <v>0.29768831503918258</v>
      </c>
      <c r="PN45">
        <v>0.29365733501233449</v>
      </c>
      <c r="PO45">
        <v>0.28630715530549761</v>
      </c>
      <c r="PP45">
        <v>0.27660957128753216</v>
      </c>
      <c r="PQ45">
        <v>0.27179572692696047</v>
      </c>
      <c r="PR45">
        <v>0.28341863358189934</v>
      </c>
      <c r="PS45">
        <v>0.2545043128190948</v>
      </c>
      <c r="PT45">
        <v>0.26525861012433183</v>
      </c>
      <c r="PU45">
        <v>0.2755588700762599</v>
      </c>
      <c r="PV45">
        <v>0.28586816434570755</v>
      </c>
      <c r="PW45">
        <v>0.30002246554254497</v>
      </c>
      <c r="PX45">
        <v>0.30988776091724363</v>
      </c>
      <c r="PY45">
        <v>0.32209053334591814</v>
      </c>
      <c r="PZ45">
        <v>0.33828529077890929</v>
      </c>
      <c r="QA45">
        <v>0.34851602275251542</v>
      </c>
      <c r="QB45">
        <v>0.34427114928280544</v>
      </c>
      <c r="QC45">
        <v>0.33782394497256529</v>
      </c>
      <c r="QD45">
        <v>0.50062066975191566</v>
      </c>
      <c r="QE45">
        <v>0.50473925692021271</v>
      </c>
      <c r="QF45">
        <v>0.50607652633817823</v>
      </c>
      <c r="QG45">
        <v>0.50719395040187032</v>
      </c>
      <c r="QH45">
        <v>0.49732311857565903</v>
      </c>
      <c r="QI45">
        <v>0.48946358875910428</v>
      </c>
      <c r="QJ45">
        <v>0.47612710507336165</v>
      </c>
      <c r="QK45">
        <v>0.44791456904944454</v>
      </c>
      <c r="QL45">
        <v>0.44473743680146044</v>
      </c>
      <c r="QM45">
        <v>0.44650456256287108</v>
      </c>
      <c r="QN45">
        <v>0.43760029808438222</v>
      </c>
      <c r="QO45">
        <v>0.44682297952379924</v>
      </c>
      <c r="QP45">
        <v>0.47037499086397738</v>
      </c>
      <c r="QQ45">
        <v>0.48289920731535141</v>
      </c>
      <c r="QR45">
        <v>0.48662536696764352</v>
      </c>
      <c r="QS45">
        <v>0.4856516116773284</v>
      </c>
      <c r="QT45">
        <v>0.48998882045423231</v>
      </c>
      <c r="QU45">
        <v>0.49698742526280265</v>
      </c>
      <c r="QW45" t="s">
        <v>288</v>
      </c>
      <c r="QX45" t="s">
        <v>299</v>
      </c>
      <c r="QY45" t="s">
        <v>300</v>
      </c>
      <c r="QZ45">
        <v>0.23711408537693252</v>
      </c>
    </row>
    <row r="46" spans="22:468" x14ac:dyDescent="0.25">
      <c r="V46" t="s">
        <v>279</v>
      </c>
      <c r="W46" t="s">
        <v>31</v>
      </c>
      <c r="X46">
        <v>0.37105665639524782</v>
      </c>
      <c r="Y46">
        <v>0.37266993183061692</v>
      </c>
      <c r="Z46">
        <v>0.37376454987392066</v>
      </c>
      <c r="AA46">
        <v>0.38574942679219704</v>
      </c>
      <c r="AB46">
        <v>0.39420934983313205</v>
      </c>
      <c r="AC46">
        <v>0.4113584985318946</v>
      </c>
      <c r="AD46">
        <v>0.42627501193874356</v>
      </c>
      <c r="AE46">
        <v>0.4297244995171236</v>
      </c>
      <c r="AF46">
        <v>0.44273815378087444</v>
      </c>
      <c r="AG46">
        <v>0.44936699796860735</v>
      </c>
      <c r="AH46">
        <v>0.44763563711328541</v>
      </c>
      <c r="AI46">
        <v>0.4381363861095447</v>
      </c>
      <c r="AJ46">
        <v>0.42139111269697288</v>
      </c>
      <c r="AK46">
        <v>0.40092152040896684</v>
      </c>
      <c r="AL46">
        <v>0.38893043977007508</v>
      </c>
      <c r="AM46">
        <v>0.37957555710355623</v>
      </c>
      <c r="AN46">
        <v>0.38302848275897422</v>
      </c>
      <c r="AO46">
        <v>0.38608137769171963</v>
      </c>
      <c r="AP46">
        <v>0.28305942392822525</v>
      </c>
      <c r="AQ46">
        <v>0.27735629436475717</v>
      </c>
      <c r="AR46">
        <v>0.2889409501190659</v>
      </c>
      <c r="AS46">
        <v>0.31646682034746659</v>
      </c>
      <c r="AT46">
        <v>0.34406264350472315</v>
      </c>
      <c r="AU46">
        <v>0.34773491744004625</v>
      </c>
      <c r="AV46">
        <v>0.34960954813625883</v>
      </c>
      <c r="AW46">
        <v>0.36524540223521412</v>
      </c>
      <c r="AX46">
        <v>0.3607334321988806</v>
      </c>
      <c r="AY46">
        <v>0.3650647458293807</v>
      </c>
      <c r="AZ46">
        <v>0.37852911974155018</v>
      </c>
      <c r="BA46">
        <v>0.38089977760733368</v>
      </c>
      <c r="BB46">
        <v>0.37974399812266618</v>
      </c>
      <c r="BC46">
        <v>0.38689434686270374</v>
      </c>
      <c r="BD46">
        <v>0.37358468088833147</v>
      </c>
      <c r="BE46">
        <v>0.34799148613244973</v>
      </c>
      <c r="BF46">
        <v>0.32095000169253229</v>
      </c>
      <c r="BG46">
        <v>0.30026586050395943</v>
      </c>
      <c r="BH46">
        <v>0.33767008523789155</v>
      </c>
      <c r="BI46">
        <v>0.34073519041819311</v>
      </c>
      <c r="BJ46">
        <v>0.3733700321045883</v>
      </c>
      <c r="BK46">
        <v>0.4251439612556826</v>
      </c>
      <c r="BL46">
        <v>0.44255770830750868</v>
      </c>
      <c r="BM46">
        <v>0.39602812344642169</v>
      </c>
      <c r="BN46">
        <v>0.3753582311353742</v>
      </c>
      <c r="BO46">
        <v>0.38054758415599382</v>
      </c>
      <c r="BP46">
        <v>0.39706625876798879</v>
      </c>
      <c r="BQ46">
        <v>0.40235991754831291</v>
      </c>
      <c r="BR46">
        <v>0.406572119882192</v>
      </c>
      <c r="BS46">
        <v>0.4194152088932131</v>
      </c>
      <c r="BT46">
        <v>0.40800553434688863</v>
      </c>
      <c r="BU46">
        <v>0.40071907244520566</v>
      </c>
      <c r="BV46">
        <v>0.39313707946955756</v>
      </c>
      <c r="BW46">
        <v>0.38075105913122298</v>
      </c>
      <c r="BX46">
        <v>0.35412614659191249</v>
      </c>
      <c r="BY46">
        <v>0.3342638242698926</v>
      </c>
      <c r="BZ46">
        <v>0.31529163883343847</v>
      </c>
      <c r="CA46">
        <v>0.31811964820466893</v>
      </c>
      <c r="CB46">
        <v>0.3559984357016715</v>
      </c>
      <c r="CC46">
        <v>0.42696693174291517</v>
      </c>
      <c r="CD46">
        <v>0.46702565505217153</v>
      </c>
      <c r="CE46">
        <v>0.44735335320741337</v>
      </c>
      <c r="CF46">
        <v>0.43541283696216043</v>
      </c>
      <c r="CG46">
        <v>0.45540548512261531</v>
      </c>
      <c r="CH46">
        <v>0.42893877990942925</v>
      </c>
      <c r="CI46">
        <v>0.40115315550108932</v>
      </c>
      <c r="CJ46">
        <v>0.39495718258123108</v>
      </c>
      <c r="CK46">
        <v>0.39363440711292647</v>
      </c>
      <c r="CL46">
        <v>0.39994383723534721</v>
      </c>
      <c r="CM46">
        <v>0.40809630046514628</v>
      </c>
      <c r="CN46">
        <v>0.39574559600199594</v>
      </c>
      <c r="CO46">
        <v>0.35319764400162845</v>
      </c>
      <c r="CP46">
        <v>0.32391934915495307</v>
      </c>
      <c r="CQ46">
        <v>0.32001100075737177</v>
      </c>
      <c r="CR46">
        <v>0.34983475697183924</v>
      </c>
      <c r="CS46">
        <v>0.3868400693817956</v>
      </c>
      <c r="CT46">
        <v>0.39731035723965541</v>
      </c>
      <c r="CU46">
        <v>0.41707755039432726</v>
      </c>
      <c r="CV46">
        <v>0.45118368857726293</v>
      </c>
      <c r="CW46">
        <v>0.46542123685448611</v>
      </c>
      <c r="CX46">
        <v>0.43872983415454309</v>
      </c>
      <c r="CY46">
        <v>0.43581412483857934</v>
      </c>
      <c r="CZ46">
        <v>0.42877253299940915</v>
      </c>
      <c r="DA46">
        <v>0.42592193173814136</v>
      </c>
      <c r="DB46">
        <v>0.42431313039368701</v>
      </c>
      <c r="DC46">
        <v>0.41460108963923065</v>
      </c>
      <c r="DD46">
        <v>0.3963958987980411</v>
      </c>
      <c r="DE46">
        <v>0.36878212566407942</v>
      </c>
      <c r="DF46">
        <v>0.33444561728054528</v>
      </c>
      <c r="DG46">
        <v>0.32253689892885234</v>
      </c>
      <c r="DH46">
        <v>0.31791279256377608</v>
      </c>
      <c r="DI46">
        <v>0.32109244758466321</v>
      </c>
      <c r="DJ46">
        <v>0.31716499903022294</v>
      </c>
      <c r="DK46">
        <v>0.30964933936153299</v>
      </c>
      <c r="DL46">
        <v>0.29991743725970837</v>
      </c>
      <c r="DM46">
        <v>0.28795396063978479</v>
      </c>
      <c r="DN46">
        <v>0.28737701506049951</v>
      </c>
      <c r="DO46">
        <v>0.29267453106547769</v>
      </c>
      <c r="DP46">
        <v>0.30098850695430585</v>
      </c>
      <c r="DQ46">
        <v>0.334113878203805</v>
      </c>
      <c r="DR46">
        <v>0.33731827464520309</v>
      </c>
      <c r="DS46">
        <v>0.34662724792803745</v>
      </c>
      <c r="DT46">
        <v>0.34450376545182315</v>
      </c>
      <c r="DU46">
        <v>0.3322078868802994</v>
      </c>
      <c r="DV46">
        <v>0.31381729694419774</v>
      </c>
      <c r="DW46">
        <v>0.30388919395845065</v>
      </c>
      <c r="DX46">
        <v>0.29671459279677959</v>
      </c>
      <c r="DY46">
        <v>0.29728060767474274</v>
      </c>
      <c r="DZ46">
        <v>0.30578130959950151</v>
      </c>
      <c r="EA46">
        <v>0.32492329329728192</v>
      </c>
      <c r="MQ46" t="s">
        <v>279</v>
      </c>
      <c r="MR46">
        <v>0.34439256817227992</v>
      </c>
      <c r="MS46">
        <v>0.35070717360164438</v>
      </c>
      <c r="MT46">
        <v>0.35425755516012114</v>
      </c>
      <c r="MU46">
        <v>0.36015597840387775</v>
      </c>
      <c r="MV46">
        <v>0.35981698297482234</v>
      </c>
      <c r="MW46">
        <v>0.35450853229604229</v>
      </c>
      <c r="MX46">
        <v>0.34989052356641803</v>
      </c>
      <c r="MY46">
        <v>0.3212090002352892</v>
      </c>
      <c r="MZ46">
        <v>0.31941106954002746</v>
      </c>
      <c r="NA46">
        <v>0.31797072430149809</v>
      </c>
      <c r="NB46">
        <v>0.32175396637278914</v>
      </c>
      <c r="NC46">
        <v>0.3303700118256776</v>
      </c>
      <c r="ND46">
        <v>0.34547503761472331</v>
      </c>
      <c r="NE46">
        <v>0.36375887672279578</v>
      </c>
      <c r="NF46">
        <v>0.37723181168690084</v>
      </c>
      <c r="NG46">
        <v>0.38226370337715687</v>
      </c>
      <c r="NH46">
        <v>0.37828910877076877</v>
      </c>
      <c r="NI46">
        <v>0.35496903666573498</v>
      </c>
      <c r="NJ46">
        <v>0.39714072150420765</v>
      </c>
      <c r="NK46">
        <v>0.3963550992788748</v>
      </c>
      <c r="NL46">
        <v>0.39094785328279597</v>
      </c>
      <c r="NM46">
        <v>0.37025338840956024</v>
      </c>
      <c r="NN46">
        <v>0.3475276515934565</v>
      </c>
      <c r="NO46">
        <v>0.31798190449952929</v>
      </c>
      <c r="NP46">
        <v>0.31501508548768664</v>
      </c>
      <c r="NQ46">
        <v>0.25433076143393052</v>
      </c>
      <c r="NR46">
        <v>0.27155886507899429</v>
      </c>
      <c r="NS46">
        <v>0.28956031280187172</v>
      </c>
      <c r="NT46">
        <v>0.30825666683293695</v>
      </c>
      <c r="NU46">
        <v>0.32013838922162657</v>
      </c>
      <c r="NV46">
        <v>0.31454481099450049</v>
      </c>
      <c r="NW46">
        <v>0.31299946916938304</v>
      </c>
      <c r="NX46">
        <v>0.33825487792646958</v>
      </c>
      <c r="NY46">
        <v>0.37413365244773683</v>
      </c>
      <c r="NZ46">
        <v>0.4039921977964987</v>
      </c>
      <c r="OA46">
        <v>0.40595171237155991</v>
      </c>
      <c r="OB46">
        <v>0.26570984303326067</v>
      </c>
      <c r="OC46">
        <v>0.25043316753189948</v>
      </c>
      <c r="OD46">
        <v>0.23020277500523967</v>
      </c>
      <c r="OE46">
        <v>0.19059078195705945</v>
      </c>
      <c r="OF46">
        <v>0.18643990532716709</v>
      </c>
      <c r="OG46">
        <v>0.18812466708726905</v>
      </c>
      <c r="OH46">
        <v>0.19120016287695304</v>
      </c>
      <c r="OI46">
        <v>0.15658704053950379</v>
      </c>
      <c r="OJ46">
        <v>0.17383083872657754</v>
      </c>
      <c r="OK46">
        <v>0.1854597943587516</v>
      </c>
      <c r="OL46">
        <v>0.1940419686552409</v>
      </c>
      <c r="OM46">
        <v>0.20238477316516065</v>
      </c>
      <c r="ON46">
        <v>0.20345955714543296</v>
      </c>
      <c r="OO46">
        <v>0.19764650631600267</v>
      </c>
      <c r="OP46">
        <v>0.20301717495063154</v>
      </c>
      <c r="OQ46">
        <v>0.22232432032182681</v>
      </c>
      <c r="OR46">
        <v>0.26489767034652956</v>
      </c>
      <c r="OS46">
        <v>0.29418915711961302</v>
      </c>
      <c r="OT46">
        <v>0.17667878433186182</v>
      </c>
      <c r="OU46">
        <v>0.16548052295372162</v>
      </c>
      <c r="OV46">
        <v>0.14409924296625209</v>
      </c>
      <c r="OW46">
        <v>0.11518688780206192</v>
      </c>
      <c r="OX46">
        <v>0.11499141514109097</v>
      </c>
      <c r="OY46">
        <v>0.13443183423697741</v>
      </c>
      <c r="OZ46">
        <v>0.16495961726355526</v>
      </c>
      <c r="PA46">
        <v>0.12708975533176675</v>
      </c>
      <c r="PB46">
        <v>0.15127021789156248</v>
      </c>
      <c r="PC46">
        <v>0.16893022698520688</v>
      </c>
      <c r="PD46">
        <v>0.17862595451468041</v>
      </c>
      <c r="PE46">
        <v>0.18337102212156003</v>
      </c>
      <c r="PF46">
        <v>0.17970145150164032</v>
      </c>
      <c r="PG46">
        <v>0.16902665823928154</v>
      </c>
      <c r="PH46">
        <v>0.16345486882771657</v>
      </c>
      <c r="PI46">
        <v>0.17412818965932253</v>
      </c>
      <c r="PJ46">
        <v>0.19325937846899954</v>
      </c>
      <c r="PK46">
        <v>0.20310045366351209</v>
      </c>
      <c r="PL46">
        <v>0.31400157692779446</v>
      </c>
      <c r="PM46">
        <v>0.30724135445548412</v>
      </c>
      <c r="PN46">
        <v>0.30637051003807886</v>
      </c>
      <c r="PO46">
        <v>0.30003596281110623</v>
      </c>
      <c r="PP46">
        <v>0.27478494141368731</v>
      </c>
      <c r="PQ46">
        <v>0.25849337705597941</v>
      </c>
      <c r="PR46">
        <v>0.26054361776867657</v>
      </c>
      <c r="PS46">
        <v>0.25068841626224581</v>
      </c>
      <c r="PT46">
        <v>0.2695739149286327</v>
      </c>
      <c r="PU46">
        <v>0.27840104934959731</v>
      </c>
      <c r="PV46">
        <v>0.2810123358807125</v>
      </c>
      <c r="PW46">
        <v>0.28207472063314798</v>
      </c>
      <c r="PX46">
        <v>0.28909712161956391</v>
      </c>
      <c r="PY46">
        <v>0.31302982044736533</v>
      </c>
      <c r="PZ46">
        <v>0.34307561650766394</v>
      </c>
      <c r="QA46">
        <v>0.36414718257348333</v>
      </c>
      <c r="QB46">
        <v>0.37254315196699384</v>
      </c>
      <c r="QC46">
        <v>0.36282634153177451</v>
      </c>
      <c r="QD46">
        <v>0.47053884545995528</v>
      </c>
      <c r="QE46">
        <v>0.46121946453989976</v>
      </c>
      <c r="QF46">
        <v>0.46277079820144384</v>
      </c>
      <c r="QG46">
        <v>0.4689198196184457</v>
      </c>
      <c r="QH46">
        <v>0.47121565754892142</v>
      </c>
      <c r="QI46">
        <v>0.46506599133083337</v>
      </c>
      <c r="QJ46">
        <v>0.4566895993610664</v>
      </c>
      <c r="QK46">
        <v>0.43159935132022031</v>
      </c>
      <c r="QL46">
        <v>0.43729108955322443</v>
      </c>
      <c r="QM46">
        <v>0.44446370539735441</v>
      </c>
      <c r="QN46">
        <v>0.44515861597906009</v>
      </c>
      <c r="QO46">
        <v>0.46065598468264135</v>
      </c>
      <c r="QP46">
        <v>0.48471451894516726</v>
      </c>
      <c r="QQ46">
        <v>0.49516640621681463</v>
      </c>
      <c r="QR46">
        <v>0.49852058863350462</v>
      </c>
      <c r="QS46">
        <v>0.4993373768078731</v>
      </c>
      <c r="QT46">
        <v>0.5030729059840674</v>
      </c>
      <c r="QU46">
        <v>0.49387868992973577</v>
      </c>
      <c r="QW46" t="s">
        <v>289</v>
      </c>
      <c r="QX46" t="s">
        <v>299</v>
      </c>
      <c r="QY46" t="s">
        <v>300</v>
      </c>
      <c r="QZ46">
        <v>0.53849675377176143</v>
      </c>
    </row>
    <row r="47" spans="22:468" x14ac:dyDescent="0.25">
      <c r="V47" t="s">
        <v>280</v>
      </c>
      <c r="W47" t="s">
        <v>31</v>
      </c>
      <c r="X47">
        <v>0.37884498706866571</v>
      </c>
      <c r="Y47">
        <v>0.35111357766704632</v>
      </c>
      <c r="Z47">
        <v>0.33873571902657629</v>
      </c>
      <c r="AA47">
        <v>0.33005788615376103</v>
      </c>
      <c r="AB47">
        <v>0.33255975173637498</v>
      </c>
      <c r="AC47">
        <v>0.34957656387217134</v>
      </c>
      <c r="AD47">
        <v>0.36169686217747377</v>
      </c>
      <c r="AE47">
        <v>0.37134260378110306</v>
      </c>
      <c r="AF47">
        <v>0.38966482714421891</v>
      </c>
      <c r="AG47">
        <v>0.40760393437488973</v>
      </c>
      <c r="AH47">
        <v>0.42453679287082996</v>
      </c>
      <c r="AI47">
        <v>0.43242820711510993</v>
      </c>
      <c r="AJ47">
        <v>0.41660303880698374</v>
      </c>
      <c r="AK47">
        <v>0.38664905103706398</v>
      </c>
      <c r="AL47">
        <v>0.36841627030165414</v>
      </c>
      <c r="AM47">
        <v>0.36323753046302598</v>
      </c>
      <c r="AN47">
        <v>0.36722463055278942</v>
      </c>
      <c r="AO47">
        <v>0.38189339824563584</v>
      </c>
      <c r="AP47">
        <v>0.30713836999631638</v>
      </c>
      <c r="AQ47">
        <v>0.29485019726257428</v>
      </c>
      <c r="AR47">
        <v>0.30386850323162634</v>
      </c>
      <c r="AS47">
        <v>0.33107339263397206</v>
      </c>
      <c r="AT47">
        <v>0.35866454764413425</v>
      </c>
      <c r="AU47">
        <v>0.38376662178267101</v>
      </c>
      <c r="AV47">
        <v>0.37207031972292237</v>
      </c>
      <c r="AW47">
        <v>0.39141359940832504</v>
      </c>
      <c r="AX47">
        <v>0.37778101538286674</v>
      </c>
      <c r="AY47">
        <v>0.37185156981448009</v>
      </c>
      <c r="AZ47">
        <v>0.36462495862454158</v>
      </c>
      <c r="BA47">
        <v>0.36238589777920016</v>
      </c>
      <c r="BB47">
        <v>0.35756059828855907</v>
      </c>
      <c r="BC47">
        <v>0.35391905535508117</v>
      </c>
      <c r="BD47">
        <v>0.34836572844105618</v>
      </c>
      <c r="BE47">
        <v>0.32995466599588535</v>
      </c>
      <c r="BF47">
        <v>0.32464645002687487</v>
      </c>
      <c r="BG47">
        <v>0.33173955768071212</v>
      </c>
      <c r="BH47">
        <v>0.34307709448464829</v>
      </c>
      <c r="BI47">
        <v>0.36023497023821655</v>
      </c>
      <c r="BJ47">
        <v>0.39705186419265848</v>
      </c>
      <c r="BK47">
        <v>0.42881029896833389</v>
      </c>
      <c r="BL47">
        <v>0.43302318008498508</v>
      </c>
      <c r="BM47">
        <v>0.42190291360603666</v>
      </c>
      <c r="BN47">
        <v>0.413151462962632</v>
      </c>
      <c r="BO47">
        <v>0.42021852159501383</v>
      </c>
      <c r="BP47">
        <v>0.41042039972641514</v>
      </c>
      <c r="BQ47">
        <v>0.41193141841426723</v>
      </c>
      <c r="BR47">
        <v>0.41304202888449187</v>
      </c>
      <c r="BS47">
        <v>0.4080126627357229</v>
      </c>
      <c r="BT47">
        <v>0.40252894164418496</v>
      </c>
      <c r="BU47">
        <v>0.41006953625464854</v>
      </c>
      <c r="BV47">
        <v>0.39798760930291749</v>
      </c>
      <c r="BW47">
        <v>0.38231934542721341</v>
      </c>
      <c r="BX47">
        <v>0.35363388328478301</v>
      </c>
      <c r="BY47">
        <v>0.33310397757329047</v>
      </c>
      <c r="BZ47">
        <v>0.33522899883856511</v>
      </c>
      <c r="CA47">
        <v>0.32814032760118128</v>
      </c>
      <c r="CB47">
        <v>0.35660387881295624</v>
      </c>
      <c r="CC47">
        <v>0.47436174456061808</v>
      </c>
      <c r="CD47">
        <v>0.49517912604224612</v>
      </c>
      <c r="CE47">
        <v>0.47136474245887339</v>
      </c>
      <c r="CF47">
        <v>0.44821979039638316</v>
      </c>
      <c r="CG47">
        <v>0.44114849700375336</v>
      </c>
      <c r="CH47">
        <v>0.41014532190799929</v>
      </c>
      <c r="CI47">
        <v>0.40738312509303626</v>
      </c>
      <c r="CJ47">
        <v>0.41034299534952989</v>
      </c>
      <c r="CK47">
        <v>0.40697634116090731</v>
      </c>
      <c r="CL47">
        <v>0.39699289420279865</v>
      </c>
      <c r="CM47">
        <v>0.39905560679690344</v>
      </c>
      <c r="CN47">
        <v>0.39261491355795641</v>
      </c>
      <c r="CO47">
        <v>0.35183787360026791</v>
      </c>
      <c r="CP47">
        <v>0.3160033241515906</v>
      </c>
      <c r="CQ47">
        <v>0.31999536556851804</v>
      </c>
      <c r="CR47">
        <v>0.36771906226254103</v>
      </c>
      <c r="CS47">
        <v>0.3866956702526459</v>
      </c>
      <c r="CT47">
        <v>0.38699011269094952</v>
      </c>
      <c r="CU47">
        <v>0.40228147659812546</v>
      </c>
      <c r="CV47">
        <v>0.46005527935695179</v>
      </c>
      <c r="CW47">
        <v>0.48178593428167998</v>
      </c>
      <c r="CX47">
        <v>0.47320099863691273</v>
      </c>
      <c r="CY47">
        <v>0.48993250724773746</v>
      </c>
      <c r="CZ47">
        <v>0.48435617059807901</v>
      </c>
      <c r="DA47">
        <v>0.46742964673303461</v>
      </c>
      <c r="DB47">
        <v>0.45536353555684067</v>
      </c>
      <c r="DC47">
        <v>0.44676508371134116</v>
      </c>
      <c r="DD47">
        <v>0.41887874969232464</v>
      </c>
      <c r="DE47">
        <v>0.39898015656219898</v>
      </c>
      <c r="DF47">
        <v>0.37462673614902087</v>
      </c>
      <c r="DG47">
        <v>0.36016356666036081</v>
      </c>
      <c r="DH47">
        <v>0.34859411466144002</v>
      </c>
      <c r="DI47">
        <v>0.34063777545449558</v>
      </c>
      <c r="DJ47">
        <v>0.31462211711485694</v>
      </c>
      <c r="DK47">
        <v>0.32925581044073704</v>
      </c>
      <c r="DL47">
        <v>0.32731769324943749</v>
      </c>
      <c r="DM47">
        <v>0.31835590306117512</v>
      </c>
      <c r="DN47">
        <v>0.31169139502554138</v>
      </c>
      <c r="DO47">
        <v>0.31352786717344955</v>
      </c>
      <c r="DP47">
        <v>0.32243663019833257</v>
      </c>
      <c r="DQ47">
        <v>0.34236270769521637</v>
      </c>
      <c r="DR47">
        <v>0.34545781096572559</v>
      </c>
      <c r="DS47">
        <v>0.34092135466061979</v>
      </c>
      <c r="DT47">
        <v>0.34462856246424434</v>
      </c>
      <c r="DU47">
        <v>0.34510120144441436</v>
      </c>
      <c r="DV47">
        <v>0.31910812580983627</v>
      </c>
      <c r="DW47">
        <v>0.3067316176142364</v>
      </c>
      <c r="DX47">
        <v>0.30313250783829521</v>
      </c>
      <c r="DY47">
        <v>0.30522513680690655</v>
      </c>
      <c r="DZ47">
        <v>0.30575068607960915</v>
      </c>
      <c r="EA47">
        <v>0.31597032137123271</v>
      </c>
      <c r="MQ47" t="s">
        <v>280</v>
      </c>
      <c r="MR47">
        <v>0.36944838828436627</v>
      </c>
      <c r="MS47">
        <v>0.37633807190052376</v>
      </c>
      <c r="MT47">
        <v>0.37913956918529895</v>
      </c>
      <c r="MU47">
        <v>0.38133125729649353</v>
      </c>
      <c r="MV47">
        <v>0.38816368157973596</v>
      </c>
      <c r="MW47">
        <v>0.38357060546305433</v>
      </c>
      <c r="MX47">
        <v>0.37157517524448891</v>
      </c>
      <c r="MY47">
        <v>0.34214630103262267</v>
      </c>
      <c r="MZ47">
        <v>0.33389417777179681</v>
      </c>
      <c r="NA47">
        <v>0.32329108102092002</v>
      </c>
      <c r="NB47">
        <v>0.3171435592613861</v>
      </c>
      <c r="NC47">
        <v>0.32548432652144038</v>
      </c>
      <c r="ND47">
        <v>0.34034006813738987</v>
      </c>
      <c r="NE47">
        <v>0.36685394455040521</v>
      </c>
      <c r="NF47">
        <v>0.38778471218923244</v>
      </c>
      <c r="NG47">
        <v>0.39338284634562437</v>
      </c>
      <c r="NH47">
        <v>0.39140139487826459</v>
      </c>
      <c r="NI47">
        <v>0.37778473579431593</v>
      </c>
      <c r="NJ47">
        <v>0.4012571802417717</v>
      </c>
      <c r="NK47">
        <v>0.40027385720258613</v>
      </c>
      <c r="NL47">
        <v>0.3954549572347652</v>
      </c>
      <c r="NM47">
        <v>0.37302171729377637</v>
      </c>
      <c r="NN47">
        <v>0.34953822529386697</v>
      </c>
      <c r="NO47">
        <v>0.32762394865303246</v>
      </c>
      <c r="NP47">
        <v>0.33273363437736936</v>
      </c>
      <c r="NQ47">
        <v>0.29515021153227428</v>
      </c>
      <c r="NR47">
        <v>0.31573088940198596</v>
      </c>
      <c r="NS47">
        <v>0.33266153368044871</v>
      </c>
      <c r="NT47">
        <v>0.34470285804210288</v>
      </c>
      <c r="NU47">
        <v>0.34472495916038165</v>
      </c>
      <c r="NV47">
        <v>0.34088446971128356</v>
      </c>
      <c r="NW47">
        <v>0.35020909628977442</v>
      </c>
      <c r="NX47">
        <v>0.37266365349521152</v>
      </c>
      <c r="NY47">
        <v>0.40021979970552435</v>
      </c>
      <c r="NZ47">
        <v>0.40957203933295178</v>
      </c>
      <c r="OA47">
        <v>0.4007290032726154</v>
      </c>
      <c r="OB47">
        <v>0.25390578222063775</v>
      </c>
      <c r="OC47">
        <v>0.2177122106173455</v>
      </c>
      <c r="OD47">
        <v>0.19047692655458115</v>
      </c>
      <c r="OE47">
        <v>0.15855069015347034</v>
      </c>
      <c r="OF47">
        <v>0.15846917288993256</v>
      </c>
      <c r="OG47">
        <v>0.17367038609869734</v>
      </c>
      <c r="OH47">
        <v>0.1926322674648307</v>
      </c>
      <c r="OI47">
        <v>0.14826146081603331</v>
      </c>
      <c r="OJ47">
        <v>0.16010547342072398</v>
      </c>
      <c r="OK47">
        <v>0.17661070094148931</v>
      </c>
      <c r="OL47">
        <v>0.1868701382638718</v>
      </c>
      <c r="OM47">
        <v>0.18631194951802035</v>
      </c>
      <c r="ON47">
        <v>0.18944088968843589</v>
      </c>
      <c r="OO47">
        <v>0.19588391684696083</v>
      </c>
      <c r="OP47">
        <v>0.20097814456751714</v>
      </c>
      <c r="OQ47">
        <v>0.21521438872430163</v>
      </c>
      <c r="OR47">
        <v>0.25088487796041392</v>
      </c>
      <c r="OS47">
        <v>0.28135633976679286</v>
      </c>
      <c r="OT47">
        <v>0.1894747114374937</v>
      </c>
      <c r="OU47">
        <v>0.16748152468491864</v>
      </c>
      <c r="OV47">
        <v>0.13832718550664777</v>
      </c>
      <c r="OW47">
        <v>0.13197707617500282</v>
      </c>
      <c r="OX47">
        <v>0.1288033308194669</v>
      </c>
      <c r="OY47">
        <v>0.14155913008623189</v>
      </c>
      <c r="OZ47">
        <v>0.16376758945907285</v>
      </c>
      <c r="PA47">
        <v>0.13088907874775343</v>
      </c>
      <c r="PB47">
        <v>0.16108938071320858</v>
      </c>
      <c r="PC47">
        <v>0.18768484470387287</v>
      </c>
      <c r="PD47">
        <v>0.20863260930170174</v>
      </c>
      <c r="PE47">
        <v>0.22797839385383348</v>
      </c>
      <c r="PF47">
        <v>0.23578183826898086</v>
      </c>
      <c r="PG47">
        <v>0.21767215710308604</v>
      </c>
      <c r="PH47">
        <v>0.19821379323570265</v>
      </c>
      <c r="PI47">
        <v>0.20264193404993885</v>
      </c>
      <c r="PJ47">
        <v>0.21054174716393106</v>
      </c>
      <c r="PK47">
        <v>0.2142247073091845</v>
      </c>
      <c r="PL47">
        <v>0.31888568856414568</v>
      </c>
      <c r="PM47">
        <v>0.29657935111713118</v>
      </c>
      <c r="PN47">
        <v>0.29280331519599906</v>
      </c>
      <c r="PO47">
        <v>0.28670661777153422</v>
      </c>
      <c r="PP47">
        <v>0.26357918478997466</v>
      </c>
      <c r="PQ47">
        <v>0.25865428010257296</v>
      </c>
      <c r="PR47">
        <v>0.27115485497855174</v>
      </c>
      <c r="PS47">
        <v>0.24627669342031566</v>
      </c>
      <c r="PT47">
        <v>0.26537104953681417</v>
      </c>
      <c r="PU47">
        <v>0.26846357409515686</v>
      </c>
      <c r="PV47">
        <v>0.27917902788062021</v>
      </c>
      <c r="PW47">
        <v>0.28331420898384596</v>
      </c>
      <c r="PX47">
        <v>0.28928697906068856</v>
      </c>
      <c r="PY47">
        <v>0.30882417106357063</v>
      </c>
      <c r="PZ47">
        <v>0.33317297140444896</v>
      </c>
      <c r="QA47">
        <v>0.34306714967955537</v>
      </c>
      <c r="QB47">
        <v>0.34312182477911751</v>
      </c>
      <c r="QC47">
        <v>0.34908326470847917</v>
      </c>
      <c r="QD47">
        <v>0.49230378798256991</v>
      </c>
      <c r="QE47">
        <v>0.4814219367985712</v>
      </c>
      <c r="QF47">
        <v>0.48147651029670391</v>
      </c>
      <c r="QG47">
        <v>0.47895676433107676</v>
      </c>
      <c r="QH47">
        <v>0.477873601649905</v>
      </c>
      <c r="QI47">
        <v>0.46622510575582199</v>
      </c>
      <c r="QJ47">
        <v>0.45521479631905892</v>
      </c>
      <c r="QK47">
        <v>0.44899037401082015</v>
      </c>
      <c r="QL47">
        <v>0.45266460413118581</v>
      </c>
      <c r="QM47">
        <v>0.4439452514147087</v>
      </c>
      <c r="QN47">
        <v>0.43333442645739445</v>
      </c>
      <c r="QO47">
        <v>0.44193782353621325</v>
      </c>
      <c r="QP47">
        <v>0.47468852897743341</v>
      </c>
      <c r="QQ47">
        <v>0.48879262163010229</v>
      </c>
      <c r="QR47">
        <v>0.49294235643029827</v>
      </c>
      <c r="QS47">
        <v>0.49583657070801751</v>
      </c>
      <c r="QT47">
        <v>0.50598260096335468</v>
      </c>
      <c r="QU47">
        <v>0.50120329918004491</v>
      </c>
      <c r="QW47" t="s">
        <v>290</v>
      </c>
      <c r="QX47" t="s">
        <v>299</v>
      </c>
      <c r="QY47" t="s">
        <v>300</v>
      </c>
      <c r="QZ47">
        <v>0.3861026848378416</v>
      </c>
    </row>
    <row r="48" spans="22:468" x14ac:dyDescent="0.25">
      <c r="V48" t="s">
        <v>281</v>
      </c>
      <c r="W48" t="s">
        <v>31</v>
      </c>
      <c r="X48">
        <v>0.37971084954951784</v>
      </c>
      <c r="Y48">
        <v>0.37356322630638755</v>
      </c>
      <c r="Z48">
        <v>0.36832659997091649</v>
      </c>
      <c r="AA48">
        <v>0.36300857066593267</v>
      </c>
      <c r="AB48">
        <v>0.36028049758283209</v>
      </c>
      <c r="AC48">
        <v>0.37420526182673192</v>
      </c>
      <c r="AD48">
        <v>0.38952197369659469</v>
      </c>
      <c r="AE48">
        <v>0.37885155572247881</v>
      </c>
      <c r="AF48">
        <v>0.39559038327267687</v>
      </c>
      <c r="AG48">
        <v>0.40439096591592288</v>
      </c>
      <c r="AH48">
        <v>0.40313492139384205</v>
      </c>
      <c r="AI48">
        <v>0.41318898275075083</v>
      </c>
      <c r="AJ48">
        <v>0.38677561144516664</v>
      </c>
      <c r="AK48">
        <v>0.36465299374990179</v>
      </c>
      <c r="AL48">
        <v>0.35341260283674952</v>
      </c>
      <c r="AM48">
        <v>0.34955857539094964</v>
      </c>
      <c r="AN48">
        <v>0.35912042419966178</v>
      </c>
      <c r="AO48">
        <v>0.37828074953546537</v>
      </c>
      <c r="AP48">
        <v>0.33470254468882121</v>
      </c>
      <c r="AQ48">
        <v>0.31510932482484449</v>
      </c>
      <c r="AR48">
        <v>0.31298991024086559</v>
      </c>
      <c r="AS48">
        <v>0.33628868136860079</v>
      </c>
      <c r="AT48">
        <v>0.35840691648632528</v>
      </c>
      <c r="AU48">
        <v>0.38207881701125046</v>
      </c>
      <c r="AV48">
        <v>0.37645412246242127</v>
      </c>
      <c r="AW48">
        <v>0.40092028422031534</v>
      </c>
      <c r="AX48">
        <v>0.38365165389215428</v>
      </c>
      <c r="AY48">
        <v>0.36926170855440521</v>
      </c>
      <c r="AZ48">
        <v>0.36216112923736588</v>
      </c>
      <c r="BA48">
        <v>0.36583385195986601</v>
      </c>
      <c r="BB48">
        <v>0.36515357129793391</v>
      </c>
      <c r="BC48">
        <v>0.38042251054323134</v>
      </c>
      <c r="BD48">
        <v>0.37154713660813293</v>
      </c>
      <c r="BE48">
        <v>0.34162304989941189</v>
      </c>
      <c r="BF48">
        <v>0.33132561807890037</v>
      </c>
      <c r="BG48">
        <v>0.3266042297852107</v>
      </c>
      <c r="BH48">
        <v>0.35127794607661239</v>
      </c>
      <c r="BI48">
        <v>0.34997303447302541</v>
      </c>
      <c r="BJ48">
        <v>0.39481725831969289</v>
      </c>
      <c r="BK48">
        <v>0.46243994817317302</v>
      </c>
      <c r="BL48">
        <v>0.48769227637131451</v>
      </c>
      <c r="BM48">
        <v>0.47174767798214035</v>
      </c>
      <c r="BN48">
        <v>0.46474954732164486</v>
      </c>
      <c r="BO48">
        <v>0.46997559920587539</v>
      </c>
      <c r="BP48">
        <v>0.45597124968508884</v>
      </c>
      <c r="BQ48">
        <v>0.43480456254311955</v>
      </c>
      <c r="BR48">
        <v>0.41836170724426924</v>
      </c>
      <c r="BS48">
        <v>0.3986132353005909</v>
      </c>
      <c r="BT48">
        <v>0.37351251832213495</v>
      </c>
      <c r="BU48">
        <v>0.37175302217120465</v>
      </c>
      <c r="BV48">
        <v>0.38481627760900966</v>
      </c>
      <c r="BW48">
        <v>0.34978522167826487</v>
      </c>
      <c r="BX48">
        <v>0.36722568658722882</v>
      </c>
      <c r="BY48">
        <v>0.37982413431236961</v>
      </c>
      <c r="BZ48">
        <v>0.36565496989938745</v>
      </c>
      <c r="CA48">
        <v>0.37543303183076054</v>
      </c>
      <c r="CB48">
        <v>0.39959469043019918</v>
      </c>
      <c r="CC48">
        <v>0.47084799720439302</v>
      </c>
      <c r="CD48">
        <v>0.49117061271101681</v>
      </c>
      <c r="CE48">
        <v>0.49346334254542518</v>
      </c>
      <c r="CF48">
        <v>0.46371582596265815</v>
      </c>
      <c r="CG48">
        <v>0.46081127639150832</v>
      </c>
      <c r="CH48">
        <v>0.45188807407119175</v>
      </c>
      <c r="CI48">
        <v>0.44009156059922966</v>
      </c>
      <c r="CJ48">
        <v>0.41210698132008045</v>
      </c>
      <c r="CK48">
        <v>0.3930708236041251</v>
      </c>
      <c r="CL48">
        <v>0.38810544786412943</v>
      </c>
      <c r="CM48">
        <v>0.39364137514551667</v>
      </c>
      <c r="CN48">
        <v>0.36843309643850519</v>
      </c>
      <c r="CO48">
        <v>0.35492553470016786</v>
      </c>
      <c r="CP48">
        <v>0.35038934496416663</v>
      </c>
      <c r="CQ48">
        <v>0.36231077672805923</v>
      </c>
      <c r="CR48">
        <v>0.40960695179113316</v>
      </c>
      <c r="CS48">
        <v>0.39860329185316268</v>
      </c>
      <c r="CT48">
        <v>0.39898222286515117</v>
      </c>
      <c r="CU48">
        <v>0.41965506846645567</v>
      </c>
      <c r="CV48">
        <v>0.4530665460108621</v>
      </c>
      <c r="CW48">
        <v>0.46099888314298654</v>
      </c>
      <c r="CX48">
        <v>0.45871171411752382</v>
      </c>
      <c r="CY48">
        <v>0.46284949490312138</v>
      </c>
      <c r="CZ48">
        <v>0.44007797971481066</v>
      </c>
      <c r="DA48">
        <v>0.4380422028000161</v>
      </c>
      <c r="DB48">
        <v>0.43189248981443867</v>
      </c>
      <c r="DC48">
        <v>0.43472712310213457</v>
      </c>
      <c r="DD48">
        <v>0.43457512863074454</v>
      </c>
      <c r="DE48">
        <v>0.41971977522939979</v>
      </c>
      <c r="DF48">
        <v>0.38149590654332105</v>
      </c>
      <c r="DG48">
        <v>0.36047777013654969</v>
      </c>
      <c r="DH48">
        <v>0.35779289418882171</v>
      </c>
      <c r="DI48">
        <v>0.37962744807392246</v>
      </c>
      <c r="DJ48">
        <v>0.27815399201680824</v>
      </c>
      <c r="DK48">
        <v>0.28970164563146472</v>
      </c>
      <c r="DL48">
        <v>0.28430078429292599</v>
      </c>
      <c r="DM48">
        <v>0.28398103230522725</v>
      </c>
      <c r="DN48">
        <v>0.28130381108310842</v>
      </c>
      <c r="DO48">
        <v>0.27356860867832961</v>
      </c>
      <c r="DP48">
        <v>0.28514745939097585</v>
      </c>
      <c r="DQ48">
        <v>0.30613296194482137</v>
      </c>
      <c r="DR48">
        <v>0.31197012591556539</v>
      </c>
      <c r="DS48">
        <v>0.32300627089466921</v>
      </c>
      <c r="DT48">
        <v>0.33013881736251682</v>
      </c>
      <c r="DU48">
        <v>0.33115990968173703</v>
      </c>
      <c r="DV48">
        <v>0.31879522068473254</v>
      </c>
      <c r="DW48">
        <v>0.31078587326775681</v>
      </c>
      <c r="DX48">
        <v>0.30655233750099448</v>
      </c>
      <c r="DY48">
        <v>0.30209779954106825</v>
      </c>
      <c r="DZ48">
        <v>0.30422041302497954</v>
      </c>
      <c r="EA48">
        <v>0.29261185391817601</v>
      </c>
      <c r="MQ48" t="s">
        <v>281</v>
      </c>
      <c r="MR48">
        <v>0.33931894444323307</v>
      </c>
      <c r="MS48">
        <v>0.33702476870689529</v>
      </c>
      <c r="MT48">
        <v>0.33459254624324575</v>
      </c>
      <c r="MU48">
        <v>0.33342095942747474</v>
      </c>
      <c r="MV48">
        <v>0.3338420526143091</v>
      </c>
      <c r="MW48">
        <v>0.32894971407389473</v>
      </c>
      <c r="MX48">
        <v>0.31129831481014708</v>
      </c>
      <c r="MY48">
        <v>0.29334272434618236</v>
      </c>
      <c r="MZ48">
        <v>0.28355430197474407</v>
      </c>
      <c r="NA48">
        <v>0.28009039139625697</v>
      </c>
      <c r="NB48">
        <v>0.28474368302724062</v>
      </c>
      <c r="NC48">
        <v>0.29041052287537394</v>
      </c>
      <c r="ND48">
        <v>0.30695503362487397</v>
      </c>
      <c r="NE48">
        <v>0.33645183453460198</v>
      </c>
      <c r="NF48">
        <v>0.3581262616198217</v>
      </c>
      <c r="NG48">
        <v>0.36614232820676135</v>
      </c>
      <c r="NH48">
        <v>0.36268620598690821</v>
      </c>
      <c r="NI48">
        <v>0.34919035955127109</v>
      </c>
      <c r="NJ48">
        <v>0.37049917141220767</v>
      </c>
      <c r="NK48">
        <v>0.36247211372887256</v>
      </c>
      <c r="NL48">
        <v>0.35489370833925771</v>
      </c>
      <c r="NM48">
        <v>0.32892219378762999</v>
      </c>
      <c r="NN48">
        <v>0.30872720724718639</v>
      </c>
      <c r="NO48">
        <v>0.30455758448288162</v>
      </c>
      <c r="NP48">
        <v>0.32020618180062271</v>
      </c>
      <c r="NQ48">
        <v>0.27980756084628644</v>
      </c>
      <c r="NR48">
        <v>0.30089888571305745</v>
      </c>
      <c r="NS48">
        <v>0.32184077489782215</v>
      </c>
      <c r="NT48">
        <v>0.33527683692835386</v>
      </c>
      <c r="NU48">
        <v>0.34189209761332712</v>
      </c>
      <c r="NV48">
        <v>0.33575948822353213</v>
      </c>
      <c r="NW48">
        <v>0.32959253822076834</v>
      </c>
      <c r="NX48">
        <v>0.34905229867333903</v>
      </c>
      <c r="NY48">
        <v>0.37178245934527265</v>
      </c>
      <c r="NZ48">
        <v>0.3742767355568915</v>
      </c>
      <c r="OA48">
        <v>0.37753593653701517</v>
      </c>
      <c r="OB48">
        <v>0.21082029820548936</v>
      </c>
      <c r="OC48">
        <v>0.19093451326261179</v>
      </c>
      <c r="OD48">
        <v>0.16322890799518824</v>
      </c>
      <c r="OE48">
        <v>0.14795589985811486</v>
      </c>
      <c r="OF48">
        <v>0.14253650489586045</v>
      </c>
      <c r="OG48">
        <v>0.14797667742555679</v>
      </c>
      <c r="OH48">
        <v>0.16356761273281969</v>
      </c>
      <c r="OI48">
        <v>0.13825714243903015</v>
      </c>
      <c r="OJ48">
        <v>0.14613893801939559</v>
      </c>
      <c r="OK48">
        <v>0.14773288641781263</v>
      </c>
      <c r="OL48">
        <v>0.15020635612135247</v>
      </c>
      <c r="OM48">
        <v>0.15647307488938822</v>
      </c>
      <c r="ON48">
        <v>0.15779700248143816</v>
      </c>
      <c r="OO48">
        <v>0.15635036901966431</v>
      </c>
      <c r="OP48">
        <v>0.16245245502712011</v>
      </c>
      <c r="OQ48">
        <v>0.18324104179106346</v>
      </c>
      <c r="OR48">
        <v>0.20806025284132548</v>
      </c>
      <c r="OS48">
        <v>0.21797407548021461</v>
      </c>
      <c r="OT48">
        <v>0.19170199579618963</v>
      </c>
      <c r="OU48">
        <v>0.18908051424865752</v>
      </c>
      <c r="OV48">
        <v>0.17610787215135207</v>
      </c>
      <c r="OW48">
        <v>0.16727215291212025</v>
      </c>
      <c r="OX48">
        <v>0.16398360753288249</v>
      </c>
      <c r="OY48">
        <v>0.173451720077969</v>
      </c>
      <c r="OZ48">
        <v>0.19170101884032573</v>
      </c>
      <c r="PA48">
        <v>0.16819021668559012</v>
      </c>
      <c r="PB48">
        <v>0.19649004740490897</v>
      </c>
      <c r="PC48">
        <v>0.21852542387854673</v>
      </c>
      <c r="PD48">
        <v>0.23792949645769138</v>
      </c>
      <c r="PE48">
        <v>0.25643259918199812</v>
      </c>
      <c r="PF48">
        <v>0.25422680573315687</v>
      </c>
      <c r="PG48">
        <v>0.22769686494496807</v>
      </c>
      <c r="PH48">
        <v>0.20236051936469321</v>
      </c>
      <c r="PI48">
        <v>0.19908267609852562</v>
      </c>
      <c r="PJ48">
        <v>0.20124969730425205</v>
      </c>
      <c r="PK48">
        <v>0.20850407043411359</v>
      </c>
      <c r="PL48">
        <v>0.31026316832070122</v>
      </c>
      <c r="PM48">
        <v>0.29484261369274395</v>
      </c>
      <c r="PN48">
        <v>0.29351019204290529</v>
      </c>
      <c r="PO48">
        <v>0.2870581586927593</v>
      </c>
      <c r="PP48">
        <v>0.26919903415612378</v>
      </c>
      <c r="PQ48">
        <v>0.27217917981008893</v>
      </c>
      <c r="PR48">
        <v>0.28431846662832644</v>
      </c>
      <c r="PS48">
        <v>0.26147827234874693</v>
      </c>
      <c r="PT48">
        <v>0.27501983702505012</v>
      </c>
      <c r="PU48">
        <v>0.28144316675695324</v>
      </c>
      <c r="PV48">
        <v>0.2862304861515762</v>
      </c>
      <c r="PW48">
        <v>0.29733190237178614</v>
      </c>
      <c r="PX48">
        <v>0.30460379038132024</v>
      </c>
      <c r="PY48">
        <v>0.3138500170463534</v>
      </c>
      <c r="PZ48">
        <v>0.33203048117737732</v>
      </c>
      <c r="QA48">
        <v>0.34079496968422263</v>
      </c>
      <c r="QB48">
        <v>0.33469663138521838</v>
      </c>
      <c r="QC48">
        <v>0.33612036281109109</v>
      </c>
      <c r="QD48">
        <v>0.53237571734969935</v>
      </c>
      <c r="QE48">
        <v>0.5272175906781954</v>
      </c>
      <c r="QF48">
        <v>0.5330364991644605</v>
      </c>
      <c r="QG48">
        <v>0.52267127475541009</v>
      </c>
      <c r="QH48">
        <v>0.50667646210534656</v>
      </c>
      <c r="QI48">
        <v>0.49550276646208541</v>
      </c>
      <c r="QJ48">
        <v>0.48709624449649525</v>
      </c>
      <c r="QK48">
        <v>0.46497944310324457</v>
      </c>
      <c r="QL48">
        <v>0.47239749643636619</v>
      </c>
      <c r="QM48">
        <v>0.46714173725655755</v>
      </c>
      <c r="QN48">
        <v>0.45693968347604097</v>
      </c>
      <c r="QO48">
        <v>0.46299547475068709</v>
      </c>
      <c r="QP48">
        <v>0.48370253837711902</v>
      </c>
      <c r="QQ48">
        <v>0.49813436115917858</v>
      </c>
      <c r="QR48">
        <v>0.5055151115860157</v>
      </c>
      <c r="QS48">
        <v>0.5102187892409894</v>
      </c>
      <c r="QT48">
        <v>0.52373756633962421</v>
      </c>
      <c r="QU48">
        <v>0.53115691801669362</v>
      </c>
      <c r="QW48" t="s">
        <v>291</v>
      </c>
      <c r="QX48" t="s">
        <v>299</v>
      </c>
      <c r="QY48" t="s">
        <v>300</v>
      </c>
      <c r="QZ48">
        <v>0.38539418758705596</v>
      </c>
    </row>
    <row r="49" spans="22:468" x14ac:dyDescent="0.25">
      <c r="V49" t="s">
        <v>282</v>
      </c>
      <c r="W49" t="s">
        <v>31</v>
      </c>
      <c r="X49">
        <v>0.38213701919679394</v>
      </c>
      <c r="Y49">
        <v>0.38044881374428208</v>
      </c>
      <c r="Z49">
        <v>0.38176235444271778</v>
      </c>
      <c r="AA49">
        <v>0.37836206217586371</v>
      </c>
      <c r="AB49">
        <v>0.37220379100652029</v>
      </c>
      <c r="AC49">
        <v>0.38436067602050178</v>
      </c>
      <c r="AD49">
        <v>0.39677713406777249</v>
      </c>
      <c r="AE49">
        <v>0.40389920871666912</v>
      </c>
      <c r="AF49">
        <v>0.40129855234969269</v>
      </c>
      <c r="AG49">
        <v>0.4065946426555152</v>
      </c>
      <c r="AH49">
        <v>0.40034013612760977</v>
      </c>
      <c r="AI49">
        <v>0.38655155377658146</v>
      </c>
      <c r="AJ49">
        <v>0.37583386435963473</v>
      </c>
      <c r="AK49">
        <v>0.36273848260545843</v>
      </c>
      <c r="AL49">
        <v>0.36655234136440007</v>
      </c>
      <c r="AM49">
        <v>0.36994297219463507</v>
      </c>
      <c r="AN49">
        <v>0.37830098615899116</v>
      </c>
      <c r="AO49">
        <v>0.39419453734365417</v>
      </c>
      <c r="AP49">
        <v>0.32326890770979361</v>
      </c>
      <c r="AQ49">
        <v>0.29946150743057698</v>
      </c>
      <c r="AR49">
        <v>0.29987592285446829</v>
      </c>
      <c r="AS49">
        <v>0.31150456151764838</v>
      </c>
      <c r="AT49">
        <v>0.3353289483353874</v>
      </c>
      <c r="AU49">
        <v>0.36033569393852849</v>
      </c>
      <c r="AV49">
        <v>0.36039767264084438</v>
      </c>
      <c r="AW49">
        <v>0.3986881964942891</v>
      </c>
      <c r="AX49">
        <v>0.39043101507540856</v>
      </c>
      <c r="AY49">
        <v>0.38290678697619873</v>
      </c>
      <c r="AZ49">
        <v>0.37750898703614127</v>
      </c>
      <c r="BA49">
        <v>0.35895079559878701</v>
      </c>
      <c r="BB49">
        <v>0.3607392963091608</v>
      </c>
      <c r="BC49">
        <v>0.35541458672386067</v>
      </c>
      <c r="BD49">
        <v>0.33745411415192123</v>
      </c>
      <c r="BE49">
        <v>0.30889088102835205</v>
      </c>
      <c r="BF49">
        <v>0.30632334746281997</v>
      </c>
      <c r="BG49">
        <v>0.32581218459616518</v>
      </c>
      <c r="BH49">
        <v>0.3692924549704607</v>
      </c>
      <c r="BI49">
        <v>0.37735369891279058</v>
      </c>
      <c r="BJ49">
        <v>0.41427044838312954</v>
      </c>
      <c r="BK49">
        <v>0.44085814409078733</v>
      </c>
      <c r="BL49">
        <v>0.47510225346345597</v>
      </c>
      <c r="BM49">
        <v>0.46763683025767211</v>
      </c>
      <c r="BN49">
        <v>0.4325208903537659</v>
      </c>
      <c r="BO49">
        <v>0.44042493739463823</v>
      </c>
      <c r="BP49">
        <v>0.43472444400651211</v>
      </c>
      <c r="BQ49">
        <v>0.41947371479531076</v>
      </c>
      <c r="BR49">
        <v>0.39297008907239095</v>
      </c>
      <c r="BS49">
        <v>0.38566347477587409</v>
      </c>
      <c r="BT49">
        <v>0.38882294229736414</v>
      </c>
      <c r="BU49">
        <v>0.3848483600568155</v>
      </c>
      <c r="BV49">
        <v>0.39613532629793469</v>
      </c>
      <c r="BW49">
        <v>0.39670738745944284</v>
      </c>
      <c r="BX49">
        <v>0.37560301758342135</v>
      </c>
      <c r="BY49">
        <v>0.35958421052274353</v>
      </c>
      <c r="BZ49">
        <v>0.38686979674368094</v>
      </c>
      <c r="CA49">
        <v>0.35684507035945034</v>
      </c>
      <c r="CB49">
        <v>0.38114246287721049</v>
      </c>
      <c r="CC49">
        <v>0.48522081978511178</v>
      </c>
      <c r="CD49">
        <v>0.5070255758993607</v>
      </c>
      <c r="CE49">
        <v>0.47559820265717889</v>
      </c>
      <c r="CF49">
        <v>0.45854763291407014</v>
      </c>
      <c r="CG49">
        <v>0.45556779339281445</v>
      </c>
      <c r="CH49">
        <v>0.45875605901152849</v>
      </c>
      <c r="CI49">
        <v>0.45727948308419392</v>
      </c>
      <c r="CJ49">
        <v>0.44513331417331797</v>
      </c>
      <c r="CK49">
        <v>0.4374310527922935</v>
      </c>
      <c r="CL49">
        <v>0.45218121597356087</v>
      </c>
      <c r="CM49">
        <v>0.45627061743235986</v>
      </c>
      <c r="CN49">
        <v>0.42724850794178504</v>
      </c>
      <c r="CO49">
        <v>0.38724743917086418</v>
      </c>
      <c r="CP49">
        <v>0.37163766868346465</v>
      </c>
      <c r="CQ49">
        <v>0.37326889636371574</v>
      </c>
      <c r="CR49">
        <v>0.37081732942713375</v>
      </c>
      <c r="CS49">
        <v>0.38526885717667853</v>
      </c>
      <c r="CT49">
        <v>0.39737647252851988</v>
      </c>
      <c r="CU49">
        <v>0.41086019171683036</v>
      </c>
      <c r="CV49">
        <v>0.44286697927689506</v>
      </c>
      <c r="CW49">
        <v>0.47081413124045607</v>
      </c>
      <c r="CX49">
        <v>0.46025724056583156</v>
      </c>
      <c r="CY49">
        <v>0.46601593407148056</v>
      </c>
      <c r="CZ49">
        <v>0.45724666342065184</v>
      </c>
      <c r="DA49">
        <v>0.45740480340827899</v>
      </c>
      <c r="DB49">
        <v>0.44787437129917446</v>
      </c>
      <c r="DC49">
        <v>0.44468202132860035</v>
      </c>
      <c r="DD49">
        <v>0.43645888667182997</v>
      </c>
      <c r="DE49">
        <v>0.41251721089553645</v>
      </c>
      <c r="DF49">
        <v>0.36965325229889523</v>
      </c>
      <c r="DG49">
        <v>0.3361930150546833</v>
      </c>
      <c r="DH49">
        <v>0.32607613463234103</v>
      </c>
      <c r="DI49">
        <v>0.33643420953431413</v>
      </c>
      <c r="DJ49">
        <v>0.26821365292599159</v>
      </c>
      <c r="DK49">
        <v>0.2776988422997565</v>
      </c>
      <c r="DL49">
        <v>0.26696143183840226</v>
      </c>
      <c r="DM49">
        <v>0.26501004027007535</v>
      </c>
      <c r="DN49">
        <v>0.25858932603603957</v>
      </c>
      <c r="DO49">
        <v>0.2593375684953757</v>
      </c>
      <c r="DP49">
        <v>0.27382128385359861</v>
      </c>
      <c r="DQ49">
        <v>0.30162470973257166</v>
      </c>
      <c r="DR49">
        <v>0.29606807209335684</v>
      </c>
      <c r="DS49">
        <v>0.29783736183130388</v>
      </c>
      <c r="DT49">
        <v>0.31507199716742451</v>
      </c>
      <c r="DU49">
        <v>0.32318439229755197</v>
      </c>
      <c r="DV49">
        <v>0.30765563229009341</v>
      </c>
      <c r="DW49">
        <v>0.29100794732344726</v>
      </c>
      <c r="DX49">
        <v>0.28886032887696567</v>
      </c>
      <c r="DY49">
        <v>0.29004689011990686</v>
      </c>
      <c r="DZ49">
        <v>0.28916176466259441</v>
      </c>
      <c r="EA49">
        <v>0.27186663328693816</v>
      </c>
      <c r="MQ49" t="s">
        <v>282</v>
      </c>
      <c r="MR49">
        <v>0.36406372413486693</v>
      </c>
      <c r="MS49">
        <v>0.35305425948877428</v>
      </c>
      <c r="MT49">
        <v>0.35590731526226477</v>
      </c>
      <c r="MU49">
        <v>0.36369149150092339</v>
      </c>
      <c r="MV49">
        <v>0.37070703924825221</v>
      </c>
      <c r="MW49">
        <v>0.36719125571282124</v>
      </c>
      <c r="MX49">
        <v>0.36079194752139876</v>
      </c>
      <c r="MY49">
        <v>0.33253727420924861</v>
      </c>
      <c r="MZ49">
        <v>0.32544186687859644</v>
      </c>
      <c r="NA49">
        <v>0.32811408134032255</v>
      </c>
      <c r="NB49">
        <v>0.33321339462641153</v>
      </c>
      <c r="NC49">
        <v>0.33720684194694911</v>
      </c>
      <c r="ND49">
        <v>0.34873428657177014</v>
      </c>
      <c r="NE49">
        <v>0.37252886958130399</v>
      </c>
      <c r="NF49">
        <v>0.3890261800541292</v>
      </c>
      <c r="NG49">
        <v>0.38792880070196645</v>
      </c>
      <c r="NH49">
        <v>0.38805208738163016</v>
      </c>
      <c r="NI49">
        <v>0.37107490054223058</v>
      </c>
      <c r="NJ49">
        <v>0.38414530532753655</v>
      </c>
      <c r="NK49">
        <v>0.40053071423434861</v>
      </c>
      <c r="NL49">
        <v>0.39633060530328351</v>
      </c>
      <c r="NM49">
        <v>0.37154029774959524</v>
      </c>
      <c r="NN49">
        <v>0.33540235268939644</v>
      </c>
      <c r="NO49">
        <v>0.31423428801114789</v>
      </c>
      <c r="NP49">
        <v>0.32222031669728607</v>
      </c>
      <c r="NQ49">
        <v>0.28286575104106271</v>
      </c>
      <c r="NR49">
        <v>0.30899258460837964</v>
      </c>
      <c r="NS49">
        <v>0.32704705537080725</v>
      </c>
      <c r="NT49">
        <v>0.33686293082881497</v>
      </c>
      <c r="NU49">
        <v>0.34107520006610803</v>
      </c>
      <c r="NV49">
        <v>0.34266081485307148</v>
      </c>
      <c r="NW49">
        <v>0.35219430429875503</v>
      </c>
      <c r="NX49">
        <v>0.36912049989707352</v>
      </c>
      <c r="NY49">
        <v>0.38537865582542696</v>
      </c>
      <c r="NZ49">
        <v>0.39767139062228768</v>
      </c>
      <c r="OA49">
        <v>0.38677199789663042</v>
      </c>
      <c r="OB49">
        <v>0.25665650642270776</v>
      </c>
      <c r="OC49">
        <v>0.23541203925565141</v>
      </c>
      <c r="OD49">
        <v>0.20934175575294298</v>
      </c>
      <c r="OE49">
        <v>0.17220852860235783</v>
      </c>
      <c r="OF49">
        <v>0.16539338950394508</v>
      </c>
      <c r="OG49">
        <v>0.17882825952905948</v>
      </c>
      <c r="OH49">
        <v>0.19400619356978924</v>
      </c>
      <c r="OI49">
        <v>0.17037356489023325</v>
      </c>
      <c r="OJ49">
        <v>0.19679257189731569</v>
      </c>
      <c r="OK49">
        <v>0.20696435563507812</v>
      </c>
      <c r="OL49">
        <v>0.21052763706273525</v>
      </c>
      <c r="OM49">
        <v>0.2109453852736265</v>
      </c>
      <c r="ON49">
        <v>0.20952301684167035</v>
      </c>
      <c r="OO49">
        <v>0.20574744388965358</v>
      </c>
      <c r="OP49">
        <v>0.2090819394972866</v>
      </c>
      <c r="OQ49">
        <v>0.22731207735121084</v>
      </c>
      <c r="OR49">
        <v>0.26071271811573549</v>
      </c>
      <c r="OS49">
        <v>0.28552980534741423</v>
      </c>
      <c r="OT49">
        <v>0.19265079193113852</v>
      </c>
      <c r="OU49">
        <v>0.18219553525786519</v>
      </c>
      <c r="OV49">
        <v>0.16415463141646058</v>
      </c>
      <c r="OW49">
        <v>0.15588427521958512</v>
      </c>
      <c r="OX49">
        <v>0.16209686451210933</v>
      </c>
      <c r="OY49">
        <v>0.17191220311494779</v>
      </c>
      <c r="OZ49">
        <v>0.19213946623909073</v>
      </c>
      <c r="PA49">
        <v>0.15993971380420219</v>
      </c>
      <c r="PB49">
        <v>0.19659404518931892</v>
      </c>
      <c r="PC49">
        <v>0.2211456610321752</v>
      </c>
      <c r="PD49">
        <v>0.23877499357666362</v>
      </c>
      <c r="PE49">
        <v>0.24089370102422064</v>
      </c>
      <c r="PF49">
        <v>0.22915902028259</v>
      </c>
      <c r="PG49">
        <v>0.20655423437858941</v>
      </c>
      <c r="PH49">
        <v>0.19448609710549256</v>
      </c>
      <c r="PI49">
        <v>0.19873026012348571</v>
      </c>
      <c r="PJ49">
        <v>0.20208671482711132</v>
      </c>
      <c r="PK49">
        <v>0.19724151441280183</v>
      </c>
      <c r="PL49">
        <v>0.3330243370085722</v>
      </c>
      <c r="PM49">
        <v>0.3188790554924712</v>
      </c>
      <c r="PN49">
        <v>0.31692193306963407</v>
      </c>
      <c r="PO49">
        <v>0.30695642124502387</v>
      </c>
      <c r="PP49">
        <v>0.29299290320893162</v>
      </c>
      <c r="PQ49">
        <v>0.28792069769965639</v>
      </c>
      <c r="PR49">
        <v>0.30684106688078844</v>
      </c>
      <c r="PS49">
        <v>0.28345258100542514</v>
      </c>
      <c r="PT49">
        <v>0.29841103835572291</v>
      </c>
      <c r="PU49">
        <v>0.30338295815064964</v>
      </c>
      <c r="PV49">
        <v>0.31869604711687827</v>
      </c>
      <c r="PW49">
        <v>0.33263158835441137</v>
      </c>
      <c r="PX49">
        <v>0.33348433799872251</v>
      </c>
      <c r="PY49">
        <v>0.34672891158032249</v>
      </c>
      <c r="PZ49">
        <v>0.36572852102120157</v>
      </c>
      <c r="QA49">
        <v>0.37272592681736477</v>
      </c>
      <c r="QB49">
        <v>0.37038096210271187</v>
      </c>
      <c r="QC49">
        <v>0.37978465723272542</v>
      </c>
      <c r="QD49">
        <v>0.54602190624737434</v>
      </c>
      <c r="QE49">
        <v>0.53799592420767994</v>
      </c>
      <c r="QF49">
        <v>0.54202242674490264</v>
      </c>
      <c r="QG49">
        <v>0.53607150923327795</v>
      </c>
      <c r="QH49">
        <v>0.5332749384526545</v>
      </c>
      <c r="QI49">
        <v>0.53249122784007519</v>
      </c>
      <c r="QJ49">
        <v>0.52864401386932469</v>
      </c>
      <c r="QK49">
        <v>0.503067261701726</v>
      </c>
      <c r="QL49">
        <v>0.50068706266896423</v>
      </c>
      <c r="QM49">
        <v>0.50079650042051249</v>
      </c>
      <c r="QN49">
        <v>0.49914024918618422</v>
      </c>
      <c r="QO49">
        <v>0.5020268404887952</v>
      </c>
      <c r="QP49">
        <v>0.51614017127463963</v>
      </c>
      <c r="QQ49">
        <v>0.52737211149901619</v>
      </c>
      <c r="QR49">
        <v>0.53918190632455032</v>
      </c>
      <c r="QS49">
        <v>0.54709056956397495</v>
      </c>
      <c r="QT49">
        <v>0.55033452300040286</v>
      </c>
      <c r="QU49">
        <v>0.55937116543315468</v>
      </c>
      <c r="QW49" t="s">
        <v>292</v>
      </c>
      <c r="QX49" t="s">
        <v>299</v>
      </c>
      <c r="QY49" t="s">
        <v>300</v>
      </c>
      <c r="QZ49">
        <v>0.44217348786803806</v>
      </c>
    </row>
    <row r="50" spans="22:468" x14ac:dyDescent="0.25">
      <c r="V50" t="s">
        <v>283</v>
      </c>
      <c r="W50" t="s">
        <v>31</v>
      </c>
      <c r="X50">
        <v>0.37950536463202189</v>
      </c>
      <c r="Y50">
        <v>0.36987750198869407</v>
      </c>
      <c r="Z50">
        <v>0.36718234315173137</v>
      </c>
      <c r="AA50">
        <v>0.36192964818476081</v>
      </c>
      <c r="AB50">
        <v>0.36024983519391335</v>
      </c>
      <c r="AC50">
        <v>0.36722868472872761</v>
      </c>
      <c r="AD50">
        <v>0.37815176752028795</v>
      </c>
      <c r="AE50">
        <v>0.38493907471082917</v>
      </c>
      <c r="AF50">
        <v>0.38283144814146836</v>
      </c>
      <c r="AG50">
        <v>0.38174979373130574</v>
      </c>
      <c r="AH50">
        <v>0.38575485183472763</v>
      </c>
      <c r="AI50">
        <v>0.39039042152429687</v>
      </c>
      <c r="AJ50">
        <v>0.3871597385183207</v>
      </c>
      <c r="AK50">
        <v>0.38337655593699832</v>
      </c>
      <c r="AL50">
        <v>0.37099069028286508</v>
      </c>
      <c r="AM50">
        <v>0.36377628915898691</v>
      </c>
      <c r="AN50">
        <v>0.3640096657675726</v>
      </c>
      <c r="AO50">
        <v>0.37658588902926377</v>
      </c>
      <c r="AP50">
        <v>0.3026555586596989</v>
      </c>
      <c r="AQ50">
        <v>0.29807030239597793</v>
      </c>
      <c r="AR50">
        <v>0.29316367010748789</v>
      </c>
      <c r="AS50">
        <v>0.31409492247507176</v>
      </c>
      <c r="AT50">
        <v>0.32903582305710449</v>
      </c>
      <c r="AU50">
        <v>0.35708088771506424</v>
      </c>
      <c r="AV50">
        <v>0.36015222754991938</v>
      </c>
      <c r="AW50">
        <v>0.36434324413888131</v>
      </c>
      <c r="AX50">
        <v>0.35702648007398952</v>
      </c>
      <c r="AY50">
        <v>0.34568118854763946</v>
      </c>
      <c r="AZ50">
        <v>0.34457793605372766</v>
      </c>
      <c r="BA50">
        <v>0.34245616577213728</v>
      </c>
      <c r="BB50">
        <v>0.3270728183138174</v>
      </c>
      <c r="BC50">
        <v>0.33306795742040135</v>
      </c>
      <c r="BD50">
        <v>0.32394026024063899</v>
      </c>
      <c r="BE50">
        <v>0.31396887338840884</v>
      </c>
      <c r="BF50">
        <v>0.30506939819355627</v>
      </c>
      <c r="BG50">
        <v>0.29389758236637448</v>
      </c>
      <c r="BH50">
        <v>0.34744425357705561</v>
      </c>
      <c r="BI50">
        <v>0.33935841846668885</v>
      </c>
      <c r="BJ50">
        <v>0.37960087007326709</v>
      </c>
      <c r="BK50">
        <v>0.41858429913014106</v>
      </c>
      <c r="BL50">
        <v>0.4131813259517178</v>
      </c>
      <c r="BM50">
        <v>0.40055998532180553</v>
      </c>
      <c r="BN50">
        <v>0.39503591960753465</v>
      </c>
      <c r="BO50">
        <v>0.42514214754564283</v>
      </c>
      <c r="BP50">
        <v>0.43009438059598537</v>
      </c>
      <c r="BQ50">
        <v>0.42472215205840763</v>
      </c>
      <c r="BR50">
        <v>0.41682569490964938</v>
      </c>
      <c r="BS50">
        <v>0.40524781659160491</v>
      </c>
      <c r="BT50">
        <v>0.4125061338825165</v>
      </c>
      <c r="BU50">
        <v>0.40292664484975937</v>
      </c>
      <c r="BV50">
        <v>0.39382135574867011</v>
      </c>
      <c r="BW50">
        <v>0.38145065654677496</v>
      </c>
      <c r="BX50">
        <v>0.34531278273009935</v>
      </c>
      <c r="BY50">
        <v>0.34001111155325087</v>
      </c>
      <c r="BZ50">
        <v>0.34865688726880251</v>
      </c>
      <c r="CA50">
        <v>0.34030188685347373</v>
      </c>
      <c r="CB50">
        <v>0.3750090112688963</v>
      </c>
      <c r="CC50">
        <v>0.40632116395262363</v>
      </c>
      <c r="CD50">
        <v>0.439661475812471</v>
      </c>
      <c r="CE50">
        <v>0.43462971252681798</v>
      </c>
      <c r="CF50">
        <v>0.40390583209176922</v>
      </c>
      <c r="CG50">
        <v>0.40238287295803216</v>
      </c>
      <c r="CH50">
        <v>0.41341013608899463</v>
      </c>
      <c r="CI50">
        <v>0.41740565932983204</v>
      </c>
      <c r="CJ50">
        <v>0.41226971630681852</v>
      </c>
      <c r="CK50">
        <v>0.39942884361859404</v>
      </c>
      <c r="CL50">
        <v>0.3847607267451772</v>
      </c>
      <c r="CM50">
        <v>0.38025870181005555</v>
      </c>
      <c r="CN50">
        <v>0.38240822505916366</v>
      </c>
      <c r="CO50">
        <v>0.37105372128035657</v>
      </c>
      <c r="CP50">
        <v>0.37373452723420664</v>
      </c>
      <c r="CQ50">
        <v>0.36784176243166011</v>
      </c>
      <c r="CR50">
        <v>0.33528001372272725</v>
      </c>
      <c r="CS50">
        <v>0.33801668969566223</v>
      </c>
      <c r="CT50">
        <v>0.32511554468575449</v>
      </c>
      <c r="CU50">
        <v>0.31934466610561657</v>
      </c>
      <c r="CV50">
        <v>0.35568123711652228</v>
      </c>
      <c r="CW50">
        <v>0.38952690936064593</v>
      </c>
      <c r="CX50">
        <v>0.38106347001154717</v>
      </c>
      <c r="CY50">
        <v>0.39030980166928469</v>
      </c>
      <c r="CZ50">
        <v>0.3766735094441484</v>
      </c>
      <c r="DA50">
        <v>0.37581655332863678</v>
      </c>
      <c r="DB50">
        <v>0.37080277077998869</v>
      </c>
      <c r="DC50">
        <v>0.36729465225591895</v>
      </c>
      <c r="DD50">
        <v>0.36686615156213193</v>
      </c>
      <c r="DE50">
        <v>0.35564188738928637</v>
      </c>
      <c r="DF50">
        <v>0.33957359865753328</v>
      </c>
      <c r="DG50">
        <v>0.33085076328598756</v>
      </c>
      <c r="DH50">
        <v>0.33664197011410829</v>
      </c>
      <c r="DI50">
        <v>0.33583731104705128</v>
      </c>
      <c r="DJ50">
        <v>0.26380354993198912</v>
      </c>
      <c r="DK50">
        <v>0.24812974200378979</v>
      </c>
      <c r="DL50">
        <v>0.24353397029126103</v>
      </c>
      <c r="DM50">
        <v>0.24673731629881343</v>
      </c>
      <c r="DN50">
        <v>0.25238541873801734</v>
      </c>
      <c r="DO50">
        <v>0.26058681808864825</v>
      </c>
      <c r="DP50">
        <v>0.26490499043797155</v>
      </c>
      <c r="DQ50">
        <v>0.27240212404230402</v>
      </c>
      <c r="DR50">
        <v>0.26962025379505294</v>
      </c>
      <c r="DS50">
        <v>0.27797771648007641</v>
      </c>
      <c r="DT50">
        <v>0.29419352069092669</v>
      </c>
      <c r="DU50">
        <v>0.29880830234438605</v>
      </c>
      <c r="DV50">
        <v>0.2868319461411748</v>
      </c>
      <c r="DW50">
        <v>0.27068441272161359</v>
      </c>
      <c r="DX50">
        <v>0.25635608400770443</v>
      </c>
      <c r="DY50">
        <v>0.25337321236774529</v>
      </c>
      <c r="DZ50">
        <v>0.25561517498657244</v>
      </c>
      <c r="EA50">
        <v>0.25491231073113785</v>
      </c>
      <c r="MQ50" t="s">
        <v>283</v>
      </c>
      <c r="MR50">
        <v>0.34451908538719633</v>
      </c>
      <c r="MS50">
        <v>0.35917411615605493</v>
      </c>
      <c r="MT50">
        <v>0.36592065211676195</v>
      </c>
      <c r="MU50">
        <v>0.37267299102230683</v>
      </c>
      <c r="MV50">
        <v>0.38226079267676105</v>
      </c>
      <c r="MW50">
        <v>0.38771731802478021</v>
      </c>
      <c r="MX50">
        <v>0.38367257618614686</v>
      </c>
      <c r="MY50">
        <v>0.37526154182958182</v>
      </c>
      <c r="MZ50">
        <v>0.38759559451057418</v>
      </c>
      <c r="NA50">
        <v>0.38832461473512675</v>
      </c>
      <c r="NB50">
        <v>0.38939004140467837</v>
      </c>
      <c r="NC50">
        <v>0.39173159129201152</v>
      </c>
      <c r="ND50">
        <v>0.3925497819876681</v>
      </c>
      <c r="NE50">
        <v>0.40440153925796657</v>
      </c>
      <c r="NF50">
        <v>0.41321460945244454</v>
      </c>
      <c r="NG50">
        <v>0.42027099511059662</v>
      </c>
      <c r="NH50">
        <v>0.40529144599327643</v>
      </c>
      <c r="NI50">
        <v>0.36325897801624646</v>
      </c>
      <c r="NJ50">
        <v>0.41439650345119011</v>
      </c>
      <c r="NK50">
        <v>0.41586777711663919</v>
      </c>
      <c r="NL50">
        <v>0.41767510310070433</v>
      </c>
      <c r="NM50">
        <v>0.4089171189646133</v>
      </c>
      <c r="NN50">
        <v>0.37423486411253276</v>
      </c>
      <c r="NO50">
        <v>0.36971675783499319</v>
      </c>
      <c r="NP50">
        <v>0.38615979562434027</v>
      </c>
      <c r="NQ50">
        <v>0.34433010467525793</v>
      </c>
      <c r="NR50">
        <v>0.35561421543698041</v>
      </c>
      <c r="NS50">
        <v>0.36404099305495358</v>
      </c>
      <c r="NT50">
        <v>0.37058165361785789</v>
      </c>
      <c r="NU50">
        <v>0.37464581633495642</v>
      </c>
      <c r="NV50">
        <v>0.36562570438361219</v>
      </c>
      <c r="NW50">
        <v>0.35755386125551697</v>
      </c>
      <c r="NX50">
        <v>0.3725150940660425</v>
      </c>
      <c r="NY50">
        <v>0.39420742152855653</v>
      </c>
      <c r="NZ50">
        <v>0.40434221407365856</v>
      </c>
      <c r="OA50">
        <v>0.40547473075851975</v>
      </c>
      <c r="OB50">
        <v>0.29364479784258751</v>
      </c>
      <c r="OC50">
        <v>0.28099952591298638</v>
      </c>
      <c r="OD50">
        <v>0.25497570805234593</v>
      </c>
      <c r="OE50">
        <v>0.22318443991117667</v>
      </c>
      <c r="OF50">
        <v>0.22715085249048969</v>
      </c>
      <c r="OG50">
        <v>0.2536667642629627</v>
      </c>
      <c r="OH50">
        <v>0.27899125564871924</v>
      </c>
      <c r="OI50">
        <v>0.25202319408053803</v>
      </c>
      <c r="OJ50">
        <v>0.27424118457602703</v>
      </c>
      <c r="OK50">
        <v>0.28921863060835418</v>
      </c>
      <c r="OL50">
        <v>0.29103617691660771</v>
      </c>
      <c r="OM50">
        <v>0.28330169807333655</v>
      </c>
      <c r="ON50">
        <v>0.27613481626967257</v>
      </c>
      <c r="OO50">
        <v>0.26169220517367509</v>
      </c>
      <c r="OP50">
        <v>0.24293859479235777</v>
      </c>
      <c r="OQ50">
        <v>0.23790161085661929</v>
      </c>
      <c r="OR50">
        <v>0.2671024636589131</v>
      </c>
      <c r="OS50">
        <v>0.30618964604003807</v>
      </c>
      <c r="OT50">
        <v>0.22339512422406962</v>
      </c>
      <c r="OU50">
        <v>0.23496999757618992</v>
      </c>
      <c r="OV50">
        <v>0.23230078186412761</v>
      </c>
      <c r="OW50">
        <v>0.21552907395676668</v>
      </c>
      <c r="OX50">
        <v>0.20507530240599395</v>
      </c>
      <c r="OY50">
        <v>0.21725581533168617</v>
      </c>
      <c r="OZ50">
        <v>0.23939865277709621</v>
      </c>
      <c r="PA50">
        <v>0.20408802761188308</v>
      </c>
      <c r="PB50">
        <v>0.23548668542601595</v>
      </c>
      <c r="PC50">
        <v>0.25029725542313602</v>
      </c>
      <c r="PD50">
        <v>0.26360501038136502</v>
      </c>
      <c r="PE50">
        <v>0.26549352330258086</v>
      </c>
      <c r="PF50">
        <v>0.25341028575690916</v>
      </c>
      <c r="PG50">
        <v>0.23625646526853272</v>
      </c>
      <c r="PH50">
        <v>0.21086407387504844</v>
      </c>
      <c r="PI50">
        <v>0.19913098449459568</v>
      </c>
      <c r="PJ50">
        <v>0.21239944451862494</v>
      </c>
      <c r="PK50">
        <v>0.2218157105197445</v>
      </c>
      <c r="PL50">
        <v>0.38924345293188595</v>
      </c>
      <c r="PM50">
        <v>0.37375825525756839</v>
      </c>
      <c r="PN50">
        <v>0.37423031386556049</v>
      </c>
      <c r="PO50">
        <v>0.37237301720946003</v>
      </c>
      <c r="PP50">
        <v>0.35878582024189354</v>
      </c>
      <c r="PQ50">
        <v>0.34963344492452092</v>
      </c>
      <c r="PR50">
        <v>0.36349338055095842</v>
      </c>
      <c r="PS50">
        <v>0.35444522086048497</v>
      </c>
      <c r="PT50">
        <v>0.37005766933560169</v>
      </c>
      <c r="PU50">
        <v>0.37483473369364873</v>
      </c>
      <c r="PV50">
        <v>0.37072416188546092</v>
      </c>
      <c r="PW50">
        <v>0.37441483473425047</v>
      </c>
      <c r="PX50">
        <v>0.37165300354261638</v>
      </c>
      <c r="PY50">
        <v>0.38649789777004889</v>
      </c>
      <c r="PZ50">
        <v>0.40965613318961047</v>
      </c>
      <c r="QA50">
        <v>0.42219236535322885</v>
      </c>
      <c r="QB50">
        <v>0.42954722866058775</v>
      </c>
      <c r="QC50">
        <v>0.42682663592594405</v>
      </c>
      <c r="QD50">
        <v>0.55650814716898567</v>
      </c>
      <c r="QE50">
        <v>0.55950561284795497</v>
      </c>
      <c r="QF50">
        <v>0.5673507567733177</v>
      </c>
      <c r="QG50">
        <v>0.56797364180270504</v>
      </c>
      <c r="QH50">
        <v>0.56710005082554404</v>
      </c>
      <c r="QI50">
        <v>0.56734618268694781</v>
      </c>
      <c r="QJ50">
        <v>0.5658397823783613</v>
      </c>
      <c r="QK50">
        <v>0.55133503399976713</v>
      </c>
      <c r="QL50">
        <v>0.54832156785561648</v>
      </c>
      <c r="QM50">
        <v>0.54313721567631601</v>
      </c>
      <c r="QN50">
        <v>0.54059930355525898</v>
      </c>
      <c r="QO50">
        <v>0.53853239002182407</v>
      </c>
      <c r="QP50">
        <v>0.54755579264491494</v>
      </c>
      <c r="QQ50">
        <v>0.55439966501459559</v>
      </c>
      <c r="QR50">
        <v>0.56332963682758674</v>
      </c>
      <c r="QS50">
        <v>0.56930303917453262</v>
      </c>
      <c r="QT50">
        <v>0.57538299189527309</v>
      </c>
      <c r="QU50">
        <v>0.57213949773407524</v>
      </c>
      <c r="QW50" t="s">
        <v>293</v>
      </c>
      <c r="QX50" t="s">
        <v>299</v>
      </c>
      <c r="QY50" t="s">
        <v>300</v>
      </c>
      <c r="QZ50">
        <v>0.4865747292110274</v>
      </c>
    </row>
    <row r="51" spans="22:468" x14ac:dyDescent="0.25">
      <c r="V51" t="s">
        <v>284</v>
      </c>
      <c r="W51" t="s">
        <v>31</v>
      </c>
      <c r="X51">
        <v>0.42419644780756821</v>
      </c>
      <c r="Y51">
        <v>0.43178042108202758</v>
      </c>
      <c r="Z51">
        <v>0.43934174819197375</v>
      </c>
      <c r="AA51">
        <v>0.43882827918246392</v>
      </c>
      <c r="AB51">
        <v>0.43198978938559751</v>
      </c>
      <c r="AC51">
        <v>0.44870901558335086</v>
      </c>
      <c r="AD51">
        <v>0.46667409927428927</v>
      </c>
      <c r="AE51">
        <v>0.46661127496193128</v>
      </c>
      <c r="AF51">
        <v>0.47842499894837592</v>
      </c>
      <c r="AG51">
        <v>0.48608906098661553</v>
      </c>
      <c r="AH51">
        <v>0.48486940588624783</v>
      </c>
      <c r="AI51">
        <v>0.47462574305543909</v>
      </c>
      <c r="AJ51">
        <v>0.45497711792623363</v>
      </c>
      <c r="AK51">
        <v>0.4286015776059065</v>
      </c>
      <c r="AL51">
        <v>0.41522308628582838</v>
      </c>
      <c r="AM51">
        <v>0.40858673267433521</v>
      </c>
      <c r="AN51">
        <v>0.41572982963303734</v>
      </c>
      <c r="AO51">
        <v>0.42005067939411</v>
      </c>
      <c r="AP51">
        <v>0.35388011285994769</v>
      </c>
      <c r="AQ51">
        <v>0.36663286956545932</v>
      </c>
      <c r="AR51">
        <v>0.37954381734422205</v>
      </c>
      <c r="AS51">
        <v>0.39707037556851232</v>
      </c>
      <c r="AT51">
        <v>0.41872493884549128</v>
      </c>
      <c r="AU51">
        <v>0.42692692976955499</v>
      </c>
      <c r="AV51">
        <v>0.42936045719047805</v>
      </c>
      <c r="AW51">
        <v>0.4243986977784765</v>
      </c>
      <c r="AX51">
        <v>0.4223073804794098</v>
      </c>
      <c r="AY51">
        <v>0.42339761196562098</v>
      </c>
      <c r="AZ51">
        <v>0.41309425547467032</v>
      </c>
      <c r="BA51">
        <v>0.40269302226406417</v>
      </c>
      <c r="BB51">
        <v>0.37972595890878452</v>
      </c>
      <c r="BC51">
        <v>0.35908754956121913</v>
      </c>
      <c r="BD51">
        <v>0.3360050914706938</v>
      </c>
      <c r="BE51">
        <v>0.32015309800317399</v>
      </c>
      <c r="BF51">
        <v>0.31891535441811236</v>
      </c>
      <c r="BG51">
        <v>0.32544801161344566</v>
      </c>
      <c r="BH51">
        <v>0.40676527313675143</v>
      </c>
      <c r="BI51">
        <v>0.42316413075169818</v>
      </c>
      <c r="BJ51">
        <v>0.44437253915972308</v>
      </c>
      <c r="BK51">
        <v>0.4912265760932451</v>
      </c>
      <c r="BL51">
        <v>0.51334453020140414</v>
      </c>
      <c r="BM51">
        <v>0.50762249877704391</v>
      </c>
      <c r="BN51">
        <v>0.48147513186931085</v>
      </c>
      <c r="BO51">
        <v>0.48620908573546778</v>
      </c>
      <c r="BP51">
        <v>0.47065298425206331</v>
      </c>
      <c r="BQ51">
        <v>0.47189319037550181</v>
      </c>
      <c r="BR51">
        <v>0.46755672834215428</v>
      </c>
      <c r="BS51">
        <v>0.45229570841748784</v>
      </c>
      <c r="BT51">
        <v>0.44533262642881283</v>
      </c>
      <c r="BU51">
        <v>0.46219044192515862</v>
      </c>
      <c r="BV51">
        <v>0.47969514679727826</v>
      </c>
      <c r="BW51">
        <v>0.46208186814732127</v>
      </c>
      <c r="BX51">
        <v>0.42440976072162895</v>
      </c>
      <c r="BY51">
        <v>0.39173145138331622</v>
      </c>
      <c r="BZ51">
        <v>0.38955810050899281</v>
      </c>
      <c r="CA51">
        <v>0.42669502549063293</v>
      </c>
      <c r="CB51">
        <v>0.43847356292797662</v>
      </c>
      <c r="CC51">
        <v>0.48009150706927772</v>
      </c>
      <c r="CD51">
        <v>0.50230481010319017</v>
      </c>
      <c r="CE51">
        <v>0.51599138110630516</v>
      </c>
      <c r="CF51">
        <v>0.49718968682304748</v>
      </c>
      <c r="CG51">
        <v>0.50809761487456928</v>
      </c>
      <c r="CH51">
        <v>0.48749618752880441</v>
      </c>
      <c r="CI51">
        <v>0.47273016862593398</v>
      </c>
      <c r="CJ51">
        <v>0.46991488224435901</v>
      </c>
      <c r="CK51">
        <v>0.46345688378273742</v>
      </c>
      <c r="CL51">
        <v>0.44808310158784936</v>
      </c>
      <c r="CM51">
        <v>0.43090518146117868</v>
      </c>
      <c r="CN51">
        <v>0.38457849244741965</v>
      </c>
      <c r="CO51">
        <v>0.34470781766256264</v>
      </c>
      <c r="CP51">
        <v>0.32354266882368876</v>
      </c>
      <c r="CQ51">
        <v>0.3585326405524919</v>
      </c>
      <c r="CR51">
        <v>0.38749862200195934</v>
      </c>
      <c r="CS51">
        <v>0.35197697711800091</v>
      </c>
      <c r="CT51">
        <v>0.33645158204777131</v>
      </c>
      <c r="CU51">
        <v>0.3323411546540449</v>
      </c>
      <c r="CV51">
        <v>0.3376460678033964</v>
      </c>
      <c r="CW51">
        <v>0.35530470106143358</v>
      </c>
      <c r="CX51">
        <v>0.34470308047794984</v>
      </c>
      <c r="CY51">
        <v>0.36195215008258952</v>
      </c>
      <c r="CZ51">
        <v>0.35607311992882845</v>
      </c>
      <c r="DA51">
        <v>0.34125682106973232</v>
      </c>
      <c r="DB51">
        <v>0.34202410166304864</v>
      </c>
      <c r="DC51">
        <v>0.35807078202403386</v>
      </c>
      <c r="DD51">
        <v>0.38048988429119374</v>
      </c>
      <c r="DE51">
        <v>0.39299718123000305</v>
      </c>
      <c r="DF51">
        <v>0.37354843298070084</v>
      </c>
      <c r="DG51">
        <v>0.3649175181185062</v>
      </c>
      <c r="DH51">
        <v>0.36253866739177909</v>
      </c>
      <c r="DI51">
        <v>0.37860621466213512</v>
      </c>
      <c r="DJ51">
        <v>0.3055775957285069</v>
      </c>
      <c r="DK51">
        <v>0.31118251557248972</v>
      </c>
      <c r="DL51">
        <v>0.30759314867274234</v>
      </c>
      <c r="DM51">
        <v>0.31003320347311131</v>
      </c>
      <c r="DN51">
        <v>0.31251628043101676</v>
      </c>
      <c r="DO51">
        <v>0.31148430677231204</v>
      </c>
      <c r="DP51">
        <v>0.3247565762903411</v>
      </c>
      <c r="DQ51">
        <v>0.34578354472986661</v>
      </c>
      <c r="DR51">
        <v>0.35275318308785281</v>
      </c>
      <c r="DS51">
        <v>0.35449137201008429</v>
      </c>
      <c r="DT51">
        <v>0.35755485619269728</v>
      </c>
      <c r="DU51">
        <v>0.34881687788832855</v>
      </c>
      <c r="DV51">
        <v>0.32604606754516524</v>
      </c>
      <c r="DW51">
        <v>0.31069795212699364</v>
      </c>
      <c r="DX51">
        <v>0.29873274445453279</v>
      </c>
      <c r="DY51">
        <v>0.28913755764588961</v>
      </c>
      <c r="DZ51">
        <v>0.28588723171241326</v>
      </c>
      <c r="EA51">
        <v>0.30410826011078779</v>
      </c>
      <c r="MQ51" t="s">
        <v>284</v>
      </c>
      <c r="MR51">
        <v>0.27049205661959302</v>
      </c>
      <c r="MS51">
        <v>0.27796848968188126</v>
      </c>
      <c r="MT51">
        <v>0.27242057312894558</v>
      </c>
      <c r="MU51">
        <v>0.27386906635827768</v>
      </c>
      <c r="MV51">
        <v>0.2816201611803586</v>
      </c>
      <c r="MW51">
        <v>0.29366417330926209</v>
      </c>
      <c r="MX51">
        <v>0.30298062653488916</v>
      </c>
      <c r="MY51">
        <v>0.27398440583457701</v>
      </c>
      <c r="MZ51">
        <v>0.28458622001477213</v>
      </c>
      <c r="NA51">
        <v>0.29924492413965642</v>
      </c>
      <c r="NB51">
        <v>0.30575379644995482</v>
      </c>
      <c r="NC51">
        <v>0.30620618632106028</v>
      </c>
      <c r="ND51">
        <v>0.29331229776460033</v>
      </c>
      <c r="NE51">
        <v>0.30515731621587672</v>
      </c>
      <c r="NF51">
        <v>0.31201231959512965</v>
      </c>
      <c r="NG51">
        <v>0.31028253845958509</v>
      </c>
      <c r="NH51">
        <v>0.30125884859006669</v>
      </c>
      <c r="NI51">
        <v>0.27370731837081691</v>
      </c>
      <c r="NJ51">
        <v>0.24018073122499442</v>
      </c>
      <c r="NK51">
        <v>0.23604470475786143</v>
      </c>
      <c r="NL51">
        <v>0.23663851993601032</v>
      </c>
      <c r="NM51">
        <v>0.2283442863614</v>
      </c>
      <c r="NN51">
        <v>0.21436659405090802</v>
      </c>
      <c r="NO51">
        <v>0.2150867948078268</v>
      </c>
      <c r="NP51">
        <v>0.22535861077321032</v>
      </c>
      <c r="NQ51">
        <v>0.20023055156636402</v>
      </c>
      <c r="NR51">
        <v>0.21069957013481092</v>
      </c>
      <c r="NS51">
        <v>0.22092133748882345</v>
      </c>
      <c r="NT51">
        <v>0.23069174908772239</v>
      </c>
      <c r="NU51">
        <v>0.2383341929150099</v>
      </c>
      <c r="NV51">
        <v>0.23271528459883117</v>
      </c>
      <c r="NW51">
        <v>0.21895658901854045</v>
      </c>
      <c r="NX51">
        <v>0.23557917508419893</v>
      </c>
      <c r="NY51">
        <v>0.2576052410054025</v>
      </c>
      <c r="NZ51">
        <v>0.27159611520565363</v>
      </c>
      <c r="OA51">
        <v>0.26342107975292134</v>
      </c>
      <c r="OB51">
        <v>0.24661784669364464</v>
      </c>
      <c r="OC51">
        <v>0.24544489341236514</v>
      </c>
      <c r="OD51">
        <v>0.23324470969962816</v>
      </c>
      <c r="OE51">
        <v>0.21383616488724796</v>
      </c>
      <c r="OF51">
        <v>0.21801740368209768</v>
      </c>
      <c r="OG51">
        <v>0.22282483306617965</v>
      </c>
      <c r="OH51">
        <v>0.22889063801686327</v>
      </c>
      <c r="OI51">
        <v>0.17893999672790331</v>
      </c>
      <c r="OJ51">
        <v>0.19810574549554208</v>
      </c>
      <c r="OK51">
        <v>0.22313525971350631</v>
      </c>
      <c r="OL51">
        <v>0.23285354246440637</v>
      </c>
      <c r="OM51">
        <v>0.22234246933703494</v>
      </c>
      <c r="ON51">
        <v>0.21645926168392296</v>
      </c>
      <c r="OO51">
        <v>0.20719536629167667</v>
      </c>
      <c r="OP51">
        <v>0.20830325864689364</v>
      </c>
      <c r="OQ51">
        <v>0.20736598851917329</v>
      </c>
      <c r="OR51">
        <v>0.21914068543001136</v>
      </c>
      <c r="OS51">
        <v>0.22985632752058269</v>
      </c>
      <c r="OT51">
        <v>0.13327254000280586</v>
      </c>
      <c r="OU51">
        <v>0.1263741263901402</v>
      </c>
      <c r="OV51">
        <v>0.11774116773598294</v>
      </c>
      <c r="OW51">
        <v>0.1064202951079557</v>
      </c>
      <c r="OX51">
        <v>9.1919560517979795E-2</v>
      </c>
      <c r="OY51">
        <v>9.7228526100158336E-2</v>
      </c>
      <c r="OZ51">
        <v>0.10743094611049206</v>
      </c>
      <c r="PA51">
        <v>7.6456154328993081E-2</v>
      </c>
      <c r="PB51">
        <v>8.6261741991551275E-2</v>
      </c>
      <c r="PC51">
        <v>0.10010549195080883</v>
      </c>
      <c r="PD51">
        <v>0.10473696724595935</v>
      </c>
      <c r="PE51">
        <v>0.11057165718614589</v>
      </c>
      <c r="PF51">
        <v>0.10862830071952943</v>
      </c>
      <c r="PG51">
        <v>0.10252107724340173</v>
      </c>
      <c r="PH51">
        <v>9.7266026429670582E-2</v>
      </c>
      <c r="PI51">
        <v>0.11363823363125398</v>
      </c>
      <c r="PJ51">
        <v>0.1267295407933752</v>
      </c>
      <c r="PK51">
        <v>0.13977423263996627</v>
      </c>
      <c r="PL51">
        <v>0.29773350943393612</v>
      </c>
      <c r="PM51">
        <v>0.3183022243581673</v>
      </c>
      <c r="PN51">
        <v>0.32737433307455943</v>
      </c>
      <c r="PO51">
        <v>0.33208489713334133</v>
      </c>
      <c r="PP51">
        <v>0.32596861860473575</v>
      </c>
      <c r="PQ51">
        <v>0.32224977741726163</v>
      </c>
      <c r="PR51">
        <v>0.32201032174574046</v>
      </c>
      <c r="PS51">
        <v>0.2661676916992316</v>
      </c>
      <c r="PT51">
        <v>0.27324282137309014</v>
      </c>
      <c r="PU51">
        <v>0.26892101571112198</v>
      </c>
      <c r="PV51">
        <v>0.27286694493530789</v>
      </c>
      <c r="PW51">
        <v>0.26735550859185436</v>
      </c>
      <c r="PX51">
        <v>0.26477430824063208</v>
      </c>
      <c r="PY51">
        <v>0.27170968048468164</v>
      </c>
      <c r="PZ51">
        <v>0.29012548651636072</v>
      </c>
      <c r="QA51">
        <v>0.30532597310388226</v>
      </c>
      <c r="QB51">
        <v>0.31263940764454745</v>
      </c>
      <c r="QC51">
        <v>0.30993267720779843</v>
      </c>
      <c r="QD51">
        <v>0.39200735019288441</v>
      </c>
      <c r="QE51">
        <v>0.39928549219737874</v>
      </c>
      <c r="QF51">
        <v>0.41382141918729765</v>
      </c>
      <c r="QG51">
        <v>0.42078753422440596</v>
      </c>
      <c r="QH51">
        <v>0.4303711608736544</v>
      </c>
      <c r="QI51">
        <v>0.43472330094191436</v>
      </c>
      <c r="QJ51">
        <v>0.42651628103627232</v>
      </c>
      <c r="QK51">
        <v>0.38042428094802494</v>
      </c>
      <c r="QL51">
        <v>0.38142593624543814</v>
      </c>
      <c r="QM51">
        <v>0.38695607562607087</v>
      </c>
      <c r="QN51">
        <v>0.38313614767171683</v>
      </c>
      <c r="QO51">
        <v>0.38819716140123472</v>
      </c>
      <c r="QP51">
        <v>0.39601906659591041</v>
      </c>
      <c r="QQ51">
        <v>0.40920122463479586</v>
      </c>
      <c r="QR51">
        <v>0.4219203160690429</v>
      </c>
      <c r="QS51">
        <v>0.43321709580670043</v>
      </c>
      <c r="QT51">
        <v>0.43468363994742248</v>
      </c>
      <c r="QU51">
        <v>0.41404459848897557</v>
      </c>
      <c r="QW51" t="s">
        <v>264</v>
      </c>
      <c r="QX51" t="s">
        <v>299</v>
      </c>
      <c r="QY51" t="s">
        <v>300</v>
      </c>
      <c r="QZ51">
        <v>0.50984717997402806</v>
      </c>
    </row>
    <row r="52" spans="22:468" x14ac:dyDescent="0.25">
      <c r="V52" t="s">
        <v>285</v>
      </c>
      <c r="W52" t="s">
        <v>31</v>
      </c>
      <c r="X52">
        <v>0.41122650767771918</v>
      </c>
      <c r="Y52">
        <v>0.420419505602036</v>
      </c>
      <c r="Z52">
        <v>0.42715340869659763</v>
      </c>
      <c r="AA52">
        <v>0.42031637871701538</v>
      </c>
      <c r="AB52">
        <v>0.40961745598421662</v>
      </c>
      <c r="AC52">
        <v>0.4121643540714281</v>
      </c>
      <c r="AD52">
        <v>0.42054088174599513</v>
      </c>
      <c r="AE52">
        <v>0.43201946222803961</v>
      </c>
      <c r="AF52">
        <v>0.43833423391646337</v>
      </c>
      <c r="AG52">
        <v>0.43223285436644804</v>
      </c>
      <c r="AH52">
        <v>0.4210568917939459</v>
      </c>
      <c r="AI52">
        <v>0.41356564324260969</v>
      </c>
      <c r="AJ52">
        <v>0.41818866326508958</v>
      </c>
      <c r="AK52">
        <v>0.40663575513667516</v>
      </c>
      <c r="AL52">
        <v>0.3922970285218349</v>
      </c>
      <c r="AM52">
        <v>0.38863835710039446</v>
      </c>
      <c r="AN52">
        <v>0.38636296708452195</v>
      </c>
      <c r="AO52">
        <v>0.39888475957274627</v>
      </c>
      <c r="AP52">
        <v>0.31208704052838299</v>
      </c>
      <c r="AQ52">
        <v>0.32432982661133164</v>
      </c>
      <c r="AR52">
        <v>0.33481245754850936</v>
      </c>
      <c r="AS52">
        <v>0.36206942538649323</v>
      </c>
      <c r="AT52">
        <v>0.39156352619310747</v>
      </c>
      <c r="AU52">
        <v>0.42586002913001797</v>
      </c>
      <c r="AV52">
        <v>0.43484261864217649</v>
      </c>
      <c r="AW52">
        <v>0.43965950326838416</v>
      </c>
      <c r="AX52">
        <v>0.4221545583263856</v>
      </c>
      <c r="AY52">
        <v>0.41137624511767756</v>
      </c>
      <c r="AZ52">
        <v>0.39819817142396391</v>
      </c>
      <c r="BA52">
        <v>0.38997033077753102</v>
      </c>
      <c r="BB52">
        <v>0.38550336782849126</v>
      </c>
      <c r="BC52">
        <v>0.38371326207768763</v>
      </c>
      <c r="BD52">
        <v>0.36288668975767469</v>
      </c>
      <c r="BE52">
        <v>0.33273571885686121</v>
      </c>
      <c r="BF52">
        <v>0.30211633923442921</v>
      </c>
      <c r="BG52">
        <v>0.28266839285524498</v>
      </c>
      <c r="BH52">
        <v>0.35066902519819293</v>
      </c>
      <c r="BI52">
        <v>0.35246614768014134</v>
      </c>
      <c r="BJ52">
        <v>0.39699148282652169</v>
      </c>
      <c r="BK52">
        <v>0.45501590311481344</v>
      </c>
      <c r="BL52">
        <v>0.47930539176216713</v>
      </c>
      <c r="BM52">
        <v>0.47371447056983512</v>
      </c>
      <c r="BN52">
        <v>0.45751243870825015</v>
      </c>
      <c r="BO52">
        <v>0.49529276571010944</v>
      </c>
      <c r="BP52">
        <v>0.46597230435220488</v>
      </c>
      <c r="BQ52">
        <v>0.45479198587447162</v>
      </c>
      <c r="BR52">
        <v>0.46095502262481353</v>
      </c>
      <c r="BS52">
        <v>0.46101224151977432</v>
      </c>
      <c r="BT52">
        <v>0.46030565832994208</v>
      </c>
      <c r="BU52">
        <v>0.44590164279138461</v>
      </c>
      <c r="BV52">
        <v>0.45460911230237677</v>
      </c>
      <c r="BW52">
        <v>0.43171444748417676</v>
      </c>
      <c r="BX52">
        <v>0.37022870686784898</v>
      </c>
      <c r="BY52">
        <v>0.33816408912083595</v>
      </c>
      <c r="BZ52">
        <v>0.34030662583239291</v>
      </c>
      <c r="CA52">
        <v>0.36950282901329984</v>
      </c>
      <c r="CB52">
        <v>0.40932291330544407</v>
      </c>
      <c r="CC52">
        <v>0.48817011309174851</v>
      </c>
      <c r="CD52">
        <v>0.52952370194606724</v>
      </c>
      <c r="CE52">
        <v>0.53795396721957367</v>
      </c>
      <c r="CF52">
        <v>0.51825096757955902</v>
      </c>
      <c r="CG52">
        <v>0.4918162538177524</v>
      </c>
      <c r="CH52">
        <v>0.48884381364005569</v>
      </c>
      <c r="CI52">
        <v>0.50080064491567067</v>
      </c>
      <c r="CJ52">
        <v>0.50305272965710901</v>
      </c>
      <c r="CK52">
        <v>0.48704202225190307</v>
      </c>
      <c r="CL52">
        <v>0.46313725068880823</v>
      </c>
      <c r="CM52">
        <v>0.43775166627903667</v>
      </c>
      <c r="CN52">
        <v>0.40290436473073327</v>
      </c>
      <c r="CO52">
        <v>0.34902227545717812</v>
      </c>
      <c r="CP52">
        <v>0.31358794944641222</v>
      </c>
      <c r="CQ52">
        <v>0.31735937440562351</v>
      </c>
      <c r="CR52">
        <v>0.35975110569559343</v>
      </c>
      <c r="CS52">
        <v>0.32625892190381978</v>
      </c>
      <c r="CT52">
        <v>0.31540776433007417</v>
      </c>
      <c r="CU52">
        <v>0.31208617613498035</v>
      </c>
      <c r="CV52">
        <v>0.33938146529171909</v>
      </c>
      <c r="CW52">
        <v>0.35684863452448551</v>
      </c>
      <c r="CX52">
        <v>0.35961730078720755</v>
      </c>
      <c r="CY52">
        <v>0.36230643115647793</v>
      </c>
      <c r="CZ52">
        <v>0.36040362647160668</v>
      </c>
      <c r="DA52">
        <v>0.36048604718985255</v>
      </c>
      <c r="DB52">
        <v>0.3600135453092021</v>
      </c>
      <c r="DC52">
        <v>0.37480029825224137</v>
      </c>
      <c r="DD52">
        <v>0.38474689182354399</v>
      </c>
      <c r="DE52">
        <v>0.38983663084180992</v>
      </c>
      <c r="DF52">
        <v>0.37885590898608373</v>
      </c>
      <c r="DG52">
        <v>0.36408878169124648</v>
      </c>
      <c r="DH52">
        <v>0.36259241992584085</v>
      </c>
      <c r="DI52">
        <v>0.35641852921630762</v>
      </c>
      <c r="DJ52">
        <v>0.31429801808228319</v>
      </c>
      <c r="DK52">
        <v>0.30161772334718101</v>
      </c>
      <c r="DL52">
        <v>0.29188662899805995</v>
      </c>
      <c r="DM52">
        <v>0.29697140067615663</v>
      </c>
      <c r="DN52">
        <v>0.3009145468994997</v>
      </c>
      <c r="DO52">
        <v>0.30020319687013847</v>
      </c>
      <c r="DP52">
        <v>0.31388485074189887</v>
      </c>
      <c r="DQ52">
        <v>0.3421846758657543</v>
      </c>
      <c r="DR52">
        <v>0.34113339177794455</v>
      </c>
      <c r="DS52">
        <v>0.34981494203923391</v>
      </c>
      <c r="DT52">
        <v>0.35949279865752426</v>
      </c>
      <c r="DU52">
        <v>0.35918492154484699</v>
      </c>
      <c r="DV52">
        <v>0.33943110033512164</v>
      </c>
      <c r="DW52">
        <v>0.31620775521402905</v>
      </c>
      <c r="DX52">
        <v>0.31574179128617058</v>
      </c>
      <c r="DY52">
        <v>0.32329445307599652</v>
      </c>
      <c r="DZ52">
        <v>0.33228089721658965</v>
      </c>
      <c r="EA52">
        <v>0.33024842142483185</v>
      </c>
      <c r="MQ52" t="s">
        <v>285</v>
      </c>
      <c r="MR52">
        <v>0.31015409645650382</v>
      </c>
      <c r="MS52">
        <v>0.31588046835397721</v>
      </c>
      <c r="MT52">
        <v>0.32096077243853882</v>
      </c>
      <c r="MU52">
        <v>0.32492132701861326</v>
      </c>
      <c r="MV52">
        <v>0.32675456393603164</v>
      </c>
      <c r="MW52">
        <v>0.32776200739678446</v>
      </c>
      <c r="MX52">
        <v>0.33655433930342721</v>
      </c>
      <c r="MY52">
        <v>0.31838036486851262</v>
      </c>
      <c r="MZ52">
        <v>0.3217507135587358</v>
      </c>
      <c r="NA52">
        <v>0.3217747590786515</v>
      </c>
      <c r="NB52">
        <v>0.31771595480697129</v>
      </c>
      <c r="NC52">
        <v>0.30950320422855832</v>
      </c>
      <c r="ND52">
        <v>0.31056957427553261</v>
      </c>
      <c r="NE52">
        <v>0.32391630207578026</v>
      </c>
      <c r="NF52">
        <v>0.33973836023834397</v>
      </c>
      <c r="NG52">
        <v>0.34869339692296064</v>
      </c>
      <c r="NH52">
        <v>0.3414298463073096</v>
      </c>
      <c r="NI52">
        <v>0.32002136241215956</v>
      </c>
      <c r="NJ52">
        <v>0.33668787284483592</v>
      </c>
      <c r="NK52">
        <v>0.32021292120509126</v>
      </c>
      <c r="NL52">
        <v>0.31223345984386885</v>
      </c>
      <c r="NM52">
        <v>0.29402381782381432</v>
      </c>
      <c r="NN52">
        <v>0.24990845972445239</v>
      </c>
      <c r="NO52">
        <v>0.22650123552711787</v>
      </c>
      <c r="NP52">
        <v>0.23955483391435489</v>
      </c>
      <c r="NQ52">
        <v>0.20238848739361739</v>
      </c>
      <c r="NR52">
        <v>0.22600479115864971</v>
      </c>
      <c r="NS52">
        <v>0.24290426518812314</v>
      </c>
      <c r="NT52">
        <v>0.25443285584902642</v>
      </c>
      <c r="NU52">
        <v>0.25905852326866424</v>
      </c>
      <c r="NV52">
        <v>0.25403314664414689</v>
      </c>
      <c r="NW52">
        <v>0.24900969946558585</v>
      </c>
      <c r="NX52">
        <v>0.27227785675833904</v>
      </c>
      <c r="NY52">
        <v>0.30658234098131576</v>
      </c>
      <c r="NZ52">
        <v>0.33780134257735839</v>
      </c>
      <c r="OA52">
        <v>0.35269449274867226</v>
      </c>
      <c r="OB52">
        <v>0.2810760075286543</v>
      </c>
      <c r="OC52">
        <v>0.26166316278467983</v>
      </c>
      <c r="OD52">
        <v>0.24311471229576415</v>
      </c>
      <c r="OE52">
        <v>0.2145012719031259</v>
      </c>
      <c r="OF52">
        <v>0.21429842613054348</v>
      </c>
      <c r="OG52">
        <v>0.22152950324692086</v>
      </c>
      <c r="OH52">
        <v>0.23717063425005966</v>
      </c>
      <c r="OI52">
        <v>0.21862749315636174</v>
      </c>
      <c r="OJ52">
        <v>0.2457389505675123</v>
      </c>
      <c r="OK52">
        <v>0.26409790682530404</v>
      </c>
      <c r="OL52">
        <v>0.27104138999581529</v>
      </c>
      <c r="OM52">
        <v>0.26235185337920913</v>
      </c>
      <c r="ON52">
        <v>0.25613843635751898</v>
      </c>
      <c r="OO52">
        <v>0.24556100365619832</v>
      </c>
      <c r="OP52">
        <v>0.23763174347261695</v>
      </c>
      <c r="OQ52">
        <v>0.24157304897128226</v>
      </c>
      <c r="OR52">
        <v>0.27252274005630794</v>
      </c>
      <c r="OS52">
        <v>0.29745540387697172</v>
      </c>
      <c r="OT52">
        <v>0.18074012342664034</v>
      </c>
      <c r="OU52">
        <v>0.17460169647835977</v>
      </c>
      <c r="OV52">
        <v>0.16879072406259232</v>
      </c>
      <c r="OW52">
        <v>0.13747081769782821</v>
      </c>
      <c r="OX52">
        <v>0.12148058021870241</v>
      </c>
      <c r="OY52">
        <v>0.13209252132860322</v>
      </c>
      <c r="OZ52">
        <v>0.14895672227080828</v>
      </c>
      <c r="PA52">
        <v>0.11725305222753042</v>
      </c>
      <c r="PB52">
        <v>0.13696211756331955</v>
      </c>
      <c r="PC52">
        <v>0.14920719384972578</v>
      </c>
      <c r="PD52">
        <v>0.16155040530732154</v>
      </c>
      <c r="PE52">
        <v>0.1664757840767434</v>
      </c>
      <c r="PF52">
        <v>0.15502599892748647</v>
      </c>
      <c r="PG52">
        <v>0.14619125207941544</v>
      </c>
      <c r="PH52">
        <v>0.13053198542171279</v>
      </c>
      <c r="PI52">
        <v>0.14218815431536955</v>
      </c>
      <c r="PJ52">
        <v>0.17485194315152838</v>
      </c>
      <c r="PK52">
        <v>0.19341865560314617</v>
      </c>
      <c r="PL52">
        <v>0.35932948129705544</v>
      </c>
      <c r="PM52">
        <v>0.34897558480528329</v>
      </c>
      <c r="PN52">
        <v>0.34930657074626792</v>
      </c>
      <c r="PO52">
        <v>0.34214381493616369</v>
      </c>
      <c r="PP52">
        <v>0.32006533279861132</v>
      </c>
      <c r="PQ52">
        <v>0.30091556079048543</v>
      </c>
      <c r="PR52">
        <v>0.31217750147829565</v>
      </c>
      <c r="PS52">
        <v>0.26964267742112935</v>
      </c>
      <c r="PT52">
        <v>0.28987312742954946</v>
      </c>
      <c r="PU52">
        <v>0.30324680088226008</v>
      </c>
      <c r="PV52">
        <v>0.3053931830469423</v>
      </c>
      <c r="PW52">
        <v>0.30781408280495837</v>
      </c>
      <c r="PX52">
        <v>0.31504539917315744</v>
      </c>
      <c r="PY52">
        <v>0.32305217623712479</v>
      </c>
      <c r="PZ52">
        <v>0.34143366473226516</v>
      </c>
      <c r="QA52">
        <v>0.36650664749130279</v>
      </c>
      <c r="QB52">
        <v>0.37891645364267401</v>
      </c>
      <c r="QC52">
        <v>0.38011167911273258</v>
      </c>
      <c r="QD52">
        <v>0.42750625984621771</v>
      </c>
      <c r="QE52">
        <v>0.43114872840517637</v>
      </c>
      <c r="QF52">
        <v>0.4466873708952861</v>
      </c>
      <c r="QG52">
        <v>0.45649089587217417</v>
      </c>
      <c r="QH52">
        <v>0.46403779203398676</v>
      </c>
      <c r="QI52">
        <v>0.46823347010335958</v>
      </c>
      <c r="QJ52">
        <v>0.466750660120345</v>
      </c>
      <c r="QK52">
        <v>0.42906696120106774</v>
      </c>
      <c r="QL52">
        <v>0.42975583760453329</v>
      </c>
      <c r="QM52">
        <v>0.42923820587725248</v>
      </c>
      <c r="QN52">
        <v>0.43003605521846144</v>
      </c>
      <c r="QO52">
        <v>0.44145221058546341</v>
      </c>
      <c r="QP52">
        <v>0.45396071016492506</v>
      </c>
      <c r="QQ52">
        <v>0.46570980725074546</v>
      </c>
      <c r="QR52">
        <v>0.47353282921012024</v>
      </c>
      <c r="QS52">
        <v>0.47059264083022018</v>
      </c>
      <c r="QT52">
        <v>0.45884571731590246</v>
      </c>
      <c r="QU52">
        <v>0.44065936597248573</v>
      </c>
      <c r="QW52" t="s">
        <v>265</v>
      </c>
      <c r="QX52" t="s">
        <v>299</v>
      </c>
      <c r="QY52" t="s">
        <v>300</v>
      </c>
      <c r="QZ52">
        <v>0.69456636507056513</v>
      </c>
    </row>
    <row r="53" spans="22:468" x14ac:dyDescent="0.25">
      <c r="V53" t="s">
        <v>286</v>
      </c>
      <c r="W53" t="s">
        <v>31</v>
      </c>
      <c r="X53">
        <v>0.40875437842626505</v>
      </c>
      <c r="Y53">
        <v>0.43198064662610219</v>
      </c>
      <c r="Z53">
        <v>0.44623064285906644</v>
      </c>
      <c r="AA53">
        <v>0.44763554407989492</v>
      </c>
      <c r="AB53">
        <v>0.44470414036394934</v>
      </c>
      <c r="AC53">
        <v>0.44523618007827753</v>
      </c>
      <c r="AD53">
        <v>0.46100666561886949</v>
      </c>
      <c r="AE53">
        <v>0.47044714770226143</v>
      </c>
      <c r="AF53">
        <v>0.47624198349435987</v>
      </c>
      <c r="AG53">
        <v>0.48052648745159016</v>
      </c>
      <c r="AH53">
        <v>0.48052951206081906</v>
      </c>
      <c r="AI53">
        <v>0.47294735771780716</v>
      </c>
      <c r="AJ53">
        <v>0.46738637574607333</v>
      </c>
      <c r="AK53">
        <v>0.4392515358418555</v>
      </c>
      <c r="AL53">
        <v>0.41638852920489339</v>
      </c>
      <c r="AM53">
        <v>0.40775370452610826</v>
      </c>
      <c r="AN53">
        <v>0.40084957161546059</v>
      </c>
      <c r="AO53">
        <v>0.39715989747270897</v>
      </c>
      <c r="AP53">
        <v>0.27643414732670951</v>
      </c>
      <c r="AQ53">
        <v>0.30504236289838399</v>
      </c>
      <c r="AR53">
        <v>0.32592448326836321</v>
      </c>
      <c r="AS53">
        <v>0.36156286522457337</v>
      </c>
      <c r="AT53">
        <v>0.39603849936463426</v>
      </c>
      <c r="AU53">
        <v>0.4091905239824612</v>
      </c>
      <c r="AV53">
        <v>0.4010063834203979</v>
      </c>
      <c r="AW53">
        <v>0.4073629416569064</v>
      </c>
      <c r="AX53">
        <v>0.38878650806694642</v>
      </c>
      <c r="AY53">
        <v>0.3970409516642131</v>
      </c>
      <c r="AZ53">
        <v>0.39579098194428836</v>
      </c>
      <c r="BA53">
        <v>0.38154064255500614</v>
      </c>
      <c r="BB53">
        <v>0.38348686193002418</v>
      </c>
      <c r="BC53">
        <v>0.37698427441027338</v>
      </c>
      <c r="BD53">
        <v>0.34243153711183555</v>
      </c>
      <c r="BE53">
        <v>0.30612127407463763</v>
      </c>
      <c r="BF53">
        <v>0.28119044495197115</v>
      </c>
      <c r="BG53">
        <v>0.2644952401127329</v>
      </c>
      <c r="BH53">
        <v>0.3765011895586165</v>
      </c>
      <c r="BI53">
        <v>0.3796716441183936</v>
      </c>
      <c r="BJ53">
        <v>0.41752828485476473</v>
      </c>
      <c r="BK53">
        <v>0.48421434407736957</v>
      </c>
      <c r="BL53">
        <v>0.4944723879731755</v>
      </c>
      <c r="BM53">
        <v>0.48891718079701613</v>
      </c>
      <c r="BN53">
        <v>0.46718855337865495</v>
      </c>
      <c r="BO53">
        <v>0.50364728056758123</v>
      </c>
      <c r="BP53">
        <v>0.47827258464879108</v>
      </c>
      <c r="BQ53">
        <v>0.46118864164420487</v>
      </c>
      <c r="BR53">
        <v>0.44059638783636607</v>
      </c>
      <c r="BS53">
        <v>0.43547744765783231</v>
      </c>
      <c r="BT53">
        <v>0.45633418335969089</v>
      </c>
      <c r="BU53">
        <v>0.45864709926981473</v>
      </c>
      <c r="BV53">
        <v>0.47047387725949613</v>
      </c>
      <c r="BW53">
        <v>0.44797332501561488</v>
      </c>
      <c r="BX53">
        <v>0.40952270692951015</v>
      </c>
      <c r="BY53">
        <v>0.3632591982445979</v>
      </c>
      <c r="BZ53">
        <v>0.31216586881422159</v>
      </c>
      <c r="CA53">
        <v>0.3734803073223027</v>
      </c>
      <c r="CB53">
        <v>0.40317645003722513</v>
      </c>
      <c r="CC53">
        <v>0.47391170215957662</v>
      </c>
      <c r="CD53">
        <v>0.52352597049197558</v>
      </c>
      <c r="CE53">
        <v>0.53601013017925891</v>
      </c>
      <c r="CF53">
        <v>0.53580942104710261</v>
      </c>
      <c r="CG53">
        <v>0.536356630993854</v>
      </c>
      <c r="CH53">
        <v>0.52384230081641259</v>
      </c>
      <c r="CI53">
        <v>0.5026984800251596</v>
      </c>
      <c r="CJ53">
        <v>0.49551730917211362</v>
      </c>
      <c r="CK53">
        <v>0.50358209227685802</v>
      </c>
      <c r="CL53">
        <v>0.49535042802062401</v>
      </c>
      <c r="CM53">
        <v>0.47731404702692798</v>
      </c>
      <c r="CN53">
        <v>0.46051180777458978</v>
      </c>
      <c r="CO53">
        <v>0.41514398056581547</v>
      </c>
      <c r="CP53">
        <v>0.32383028633772071</v>
      </c>
      <c r="CQ53">
        <v>0.2771066206404359</v>
      </c>
      <c r="CR53">
        <v>0.36176032683356318</v>
      </c>
      <c r="CS53">
        <v>0.36883626855417478</v>
      </c>
      <c r="CT53">
        <v>0.36232489606504997</v>
      </c>
      <c r="CU53">
        <v>0.36341599282222375</v>
      </c>
      <c r="CV53">
        <v>0.39294555918248336</v>
      </c>
      <c r="CW53">
        <v>0.39287335510957389</v>
      </c>
      <c r="CX53">
        <v>0.37377368064028182</v>
      </c>
      <c r="CY53">
        <v>0.38147635153450243</v>
      </c>
      <c r="CZ53">
        <v>0.35642319399639938</v>
      </c>
      <c r="DA53">
        <v>0.35496086728173748</v>
      </c>
      <c r="DB53">
        <v>0.36809153430688585</v>
      </c>
      <c r="DC53">
        <v>0.36446407511457934</v>
      </c>
      <c r="DD53">
        <v>0.36146165297212057</v>
      </c>
      <c r="DE53">
        <v>0.35894421150101469</v>
      </c>
      <c r="DF53">
        <v>0.3366508685647448</v>
      </c>
      <c r="DG53">
        <v>0.32913488523954987</v>
      </c>
      <c r="DH53">
        <v>0.32532080805007418</v>
      </c>
      <c r="DI53">
        <v>0.33298836206462462</v>
      </c>
      <c r="DJ53">
        <v>0.33584217012452211</v>
      </c>
      <c r="DK53">
        <v>0.32604435348237859</v>
      </c>
      <c r="DL53">
        <v>0.31817312000622716</v>
      </c>
      <c r="DM53">
        <v>0.3085070591280607</v>
      </c>
      <c r="DN53">
        <v>0.30299926071238004</v>
      </c>
      <c r="DO53">
        <v>0.31042134216461098</v>
      </c>
      <c r="DP53">
        <v>0.33173537799330521</v>
      </c>
      <c r="DQ53">
        <v>0.35835626925071962</v>
      </c>
      <c r="DR53">
        <v>0.37054064485269816</v>
      </c>
      <c r="DS53">
        <v>0.37351987948307974</v>
      </c>
      <c r="DT53">
        <v>0.37131654519781876</v>
      </c>
      <c r="DU53">
        <v>0.35258334030560445</v>
      </c>
      <c r="DV53">
        <v>0.32782910836540902</v>
      </c>
      <c r="DW53">
        <v>0.32159224767902184</v>
      </c>
      <c r="DX53">
        <v>0.32612114229082728</v>
      </c>
      <c r="DY53">
        <v>0.32594374650466057</v>
      </c>
      <c r="DZ53">
        <v>0.33526054742102629</v>
      </c>
      <c r="EA53">
        <v>0.34263665698855628</v>
      </c>
      <c r="MQ53" t="s">
        <v>286</v>
      </c>
      <c r="MR53">
        <v>0.30189453050313902</v>
      </c>
      <c r="MS53">
        <v>0.30546888983355502</v>
      </c>
      <c r="MT53">
        <v>0.30764531848170007</v>
      </c>
      <c r="MU53">
        <v>0.31265737670509558</v>
      </c>
      <c r="MV53">
        <v>0.31269406231053193</v>
      </c>
      <c r="MW53">
        <v>0.31070955585002275</v>
      </c>
      <c r="MX53">
        <v>0.31301163759578515</v>
      </c>
      <c r="MY53">
        <v>0.29878775684450176</v>
      </c>
      <c r="MZ53">
        <v>0.29959762249662297</v>
      </c>
      <c r="NA53">
        <v>0.30577721580454453</v>
      </c>
      <c r="NB53">
        <v>0.31026973105125016</v>
      </c>
      <c r="NC53">
        <v>0.31439919323748583</v>
      </c>
      <c r="ND53">
        <v>0.31302076836952736</v>
      </c>
      <c r="NE53">
        <v>0.31648870203800017</v>
      </c>
      <c r="NF53">
        <v>0.32436105256294789</v>
      </c>
      <c r="NG53">
        <v>0.32985912728317773</v>
      </c>
      <c r="NH53">
        <v>0.32777981748337132</v>
      </c>
      <c r="NI53">
        <v>0.30765035164542731</v>
      </c>
      <c r="NJ53">
        <v>0.33566053776109123</v>
      </c>
      <c r="NK53">
        <v>0.306982410158533</v>
      </c>
      <c r="NL53">
        <v>0.29989947567480857</v>
      </c>
      <c r="NM53">
        <v>0.2780034298836177</v>
      </c>
      <c r="NN53">
        <v>0.24938594905043276</v>
      </c>
      <c r="NO53">
        <v>0.23007126137899289</v>
      </c>
      <c r="NP53">
        <v>0.24185146325045079</v>
      </c>
      <c r="NQ53">
        <v>0.20956935032765478</v>
      </c>
      <c r="NR53">
        <v>0.23063925469301036</v>
      </c>
      <c r="NS53">
        <v>0.25606222083468022</v>
      </c>
      <c r="NT53">
        <v>0.27905335956406491</v>
      </c>
      <c r="NU53">
        <v>0.28561626263473416</v>
      </c>
      <c r="NV53">
        <v>0.27829839569028364</v>
      </c>
      <c r="NW53">
        <v>0.26902286634570749</v>
      </c>
      <c r="NX53">
        <v>0.29691446121257681</v>
      </c>
      <c r="NY53">
        <v>0.32643134275842628</v>
      </c>
      <c r="NZ53">
        <v>0.34590622940567611</v>
      </c>
      <c r="OA53">
        <v>0.35098593085566093</v>
      </c>
      <c r="OB53">
        <v>0.28866486842051448</v>
      </c>
      <c r="OC53">
        <v>0.27869637123203839</v>
      </c>
      <c r="OD53">
        <v>0.25531901867571977</v>
      </c>
      <c r="OE53">
        <v>0.21759047947866678</v>
      </c>
      <c r="OF53">
        <v>0.20709402235128904</v>
      </c>
      <c r="OG53">
        <v>0.20830618928537836</v>
      </c>
      <c r="OH53">
        <v>0.21344000632239668</v>
      </c>
      <c r="OI53">
        <v>0.1891293172035288</v>
      </c>
      <c r="OJ53">
        <v>0.21215210169486992</v>
      </c>
      <c r="OK53">
        <v>0.22381852122003756</v>
      </c>
      <c r="OL53">
        <v>0.2284163029722418</v>
      </c>
      <c r="OM53">
        <v>0.23382320860202829</v>
      </c>
      <c r="ON53">
        <v>0.22901527746062392</v>
      </c>
      <c r="OO53">
        <v>0.2114871487233741</v>
      </c>
      <c r="OP53">
        <v>0.2016410157179028</v>
      </c>
      <c r="OQ53">
        <v>0.22188957818187829</v>
      </c>
      <c r="OR53">
        <v>0.26525490403994012</v>
      </c>
      <c r="OS53">
        <v>0.28756919615969584</v>
      </c>
      <c r="OT53">
        <v>0.18128492438729238</v>
      </c>
      <c r="OU53">
        <v>0.16645371005239998</v>
      </c>
      <c r="OV53">
        <v>0.1527531029681681</v>
      </c>
      <c r="OW53">
        <v>0.12631623083997379</v>
      </c>
      <c r="OX53">
        <v>0.11258328443939729</v>
      </c>
      <c r="OY53">
        <v>0.12976963979235109</v>
      </c>
      <c r="OZ53">
        <v>0.15232984624264403</v>
      </c>
      <c r="PA53">
        <v>0.11865758746654125</v>
      </c>
      <c r="PB53">
        <v>0.1384265275138247</v>
      </c>
      <c r="PC53">
        <v>0.1475975018200707</v>
      </c>
      <c r="PD53">
        <v>0.15459730332614982</v>
      </c>
      <c r="PE53">
        <v>0.16102847637642742</v>
      </c>
      <c r="PF53">
        <v>0.15457767786159429</v>
      </c>
      <c r="PG53">
        <v>0.14187474126072341</v>
      </c>
      <c r="PH53">
        <v>0.12535996488555645</v>
      </c>
      <c r="PI53">
        <v>0.13775927965417412</v>
      </c>
      <c r="PJ53">
        <v>0.17015976090746004</v>
      </c>
      <c r="PK53">
        <v>0.19819758530659703</v>
      </c>
      <c r="PL53">
        <v>0.33788503438378636</v>
      </c>
      <c r="PM53">
        <v>0.33024914093113095</v>
      </c>
      <c r="PN53">
        <v>0.33287325922514305</v>
      </c>
      <c r="PO53">
        <v>0.31706496451435817</v>
      </c>
      <c r="PP53">
        <v>0.29187507637803983</v>
      </c>
      <c r="PQ53">
        <v>0.2734005929203141</v>
      </c>
      <c r="PR53">
        <v>0.2819682704805096</v>
      </c>
      <c r="PS53">
        <v>0.25780338442612194</v>
      </c>
      <c r="PT53">
        <v>0.28187723828361017</v>
      </c>
      <c r="PU53">
        <v>0.28501112895439429</v>
      </c>
      <c r="PV53">
        <v>0.28844654787374058</v>
      </c>
      <c r="PW53">
        <v>0.28567284370207385</v>
      </c>
      <c r="PX53">
        <v>0.29189892043267174</v>
      </c>
      <c r="PY53">
        <v>0.30910291991921124</v>
      </c>
      <c r="PZ53">
        <v>0.33495660283176215</v>
      </c>
      <c r="QA53">
        <v>0.35718198295200193</v>
      </c>
      <c r="QB53">
        <v>0.37848528691517563</v>
      </c>
      <c r="QC53">
        <v>0.371143975514657</v>
      </c>
      <c r="QD53">
        <v>0.41540984011990301</v>
      </c>
      <c r="QE53">
        <v>0.4035119136370775</v>
      </c>
      <c r="QF53">
        <v>0.41544106080607546</v>
      </c>
      <c r="QG53">
        <v>0.4286978130317548</v>
      </c>
      <c r="QH53">
        <v>0.43720875222022498</v>
      </c>
      <c r="QI53">
        <v>0.43964212605648972</v>
      </c>
      <c r="QJ53">
        <v>0.42972897015189909</v>
      </c>
      <c r="QK53">
        <v>0.38299821234200843</v>
      </c>
      <c r="QL53">
        <v>0.39147551342877673</v>
      </c>
      <c r="QM53">
        <v>0.40097305664212701</v>
      </c>
      <c r="QN53">
        <v>0.408778935226356</v>
      </c>
      <c r="QO53">
        <v>0.41949360909536365</v>
      </c>
      <c r="QP53">
        <v>0.43056728413894563</v>
      </c>
      <c r="QQ53">
        <v>0.43823424201435762</v>
      </c>
      <c r="QR53">
        <v>0.45140244680510572</v>
      </c>
      <c r="QS53">
        <v>0.45868219743950228</v>
      </c>
      <c r="QT53">
        <v>0.4551837709430101</v>
      </c>
      <c r="QU53">
        <v>0.43477626059600388</v>
      </c>
      <c r="QW53" t="s">
        <v>266</v>
      </c>
      <c r="QX53" t="s">
        <v>299</v>
      </c>
      <c r="QY53" t="s">
        <v>300</v>
      </c>
      <c r="QZ53">
        <v>0.62257104607359803</v>
      </c>
    </row>
    <row r="54" spans="22:468" x14ac:dyDescent="0.25">
      <c r="V54" t="s">
        <v>287</v>
      </c>
      <c r="W54" t="s">
        <v>31</v>
      </c>
      <c r="X54">
        <v>0.39879304877653721</v>
      </c>
      <c r="Y54">
        <v>0.40294521766429392</v>
      </c>
      <c r="Z54">
        <v>0.40805252220138311</v>
      </c>
      <c r="AA54">
        <v>0.40953485787687399</v>
      </c>
      <c r="AB54">
        <v>0.40510497913148569</v>
      </c>
      <c r="AC54">
        <v>0.41681645443238485</v>
      </c>
      <c r="AD54">
        <v>0.43458027092968637</v>
      </c>
      <c r="AE54">
        <v>0.42369009320917095</v>
      </c>
      <c r="AF54">
        <v>0.42510883243374048</v>
      </c>
      <c r="AG54">
        <v>0.42207503277567598</v>
      </c>
      <c r="AH54">
        <v>0.42551698762212331</v>
      </c>
      <c r="AI54">
        <v>0.42738435075918585</v>
      </c>
      <c r="AJ54">
        <v>0.41347575539620379</v>
      </c>
      <c r="AK54">
        <v>0.39692624180942998</v>
      </c>
      <c r="AL54">
        <v>0.37782272130775568</v>
      </c>
      <c r="AM54">
        <v>0.36626301273943829</v>
      </c>
      <c r="AN54">
        <v>0.38127461002349572</v>
      </c>
      <c r="AO54">
        <v>0.38750087315220277</v>
      </c>
      <c r="AP54">
        <v>0.2975356139568136</v>
      </c>
      <c r="AQ54">
        <v>0.31323216517131108</v>
      </c>
      <c r="AR54">
        <v>0.31391393151808705</v>
      </c>
      <c r="AS54">
        <v>0.33975422875876576</v>
      </c>
      <c r="AT54">
        <v>0.37075292221972639</v>
      </c>
      <c r="AU54">
        <v>0.39139441908448247</v>
      </c>
      <c r="AV54">
        <v>0.38555736817465186</v>
      </c>
      <c r="AW54">
        <v>0.40627374252461984</v>
      </c>
      <c r="AX54">
        <v>0.39549098257762089</v>
      </c>
      <c r="AY54">
        <v>0.40432022558588954</v>
      </c>
      <c r="AZ54">
        <v>0.40893482492326477</v>
      </c>
      <c r="BA54">
        <v>0.40352329786889013</v>
      </c>
      <c r="BB54">
        <v>0.40238983582533161</v>
      </c>
      <c r="BC54">
        <v>0.40102227633961973</v>
      </c>
      <c r="BD54">
        <v>0.38532949867126681</v>
      </c>
      <c r="BE54">
        <v>0.35419748154342234</v>
      </c>
      <c r="BF54">
        <v>0.31219518611140062</v>
      </c>
      <c r="BG54">
        <v>0.28893812482522779</v>
      </c>
      <c r="BH54">
        <v>0.34114734168629529</v>
      </c>
      <c r="BI54">
        <v>0.35420497139359602</v>
      </c>
      <c r="BJ54">
        <v>0.40033395391149668</v>
      </c>
      <c r="BK54">
        <v>0.44089837986697605</v>
      </c>
      <c r="BL54">
        <v>0.43823604689857532</v>
      </c>
      <c r="BM54">
        <v>0.43871675975970004</v>
      </c>
      <c r="BN54">
        <v>0.44419977366553515</v>
      </c>
      <c r="BO54">
        <v>0.46542002108708785</v>
      </c>
      <c r="BP54">
        <v>0.45071463811603341</v>
      </c>
      <c r="BQ54">
        <v>0.43788453822261775</v>
      </c>
      <c r="BR54">
        <v>0.42476069047822268</v>
      </c>
      <c r="BS54">
        <v>0.42793382393846857</v>
      </c>
      <c r="BT54">
        <v>0.43496141060242527</v>
      </c>
      <c r="BU54">
        <v>0.43823713677220333</v>
      </c>
      <c r="BV54">
        <v>0.44020268074808139</v>
      </c>
      <c r="BW54">
        <v>0.40730094026157587</v>
      </c>
      <c r="BX54">
        <v>0.34876948474766684</v>
      </c>
      <c r="BY54">
        <v>0.32267403523731936</v>
      </c>
      <c r="BZ54">
        <v>0.34229155632228769</v>
      </c>
      <c r="CA54">
        <v>0.38179799358360655</v>
      </c>
      <c r="CB54">
        <v>0.41729276301630919</v>
      </c>
      <c r="CC54">
        <v>0.49365635537177777</v>
      </c>
      <c r="CD54">
        <v>0.51630824378332185</v>
      </c>
      <c r="CE54">
        <v>0.50746418336222909</v>
      </c>
      <c r="CF54">
        <v>0.48902083380345868</v>
      </c>
      <c r="CG54">
        <v>0.49163743830953882</v>
      </c>
      <c r="CH54">
        <v>0.4570671979624803</v>
      </c>
      <c r="CI54">
        <v>0.45128801092198495</v>
      </c>
      <c r="CJ54">
        <v>0.45374393476171487</v>
      </c>
      <c r="CK54">
        <v>0.45587243388880339</v>
      </c>
      <c r="CL54">
        <v>0.44695497849960969</v>
      </c>
      <c r="CM54">
        <v>0.42377378251637404</v>
      </c>
      <c r="CN54">
        <v>0.40599892156544215</v>
      </c>
      <c r="CO54">
        <v>0.35781278926604931</v>
      </c>
      <c r="CP54">
        <v>0.29294624038452494</v>
      </c>
      <c r="CQ54">
        <v>0.31408181684174474</v>
      </c>
      <c r="CR54">
        <v>0.36682072840670937</v>
      </c>
      <c r="CS54">
        <v>0.37876243882853028</v>
      </c>
      <c r="CT54">
        <v>0.37409788821994161</v>
      </c>
      <c r="CU54">
        <v>0.3723434799028838</v>
      </c>
      <c r="CV54">
        <v>0.40961015661780553</v>
      </c>
      <c r="CW54">
        <v>0.42636519857548277</v>
      </c>
      <c r="CX54">
        <v>0.41036415458091641</v>
      </c>
      <c r="CY54">
        <v>0.39995382134369056</v>
      </c>
      <c r="CZ54">
        <v>0.38853189437316199</v>
      </c>
      <c r="DA54">
        <v>0.38388467364806922</v>
      </c>
      <c r="DB54">
        <v>0.38516484853631089</v>
      </c>
      <c r="DC54">
        <v>0.3639951404859379</v>
      </c>
      <c r="DD54">
        <v>0.36113915734905433</v>
      </c>
      <c r="DE54">
        <v>0.35639009419675088</v>
      </c>
      <c r="DF54">
        <v>0.33988522122911136</v>
      </c>
      <c r="DG54">
        <v>0.32899012276159789</v>
      </c>
      <c r="DH54">
        <v>0.3360540476235192</v>
      </c>
      <c r="DI54">
        <v>0.35003865898865866</v>
      </c>
      <c r="DJ54">
        <v>0.32064386205579098</v>
      </c>
      <c r="DK54">
        <v>0.31336162263974476</v>
      </c>
      <c r="DL54">
        <v>0.29576027680942252</v>
      </c>
      <c r="DM54">
        <v>0.2869663623858561</v>
      </c>
      <c r="DN54">
        <v>0.28846977867445833</v>
      </c>
      <c r="DO54">
        <v>0.28640049391354427</v>
      </c>
      <c r="DP54">
        <v>0.28823385987775008</v>
      </c>
      <c r="DQ54">
        <v>0.30792888444012828</v>
      </c>
      <c r="DR54">
        <v>0.32561056935418509</v>
      </c>
      <c r="DS54">
        <v>0.33147855898037432</v>
      </c>
      <c r="DT54">
        <v>0.33339499653340088</v>
      </c>
      <c r="DU54">
        <v>0.32785964129249867</v>
      </c>
      <c r="DV54">
        <v>0.31274615835785713</v>
      </c>
      <c r="DW54">
        <v>0.30455523680742241</v>
      </c>
      <c r="DX54">
        <v>0.29766532526969502</v>
      </c>
      <c r="DY54">
        <v>0.29995304458267885</v>
      </c>
      <c r="DZ54">
        <v>0.30942345518950021</v>
      </c>
      <c r="EA54">
        <v>0.32048785191545281</v>
      </c>
      <c r="MQ54" t="s">
        <v>287</v>
      </c>
      <c r="MR54">
        <v>0.30969798189456549</v>
      </c>
      <c r="MS54">
        <v>0.31257670168004353</v>
      </c>
      <c r="MT54">
        <v>0.3218662629109309</v>
      </c>
      <c r="MU54">
        <v>0.32977107330473854</v>
      </c>
      <c r="MV54">
        <v>0.33150304472725073</v>
      </c>
      <c r="MW54">
        <v>0.32801775542027378</v>
      </c>
      <c r="MX54">
        <v>0.3205138676279406</v>
      </c>
      <c r="MY54">
        <v>0.30751905711584798</v>
      </c>
      <c r="MZ54">
        <v>0.32851820058546405</v>
      </c>
      <c r="NA54">
        <v>0.32910783558455153</v>
      </c>
      <c r="NB54">
        <v>0.33019546150831969</v>
      </c>
      <c r="NC54">
        <v>0.32457181210310893</v>
      </c>
      <c r="ND54">
        <v>0.33307609983562336</v>
      </c>
      <c r="NE54">
        <v>0.34547168681022528</v>
      </c>
      <c r="NF54">
        <v>0.35860346183476272</v>
      </c>
      <c r="NG54">
        <v>0.36483271325808087</v>
      </c>
      <c r="NH54">
        <v>0.35512963900517863</v>
      </c>
      <c r="NI54">
        <v>0.324230385723562</v>
      </c>
      <c r="NJ54">
        <v>0.36439083166695752</v>
      </c>
      <c r="NK54">
        <v>0.3539400483753512</v>
      </c>
      <c r="NL54">
        <v>0.35623368149546475</v>
      </c>
      <c r="NM54">
        <v>0.34091819269054296</v>
      </c>
      <c r="NN54">
        <v>0.30309494548031252</v>
      </c>
      <c r="NO54">
        <v>0.27576488155682083</v>
      </c>
      <c r="NP54">
        <v>0.2756920792781507</v>
      </c>
      <c r="NQ54">
        <v>0.22489247241181778</v>
      </c>
      <c r="NR54">
        <v>0.24844963298068395</v>
      </c>
      <c r="NS54">
        <v>0.27322111549612432</v>
      </c>
      <c r="NT54">
        <v>0.28499577568165529</v>
      </c>
      <c r="NU54">
        <v>0.29318589282517477</v>
      </c>
      <c r="NV54">
        <v>0.28264444029917901</v>
      </c>
      <c r="NW54">
        <v>0.27935929606287457</v>
      </c>
      <c r="NX54">
        <v>0.30286343654969322</v>
      </c>
      <c r="NY54">
        <v>0.33941306432806867</v>
      </c>
      <c r="NZ54">
        <v>0.36869845501721593</v>
      </c>
      <c r="OA54">
        <v>0.37097907835657368</v>
      </c>
      <c r="OB54">
        <v>0.26764631707529135</v>
      </c>
      <c r="OC54">
        <v>0.25401515518139295</v>
      </c>
      <c r="OD54">
        <v>0.24222850523513367</v>
      </c>
      <c r="OE54">
        <v>0.19638106683012674</v>
      </c>
      <c r="OF54">
        <v>0.19071031498421318</v>
      </c>
      <c r="OG54">
        <v>0.20449254034830289</v>
      </c>
      <c r="OH54">
        <v>0.21965151220305026</v>
      </c>
      <c r="OI54">
        <v>0.19977108730467447</v>
      </c>
      <c r="OJ54">
        <v>0.22313568725526578</v>
      </c>
      <c r="OK54">
        <v>0.23678129061997275</v>
      </c>
      <c r="OL54">
        <v>0.23856251982148585</v>
      </c>
      <c r="OM54">
        <v>0.23210327397073674</v>
      </c>
      <c r="ON54">
        <v>0.22144461245581726</v>
      </c>
      <c r="OO54">
        <v>0.21724361753503033</v>
      </c>
      <c r="OP54">
        <v>0.21106810730598483</v>
      </c>
      <c r="OQ54">
        <v>0.2269521641063228</v>
      </c>
      <c r="OR54">
        <v>0.26825086879803844</v>
      </c>
      <c r="OS54">
        <v>0.29081671342164039</v>
      </c>
      <c r="OT54">
        <v>0.15796844784731776</v>
      </c>
      <c r="OU54">
        <v>0.16171995642427453</v>
      </c>
      <c r="OV54">
        <v>0.15291354693027845</v>
      </c>
      <c r="OW54">
        <v>0.13273807939780694</v>
      </c>
      <c r="OX54">
        <v>0.12506508313998005</v>
      </c>
      <c r="OY54">
        <v>0.13865583727088873</v>
      </c>
      <c r="OZ54">
        <v>0.16024063488579438</v>
      </c>
      <c r="PA54">
        <v>0.1281286693632307</v>
      </c>
      <c r="PB54">
        <v>0.1496098236309491</v>
      </c>
      <c r="PC54">
        <v>0.16241501609505729</v>
      </c>
      <c r="PD54">
        <v>0.17215115788561064</v>
      </c>
      <c r="PE54">
        <v>0.18395117324492472</v>
      </c>
      <c r="PF54">
        <v>0.18125604849035429</v>
      </c>
      <c r="PG54">
        <v>0.16531741445952589</v>
      </c>
      <c r="PH54">
        <v>0.15600047102125489</v>
      </c>
      <c r="PI54">
        <v>0.16810361318948092</v>
      </c>
      <c r="PJ54">
        <v>0.18799825636319892</v>
      </c>
      <c r="PK54">
        <v>0.1840558485391191</v>
      </c>
      <c r="PL54">
        <v>0.32209276870663589</v>
      </c>
      <c r="PM54">
        <v>0.31505195124780955</v>
      </c>
      <c r="PN54">
        <v>0.31733677458190451</v>
      </c>
      <c r="PO54">
        <v>0.31466125402101836</v>
      </c>
      <c r="PP54">
        <v>0.28426136094523285</v>
      </c>
      <c r="PQ54">
        <v>0.26028742166890662</v>
      </c>
      <c r="PR54">
        <v>0.28339255655065149</v>
      </c>
      <c r="PS54">
        <v>0.27236843520850579</v>
      </c>
      <c r="PT54">
        <v>0.29166681645169407</v>
      </c>
      <c r="PU54">
        <v>0.30115470232603553</v>
      </c>
      <c r="PV54">
        <v>0.30192194269028472</v>
      </c>
      <c r="PW54">
        <v>0.2978895279214917</v>
      </c>
      <c r="PX54">
        <v>0.30570398297048595</v>
      </c>
      <c r="PY54">
        <v>0.32604193152165811</v>
      </c>
      <c r="PZ54">
        <v>0.34789026083021202</v>
      </c>
      <c r="QA54">
        <v>0.36964115061485997</v>
      </c>
      <c r="QB54">
        <v>0.37349358568538238</v>
      </c>
      <c r="QC54">
        <v>0.35664653268140284</v>
      </c>
      <c r="QD54">
        <v>0.4260136251960569</v>
      </c>
      <c r="QE54">
        <v>0.42470924040262947</v>
      </c>
      <c r="QF54">
        <v>0.42999785055291151</v>
      </c>
      <c r="QG54">
        <v>0.43578597786822121</v>
      </c>
      <c r="QH54">
        <v>0.44565745784226907</v>
      </c>
      <c r="QI54">
        <v>0.44555033139682226</v>
      </c>
      <c r="QJ54">
        <v>0.44565910979037937</v>
      </c>
      <c r="QK54">
        <v>0.41708640286660764</v>
      </c>
      <c r="QL54">
        <v>0.42203649358335271</v>
      </c>
      <c r="QM54">
        <v>0.42815861668463451</v>
      </c>
      <c r="QN54">
        <v>0.42482789248249675</v>
      </c>
      <c r="QO54">
        <v>0.43363872395240494</v>
      </c>
      <c r="QP54">
        <v>0.45545890699645097</v>
      </c>
      <c r="QQ54">
        <v>0.46642736206565893</v>
      </c>
      <c r="QR54">
        <v>0.47417523814849905</v>
      </c>
      <c r="QS54">
        <v>0.47171528500441934</v>
      </c>
      <c r="QT54">
        <v>0.46918899843769568</v>
      </c>
      <c r="QU54">
        <v>0.4524709595436765</v>
      </c>
      <c r="QW54" t="s">
        <v>267</v>
      </c>
      <c r="QX54" t="s">
        <v>299</v>
      </c>
      <c r="QY54" t="s">
        <v>300</v>
      </c>
      <c r="QZ54">
        <v>0.70207596931409566</v>
      </c>
    </row>
    <row r="55" spans="22:468" x14ac:dyDescent="0.25">
      <c r="V55" t="s">
        <v>288</v>
      </c>
      <c r="W55" t="s">
        <v>31</v>
      </c>
      <c r="X55">
        <v>0.4794794897548208</v>
      </c>
      <c r="Y55">
        <v>0.50053748710564405</v>
      </c>
      <c r="Z55">
        <v>0.49472191158446649</v>
      </c>
      <c r="AA55">
        <v>0.49845030591232548</v>
      </c>
      <c r="AB55">
        <v>0.50027594588172108</v>
      </c>
      <c r="AC55">
        <v>0.50995163528282628</v>
      </c>
      <c r="AD55">
        <v>0.53403697500584812</v>
      </c>
      <c r="AE55">
        <v>0.51564193243094691</v>
      </c>
      <c r="AF55">
        <v>0.52343120943010801</v>
      </c>
      <c r="AG55">
        <v>0.51635380711917722</v>
      </c>
      <c r="AH55">
        <v>0.50523366407397718</v>
      </c>
      <c r="AI55">
        <v>0.5012186639678784</v>
      </c>
      <c r="AJ55">
        <v>0.49126697604916136</v>
      </c>
      <c r="AK55">
        <v>0.46583440893178935</v>
      </c>
      <c r="AL55">
        <v>0.45706613127100582</v>
      </c>
      <c r="AM55">
        <v>0.46077738864821649</v>
      </c>
      <c r="AN55">
        <v>0.47839200808217891</v>
      </c>
      <c r="AO55">
        <v>0.47098302118834712</v>
      </c>
      <c r="AP55">
        <v>0.47106317505553114</v>
      </c>
      <c r="AQ55">
        <v>0.48169762908947955</v>
      </c>
      <c r="AR55">
        <v>0.47721400641214101</v>
      </c>
      <c r="AS55">
        <v>0.48376433547842845</v>
      </c>
      <c r="AT55">
        <v>0.50012041888083569</v>
      </c>
      <c r="AU55">
        <v>0.47108204238336204</v>
      </c>
      <c r="AV55">
        <v>0.45178132478422267</v>
      </c>
      <c r="AW55">
        <v>0.50199019708648152</v>
      </c>
      <c r="AX55">
        <v>0.48058051487460413</v>
      </c>
      <c r="AY55">
        <v>0.46864164826206961</v>
      </c>
      <c r="AZ55">
        <v>0.4526972826040272</v>
      </c>
      <c r="BA55">
        <v>0.44608379161695083</v>
      </c>
      <c r="BB55">
        <v>0.43266641309749243</v>
      </c>
      <c r="BC55">
        <v>0.43045834555407603</v>
      </c>
      <c r="BD55">
        <v>0.42947202001381451</v>
      </c>
      <c r="BE55">
        <v>0.45362307105029931</v>
      </c>
      <c r="BF55">
        <v>0.47585990135864004</v>
      </c>
      <c r="BG55">
        <v>0.48018993736215987</v>
      </c>
      <c r="BH55">
        <v>0.48795823852081094</v>
      </c>
      <c r="BI55">
        <v>0.53192444211782441</v>
      </c>
      <c r="BJ55">
        <v>0.5316128147479583</v>
      </c>
      <c r="BK55">
        <v>0.54523500080808041</v>
      </c>
      <c r="BL55">
        <v>0.5633344802535909</v>
      </c>
      <c r="BM55">
        <v>0.5426282593264441</v>
      </c>
      <c r="BN55">
        <v>0.51988490579171664</v>
      </c>
      <c r="BO55">
        <v>0.45907807189694999</v>
      </c>
      <c r="BP55">
        <v>0.44920733480613589</v>
      </c>
      <c r="BQ55">
        <v>0.42313903719495694</v>
      </c>
      <c r="BR55">
        <v>0.40126873052312473</v>
      </c>
      <c r="BS55">
        <v>0.36641705773958544</v>
      </c>
      <c r="BT55">
        <v>0.35481241975155597</v>
      </c>
      <c r="BU55">
        <v>0.35520232165033833</v>
      </c>
      <c r="BV55">
        <v>0.37770552718278211</v>
      </c>
      <c r="BW55">
        <v>0.3851050111857664</v>
      </c>
      <c r="BX55">
        <v>0.38933260260513686</v>
      </c>
      <c r="BY55">
        <v>0.41413120087314875</v>
      </c>
      <c r="BZ55">
        <v>0.45301218113201336</v>
      </c>
      <c r="CA55">
        <v>0.50411494057500605</v>
      </c>
      <c r="CB55">
        <v>0.52826722143237603</v>
      </c>
      <c r="CC55">
        <v>0.5752273546418657</v>
      </c>
      <c r="CD55">
        <v>0.55853091394537313</v>
      </c>
      <c r="CE55">
        <v>0.52062737300080719</v>
      </c>
      <c r="CF55">
        <v>0.49922327825040042</v>
      </c>
      <c r="CG55">
        <v>0.46288903890804234</v>
      </c>
      <c r="CH55">
        <v>0.43512424179673947</v>
      </c>
      <c r="CI55">
        <v>0.39813550848240359</v>
      </c>
      <c r="CJ55">
        <v>0.3689963729026306</v>
      </c>
      <c r="CK55">
        <v>0.36092645273109586</v>
      </c>
      <c r="CL55">
        <v>0.35868495064900652</v>
      </c>
      <c r="CM55">
        <v>0.35765410401391434</v>
      </c>
      <c r="CN55">
        <v>0.35162923086207831</v>
      </c>
      <c r="CO55">
        <v>0.36781741716690664</v>
      </c>
      <c r="CP55">
        <v>0.41117715639805597</v>
      </c>
      <c r="CQ55">
        <v>0.4334687828540808</v>
      </c>
      <c r="CR55">
        <v>0.48082431435054995</v>
      </c>
      <c r="CS55">
        <v>0.48984589384681798</v>
      </c>
      <c r="CT55">
        <v>0.50425044379776673</v>
      </c>
      <c r="CU55">
        <v>0.52003047449048612</v>
      </c>
      <c r="CV55">
        <v>0.53303543086146599</v>
      </c>
      <c r="CW55">
        <v>0.5327351635238059</v>
      </c>
      <c r="CX55">
        <v>0.53962530111630902</v>
      </c>
      <c r="CY55">
        <v>0.53116853917770013</v>
      </c>
      <c r="CZ55">
        <v>0.50650731711099362</v>
      </c>
      <c r="DA55">
        <v>0.4749534888211745</v>
      </c>
      <c r="DB55">
        <v>0.47796789227692016</v>
      </c>
      <c r="DC55">
        <v>0.50564067876880381</v>
      </c>
      <c r="DD55">
        <v>0.47364757142233621</v>
      </c>
      <c r="DE55">
        <v>0.45594401497884118</v>
      </c>
      <c r="DF55">
        <v>0.45764423526828257</v>
      </c>
      <c r="DG55">
        <v>0.44791003455465478</v>
      </c>
      <c r="DH55">
        <v>0.45212642985714147</v>
      </c>
      <c r="DI55">
        <v>0.45230331076151042</v>
      </c>
      <c r="DJ55">
        <v>0.42715477255698359</v>
      </c>
      <c r="DK55">
        <v>0.43772092425029502</v>
      </c>
      <c r="DL55">
        <v>0.43416638806698377</v>
      </c>
      <c r="DM55">
        <v>0.43411877226633211</v>
      </c>
      <c r="DN55">
        <v>0.43796379945546726</v>
      </c>
      <c r="DO55">
        <v>0.45197771811563831</v>
      </c>
      <c r="DP55">
        <v>0.47637973543826645</v>
      </c>
      <c r="DQ55">
        <v>0.47752399954183816</v>
      </c>
      <c r="DR55">
        <v>0.47812118597424319</v>
      </c>
      <c r="DS55">
        <v>0.45923174465107935</v>
      </c>
      <c r="DT55">
        <v>0.46160012054062</v>
      </c>
      <c r="DU55">
        <v>0.46213575985099387</v>
      </c>
      <c r="DV55">
        <v>0.45383023492814473</v>
      </c>
      <c r="DW55">
        <v>0.43946313360992872</v>
      </c>
      <c r="DX55">
        <v>0.43321931729622631</v>
      </c>
      <c r="DY55">
        <v>0.42815899750003594</v>
      </c>
      <c r="DZ55">
        <v>0.42557273957680219</v>
      </c>
      <c r="EA55">
        <v>0.41801786532394158</v>
      </c>
      <c r="MQ55" t="s">
        <v>288</v>
      </c>
      <c r="MR55">
        <v>0.12895208256609919</v>
      </c>
      <c r="MS55">
        <v>0.13817921687428386</v>
      </c>
      <c r="MT55">
        <v>0.13891140481480829</v>
      </c>
      <c r="MU55">
        <v>0.13935110108569099</v>
      </c>
      <c r="MV55">
        <v>0.14280464147261754</v>
      </c>
      <c r="MW55">
        <v>0.14386459073752814</v>
      </c>
      <c r="MX55">
        <v>0.14572649297197365</v>
      </c>
      <c r="MY55">
        <v>0.13268020662804561</v>
      </c>
      <c r="MZ55">
        <v>0.15372928149768805</v>
      </c>
      <c r="NA55">
        <v>0.15973643491619924</v>
      </c>
      <c r="NB55">
        <v>0.16694801383582117</v>
      </c>
      <c r="NC55">
        <v>0.16519252270701587</v>
      </c>
      <c r="ND55">
        <v>0.15685441124455357</v>
      </c>
      <c r="NE55">
        <v>0.15652915134489251</v>
      </c>
      <c r="NF55">
        <v>0.15495084457863934</v>
      </c>
      <c r="NG55">
        <v>0.1471627074328839</v>
      </c>
      <c r="NH55">
        <v>0.14170060646133087</v>
      </c>
      <c r="NI55">
        <v>0.12740066391138452</v>
      </c>
      <c r="NJ55">
        <v>0.12908732540566506</v>
      </c>
      <c r="NK55">
        <v>0.12589337265382747</v>
      </c>
      <c r="NL55">
        <v>0.1243555287389055</v>
      </c>
      <c r="NM55">
        <v>0.11758785818422766</v>
      </c>
      <c r="NN55">
        <v>0.10912935979406745</v>
      </c>
      <c r="NO55">
        <v>0.110687637044948</v>
      </c>
      <c r="NP55">
        <v>0.12828342740289267</v>
      </c>
      <c r="NQ55">
        <v>0.11853611584842887</v>
      </c>
      <c r="NR55">
        <v>0.14431460176968686</v>
      </c>
      <c r="NS55">
        <v>0.16439736789118514</v>
      </c>
      <c r="NT55">
        <v>0.17396261960778736</v>
      </c>
      <c r="NU55">
        <v>0.17654762345104771</v>
      </c>
      <c r="NV55">
        <v>0.17469506258809625</v>
      </c>
      <c r="NW55">
        <v>0.16107754867342255</v>
      </c>
      <c r="NX55">
        <v>0.15912958482896414</v>
      </c>
      <c r="NY55">
        <v>0.15364839446465584</v>
      </c>
      <c r="NZ55">
        <v>0.1436809583861556</v>
      </c>
      <c r="OA55">
        <v>0.13127423112317776</v>
      </c>
      <c r="OB55">
        <v>4.0416752173981711E-2</v>
      </c>
      <c r="OC55">
        <v>4.513017921745599E-2</v>
      </c>
      <c r="OD55">
        <v>4.6774087636206642E-2</v>
      </c>
      <c r="OE55">
        <v>4.6455790264763888E-2</v>
      </c>
      <c r="OF55">
        <v>6.1368066711163329E-2</v>
      </c>
      <c r="OG55">
        <v>7.4824474102650321E-2</v>
      </c>
      <c r="OH55">
        <v>7.9540912656395846E-2</v>
      </c>
      <c r="OI55">
        <v>5.3812054672064173E-2</v>
      </c>
      <c r="OJ55">
        <v>6.766364500453223E-2</v>
      </c>
      <c r="OK55">
        <v>7.7179437547605284E-2</v>
      </c>
      <c r="OL55">
        <v>8.2574215398924247E-2</v>
      </c>
      <c r="OM55">
        <v>8.8505468897293313E-2</v>
      </c>
      <c r="ON55">
        <v>8.8699840637770366E-2</v>
      </c>
      <c r="OO55">
        <v>7.0368738791468988E-2</v>
      </c>
      <c r="OP55">
        <v>6.486971686769738E-2</v>
      </c>
      <c r="OQ55">
        <v>6.1609515804871298E-2</v>
      </c>
      <c r="OR55">
        <v>5.4008700887301121E-2</v>
      </c>
      <c r="OS55">
        <v>4.3007606903603203E-2</v>
      </c>
      <c r="OT55">
        <v>2.9854226934226187E-2</v>
      </c>
      <c r="OU55">
        <v>3.2288317788570962E-2</v>
      </c>
      <c r="OV55">
        <v>3.3769308566617522E-2</v>
      </c>
      <c r="OW55">
        <v>3.4534938245043785E-2</v>
      </c>
      <c r="OX55">
        <v>3.7244015193131835E-2</v>
      </c>
      <c r="OY55">
        <v>5.5781235017965218E-2</v>
      </c>
      <c r="OZ55">
        <v>7.276382946802766E-2</v>
      </c>
      <c r="PA55">
        <v>5.208839976286609E-2</v>
      </c>
      <c r="PB55">
        <v>6.5657219001557979E-2</v>
      </c>
      <c r="PC55">
        <v>7.1615601121286579E-2</v>
      </c>
      <c r="PD55">
        <v>7.6693795018025965E-2</v>
      </c>
      <c r="PE55">
        <v>7.974257631298623E-2</v>
      </c>
      <c r="PF55">
        <v>8.0301078582249538E-2</v>
      </c>
      <c r="PG55">
        <v>7.7230947140849007E-2</v>
      </c>
      <c r="PH55">
        <v>6.5819915618734348E-2</v>
      </c>
      <c r="PI55">
        <v>5.7627190814996725E-2</v>
      </c>
      <c r="PJ55">
        <v>4.5758142033533782E-2</v>
      </c>
      <c r="PK55">
        <v>3.5361149374118203E-2</v>
      </c>
      <c r="PL55">
        <v>8.7301741980167019E-2</v>
      </c>
      <c r="PM55">
        <v>8.0285158815607841E-2</v>
      </c>
      <c r="PN55">
        <v>8.2706515656911186E-2</v>
      </c>
      <c r="PO55">
        <v>8.5891368560395046E-2</v>
      </c>
      <c r="PP55">
        <v>9.2100465907131723E-2</v>
      </c>
      <c r="PQ55">
        <v>9.5498779123626726E-2</v>
      </c>
      <c r="PR55">
        <v>0.11278844704144726</v>
      </c>
      <c r="PS55">
        <v>9.926516832156547E-2</v>
      </c>
      <c r="PT55">
        <v>0.12129508812542959</v>
      </c>
      <c r="PU55">
        <v>0.14118599183332212</v>
      </c>
      <c r="PV55">
        <v>0.15137857413136621</v>
      </c>
      <c r="PW55">
        <v>0.15788224336014231</v>
      </c>
      <c r="PX55">
        <v>0.14137338225842783</v>
      </c>
      <c r="PY55">
        <v>0.14103831989255305</v>
      </c>
      <c r="PZ55">
        <v>0.13600250883986129</v>
      </c>
      <c r="QA55">
        <v>0.13217106726024502</v>
      </c>
      <c r="QB55">
        <v>0.12598624704095088</v>
      </c>
      <c r="QC55">
        <v>0.11323244082357155</v>
      </c>
      <c r="QD55">
        <v>0.22880173563788389</v>
      </c>
      <c r="QE55">
        <v>0.23311052908296856</v>
      </c>
      <c r="QF55">
        <v>0.22266845581435585</v>
      </c>
      <c r="QG55">
        <v>0.21870334358360488</v>
      </c>
      <c r="QH55">
        <v>0.21806691860645006</v>
      </c>
      <c r="QI55">
        <v>0.21303249331822355</v>
      </c>
      <c r="QJ55">
        <v>0.2042958753329496</v>
      </c>
      <c r="QK55">
        <v>0.18412455627475049</v>
      </c>
      <c r="QL55">
        <v>0.19077991767923658</v>
      </c>
      <c r="QM55">
        <v>0.20097617997025949</v>
      </c>
      <c r="QN55">
        <v>0.20939004939128203</v>
      </c>
      <c r="QO55">
        <v>0.21692430340728375</v>
      </c>
      <c r="QP55">
        <v>0.223021287526492</v>
      </c>
      <c r="QQ55">
        <v>0.22684642436685259</v>
      </c>
      <c r="QR55">
        <v>0.23404198865440062</v>
      </c>
      <c r="QS55">
        <v>0.23723730782189048</v>
      </c>
      <c r="QT55">
        <v>0.23140316636867064</v>
      </c>
      <c r="QU55">
        <v>0.22087416177856695</v>
      </c>
      <c r="QW55" t="s">
        <v>268</v>
      </c>
      <c r="QX55" t="s">
        <v>299</v>
      </c>
      <c r="QY55" t="s">
        <v>300</v>
      </c>
      <c r="QZ55">
        <v>0.70772072518743812</v>
      </c>
    </row>
    <row r="56" spans="22:468" x14ac:dyDescent="0.25">
      <c r="V56" t="s">
        <v>289</v>
      </c>
      <c r="W56" t="s">
        <v>31</v>
      </c>
      <c r="X56">
        <v>0.36945388268291479</v>
      </c>
      <c r="Y56">
        <v>0.35427260026705554</v>
      </c>
      <c r="Z56">
        <v>0.36170889540835338</v>
      </c>
      <c r="AA56">
        <v>0.36628065925846193</v>
      </c>
      <c r="AB56">
        <v>0.37035886333480106</v>
      </c>
      <c r="AC56">
        <v>0.38368136112490536</v>
      </c>
      <c r="AD56">
        <v>0.40725819275436392</v>
      </c>
      <c r="AE56">
        <v>0.41974089737800929</v>
      </c>
      <c r="AF56">
        <v>0.42505407636976783</v>
      </c>
      <c r="AG56">
        <v>0.42484096087382434</v>
      </c>
      <c r="AH56">
        <v>0.42821262422713091</v>
      </c>
      <c r="AI56">
        <v>0.42665705310233926</v>
      </c>
      <c r="AJ56">
        <v>0.41262950052969299</v>
      </c>
      <c r="AK56">
        <v>0.38844675160781955</v>
      </c>
      <c r="AL56">
        <v>0.37095449825551102</v>
      </c>
      <c r="AM56">
        <v>0.36377096304122658</v>
      </c>
      <c r="AN56">
        <v>0.34838612340511238</v>
      </c>
      <c r="AO56">
        <v>0.36442965750363054</v>
      </c>
      <c r="AP56">
        <v>0.40573814019337956</v>
      </c>
      <c r="AQ56">
        <v>0.41474581927573623</v>
      </c>
      <c r="AR56">
        <v>0.42992482073808491</v>
      </c>
      <c r="AS56">
        <v>0.45296517771153955</v>
      </c>
      <c r="AT56">
        <v>0.45625391427778467</v>
      </c>
      <c r="AU56">
        <v>0.44974082970536788</v>
      </c>
      <c r="AV56">
        <v>0.44812239536897142</v>
      </c>
      <c r="AW56">
        <v>0.48295357484948348</v>
      </c>
      <c r="AX56">
        <v>0.46302265549156313</v>
      </c>
      <c r="AY56">
        <v>0.43739429028792015</v>
      </c>
      <c r="AZ56">
        <v>0.42104747866262643</v>
      </c>
      <c r="BA56">
        <v>0.41055598088618889</v>
      </c>
      <c r="BB56">
        <v>0.39268856085598142</v>
      </c>
      <c r="BC56">
        <v>0.37906359339479712</v>
      </c>
      <c r="BD56">
        <v>0.37222392173649288</v>
      </c>
      <c r="BE56">
        <v>0.3634377992626559</v>
      </c>
      <c r="BF56">
        <v>0.36414966562702361</v>
      </c>
      <c r="BG56">
        <v>0.38396630851370839</v>
      </c>
      <c r="BH56">
        <v>0.38280561521718048</v>
      </c>
      <c r="BI56">
        <v>0.42198439004257948</v>
      </c>
      <c r="BJ56">
        <v>0.46078607715705305</v>
      </c>
      <c r="BK56">
        <v>0.50335739457309892</v>
      </c>
      <c r="BL56">
        <v>0.49560298683101178</v>
      </c>
      <c r="BM56">
        <v>0.49638524237356657</v>
      </c>
      <c r="BN56">
        <v>0.49161571784675884</v>
      </c>
      <c r="BO56">
        <v>0.52112372054305423</v>
      </c>
      <c r="BP56">
        <v>0.49813666776904592</v>
      </c>
      <c r="BQ56">
        <v>0.49193276396965757</v>
      </c>
      <c r="BR56">
        <v>0.47748622513344907</v>
      </c>
      <c r="BS56">
        <v>0.44409954857817485</v>
      </c>
      <c r="BT56">
        <v>0.43729362433503238</v>
      </c>
      <c r="BU56">
        <v>0.42307931905134644</v>
      </c>
      <c r="BV56">
        <v>0.39753774372380807</v>
      </c>
      <c r="BW56">
        <v>0.38102208027148171</v>
      </c>
      <c r="BX56">
        <v>0.36072592540192017</v>
      </c>
      <c r="BY56">
        <v>0.35803942577739989</v>
      </c>
      <c r="BZ56">
        <v>0.41863269319053276</v>
      </c>
      <c r="CA56">
        <v>0.42036258198831145</v>
      </c>
      <c r="CB56">
        <v>0.45098420645497805</v>
      </c>
      <c r="CC56">
        <v>0.48321165052584303</v>
      </c>
      <c r="CD56">
        <v>0.46198312828177635</v>
      </c>
      <c r="CE56">
        <v>0.44227548884138351</v>
      </c>
      <c r="CF56">
        <v>0.44384494047704237</v>
      </c>
      <c r="CG56">
        <v>0.48737419069712329</v>
      </c>
      <c r="CH56">
        <v>0.48253325173457384</v>
      </c>
      <c r="CI56">
        <v>0.46971305708508815</v>
      </c>
      <c r="CJ56">
        <v>0.4468819613024646</v>
      </c>
      <c r="CK56">
        <v>0.4246075174738862</v>
      </c>
      <c r="CL56">
        <v>0.38378316158963605</v>
      </c>
      <c r="CM56">
        <v>0.36942085255675156</v>
      </c>
      <c r="CN56">
        <v>0.360091791707283</v>
      </c>
      <c r="CO56">
        <v>0.3690611079714719</v>
      </c>
      <c r="CP56">
        <v>0.37155514224772851</v>
      </c>
      <c r="CQ56">
        <v>0.38115599003041989</v>
      </c>
      <c r="CR56">
        <v>0.3978035235008075</v>
      </c>
      <c r="CS56">
        <v>0.40745115864052772</v>
      </c>
      <c r="CT56">
        <v>0.4170856097487356</v>
      </c>
      <c r="CU56">
        <v>0.43494647141353965</v>
      </c>
      <c r="CV56">
        <v>0.44333253627520103</v>
      </c>
      <c r="CW56">
        <v>0.44530275385231388</v>
      </c>
      <c r="CX56">
        <v>0.44018072603263636</v>
      </c>
      <c r="CY56">
        <v>0.47051843977447649</v>
      </c>
      <c r="CZ56">
        <v>0.45175153421939301</v>
      </c>
      <c r="DA56">
        <v>0.43779378092044946</v>
      </c>
      <c r="DB56">
        <v>0.44477347492842867</v>
      </c>
      <c r="DC56">
        <v>0.45406697489863612</v>
      </c>
      <c r="DD56">
        <v>0.43748272845847758</v>
      </c>
      <c r="DE56">
        <v>0.41643541457980809</v>
      </c>
      <c r="DF56">
        <v>0.39421698565765018</v>
      </c>
      <c r="DG56">
        <v>0.38434327613763924</v>
      </c>
      <c r="DH56">
        <v>0.3838613658310146</v>
      </c>
      <c r="DI56">
        <v>0.38784227550663153</v>
      </c>
      <c r="DJ56">
        <v>0.2919207204489509</v>
      </c>
      <c r="DK56">
        <v>0.29858292221877825</v>
      </c>
      <c r="DL56">
        <v>0.29606438698078275</v>
      </c>
      <c r="DM56">
        <v>0.29388054087368398</v>
      </c>
      <c r="DN56">
        <v>0.29757859543716381</v>
      </c>
      <c r="DO56">
        <v>0.31049085024418682</v>
      </c>
      <c r="DP56">
        <v>0.3313645683319244</v>
      </c>
      <c r="DQ56">
        <v>0.34444388617912619</v>
      </c>
      <c r="DR56">
        <v>0.34719346934555545</v>
      </c>
      <c r="DS56">
        <v>0.34722503668226318</v>
      </c>
      <c r="DT56">
        <v>0.3454360417251412</v>
      </c>
      <c r="DU56">
        <v>0.32239575300959211</v>
      </c>
      <c r="DV56">
        <v>0.29783802254634684</v>
      </c>
      <c r="DW56">
        <v>0.29920871725371945</v>
      </c>
      <c r="DX56">
        <v>0.29445922735908453</v>
      </c>
      <c r="DY56">
        <v>0.29119348402255896</v>
      </c>
      <c r="DZ56">
        <v>0.29753747769503613</v>
      </c>
      <c r="EA56">
        <v>0.29699514204630278</v>
      </c>
      <c r="MQ56" t="s">
        <v>289</v>
      </c>
      <c r="MR56">
        <v>0.34570037914048229</v>
      </c>
      <c r="MS56">
        <v>0.34025566809229008</v>
      </c>
      <c r="MT56">
        <v>0.3395343571137629</v>
      </c>
      <c r="MU56">
        <v>0.34123063187098546</v>
      </c>
      <c r="MV56">
        <v>0.33867475537544778</v>
      </c>
      <c r="MW56">
        <v>0.33446730865808522</v>
      </c>
      <c r="MX56">
        <v>0.32945489833820013</v>
      </c>
      <c r="MY56">
        <v>0.32236761626649296</v>
      </c>
      <c r="MZ56">
        <v>0.33025094391072723</v>
      </c>
      <c r="NA56">
        <v>0.34026662806704738</v>
      </c>
      <c r="NB56">
        <v>0.35315973508885079</v>
      </c>
      <c r="NC56">
        <v>0.35906304848358894</v>
      </c>
      <c r="ND56">
        <v>0.36318684235501519</v>
      </c>
      <c r="NE56">
        <v>0.37939288122849163</v>
      </c>
      <c r="NF56">
        <v>0.38709050099398523</v>
      </c>
      <c r="NG56">
        <v>0.38581276007436993</v>
      </c>
      <c r="NH56">
        <v>0.38124328576025857</v>
      </c>
      <c r="NI56">
        <v>0.36399766320873822</v>
      </c>
      <c r="NJ56">
        <v>0.33870200828005947</v>
      </c>
      <c r="NK56">
        <v>0.33738326470094809</v>
      </c>
      <c r="NL56">
        <v>0.32980481598549993</v>
      </c>
      <c r="NM56">
        <v>0.31497641129243042</v>
      </c>
      <c r="NN56">
        <v>0.30439532261413027</v>
      </c>
      <c r="NO56">
        <v>0.31181884347373318</v>
      </c>
      <c r="NP56">
        <v>0.32218388049518371</v>
      </c>
      <c r="NQ56">
        <v>0.28377867098369797</v>
      </c>
      <c r="NR56">
        <v>0.31154785638416754</v>
      </c>
      <c r="NS56">
        <v>0.32316521777420432</v>
      </c>
      <c r="NT56">
        <v>0.33153239769789994</v>
      </c>
      <c r="NU56">
        <v>0.32475269585052841</v>
      </c>
      <c r="NV56">
        <v>0.32407814690461861</v>
      </c>
      <c r="NW56">
        <v>0.32547376255256733</v>
      </c>
      <c r="NX56">
        <v>0.34094401820148057</v>
      </c>
      <c r="NY56">
        <v>0.35378727410291405</v>
      </c>
      <c r="NZ56">
        <v>0.35403758271455721</v>
      </c>
      <c r="OA56">
        <v>0.33944490077643691</v>
      </c>
      <c r="OB56">
        <v>0.14051105292275851</v>
      </c>
      <c r="OC56">
        <v>0.14444138050511243</v>
      </c>
      <c r="OD56">
        <v>0.14163642369420273</v>
      </c>
      <c r="OE56">
        <v>0.14166987642357551</v>
      </c>
      <c r="OF56">
        <v>0.14752414913540055</v>
      </c>
      <c r="OG56">
        <v>0.15019481766305354</v>
      </c>
      <c r="OH56">
        <v>0.15015749193746711</v>
      </c>
      <c r="OI56">
        <v>0.10508612912811638</v>
      </c>
      <c r="OJ56">
        <v>0.11004179379938854</v>
      </c>
      <c r="OK56">
        <v>0.1246679588475838</v>
      </c>
      <c r="OL56">
        <v>0.14273576074913691</v>
      </c>
      <c r="OM56">
        <v>0.15167974419319522</v>
      </c>
      <c r="ON56">
        <v>0.1528757625791192</v>
      </c>
      <c r="OO56">
        <v>0.15217313252229403</v>
      </c>
      <c r="OP56">
        <v>0.14829208802257063</v>
      </c>
      <c r="OQ56">
        <v>0.1617491798066682</v>
      </c>
      <c r="OR56">
        <v>0.16740241837378217</v>
      </c>
      <c r="OS56">
        <v>0.15058009599232924</v>
      </c>
      <c r="OT56">
        <v>0.13422122418805599</v>
      </c>
      <c r="OU56">
        <v>0.13546898574853558</v>
      </c>
      <c r="OV56">
        <v>0.12792837947103652</v>
      </c>
      <c r="OW56">
        <v>0.11191193477080205</v>
      </c>
      <c r="OX56">
        <v>0.1145585742709662</v>
      </c>
      <c r="OY56">
        <v>0.12813870677491168</v>
      </c>
      <c r="OZ56">
        <v>0.14361497045410379</v>
      </c>
      <c r="PA56">
        <v>0.11850305799611741</v>
      </c>
      <c r="PB56">
        <v>0.13588492774498645</v>
      </c>
      <c r="PC56">
        <v>0.15185593924279336</v>
      </c>
      <c r="PD56">
        <v>0.15985169705781693</v>
      </c>
      <c r="PE56">
        <v>0.15952925412150065</v>
      </c>
      <c r="PF56">
        <v>0.14621550124603194</v>
      </c>
      <c r="PG56">
        <v>0.13233218355431908</v>
      </c>
      <c r="PH56">
        <v>0.1299521822830185</v>
      </c>
      <c r="PI56">
        <v>0.14436680971060881</v>
      </c>
      <c r="PJ56">
        <v>0.15068979614315514</v>
      </c>
      <c r="PK56">
        <v>0.13440501086708984</v>
      </c>
      <c r="PL56">
        <v>0.30998118703535738</v>
      </c>
      <c r="PM56">
        <v>0.29555773592380274</v>
      </c>
      <c r="PN56">
        <v>0.29103455043462234</v>
      </c>
      <c r="PO56">
        <v>0.29179195861488005</v>
      </c>
      <c r="PP56">
        <v>0.28408693239864119</v>
      </c>
      <c r="PQ56">
        <v>0.28190085524369518</v>
      </c>
      <c r="PR56">
        <v>0.30382802758730099</v>
      </c>
      <c r="PS56">
        <v>0.26063762622676306</v>
      </c>
      <c r="PT56">
        <v>0.27940887804325137</v>
      </c>
      <c r="PU56">
        <v>0.29439144075551349</v>
      </c>
      <c r="PV56">
        <v>0.29487448380037268</v>
      </c>
      <c r="PW56">
        <v>0.30114243331177065</v>
      </c>
      <c r="PX56">
        <v>0.29496363225371053</v>
      </c>
      <c r="PY56">
        <v>0.29743057005779672</v>
      </c>
      <c r="PZ56">
        <v>0.31339489276966276</v>
      </c>
      <c r="QA56">
        <v>0.32607267893251729</v>
      </c>
      <c r="QB56">
        <v>0.33314192558893463</v>
      </c>
      <c r="QC56">
        <v>0.33286153198865809</v>
      </c>
      <c r="QD56">
        <v>0.52991209457830568</v>
      </c>
      <c r="QE56">
        <v>0.5398058462960853</v>
      </c>
      <c r="QF56">
        <v>0.53743252264252761</v>
      </c>
      <c r="QG56">
        <v>0.53566010928457475</v>
      </c>
      <c r="QH56">
        <v>0.53194127531910529</v>
      </c>
      <c r="QI56">
        <v>0.52332013844357161</v>
      </c>
      <c r="QJ56">
        <v>0.52347322334375834</v>
      </c>
      <c r="QK56">
        <v>0.49224529665148598</v>
      </c>
      <c r="QL56">
        <v>0.49061313275267371</v>
      </c>
      <c r="QM56">
        <v>0.48859503407262495</v>
      </c>
      <c r="QN56">
        <v>0.48717975662420987</v>
      </c>
      <c r="QO56">
        <v>0.49649467968909783</v>
      </c>
      <c r="QP56">
        <v>0.51567490825356055</v>
      </c>
      <c r="QQ56">
        <v>0.52836297293566004</v>
      </c>
      <c r="QR56">
        <v>0.53823969189895804</v>
      </c>
      <c r="QS56">
        <v>0.53857595637993583</v>
      </c>
      <c r="QT56">
        <v>0.53686725501281485</v>
      </c>
      <c r="QU56">
        <v>0.53144891687435081</v>
      </c>
      <c r="QW56" t="s">
        <v>269</v>
      </c>
      <c r="QX56" t="s">
        <v>299</v>
      </c>
      <c r="QY56" t="s">
        <v>300</v>
      </c>
      <c r="QZ56">
        <v>0.68699927573913788</v>
      </c>
    </row>
    <row r="57" spans="22:468" x14ac:dyDescent="0.25">
      <c r="V57" t="s">
        <v>290</v>
      </c>
      <c r="W57" t="s">
        <v>31</v>
      </c>
      <c r="X57">
        <v>0.37027377608482342</v>
      </c>
      <c r="Y57">
        <v>0.40139782025410953</v>
      </c>
      <c r="Z57">
        <v>0.398783703986829</v>
      </c>
      <c r="AA57">
        <v>0.3925832608558984</v>
      </c>
      <c r="AB57">
        <v>0.38922821518431294</v>
      </c>
      <c r="AC57">
        <v>0.40677400127796703</v>
      </c>
      <c r="AD57">
        <v>0.4316787904109638</v>
      </c>
      <c r="AE57">
        <v>0.4393541196928622</v>
      </c>
      <c r="AF57">
        <v>0.4354306105207767</v>
      </c>
      <c r="AG57">
        <v>0.4289163885399021</v>
      </c>
      <c r="AH57">
        <v>0.42759986015197238</v>
      </c>
      <c r="AI57">
        <v>0.41891678557362427</v>
      </c>
      <c r="AJ57">
        <v>0.40814592077812589</v>
      </c>
      <c r="AK57">
        <v>0.37817314449359757</v>
      </c>
      <c r="AL57">
        <v>0.35862307432932261</v>
      </c>
      <c r="AM57">
        <v>0.35263503030479654</v>
      </c>
      <c r="AN57">
        <v>0.35094867507178845</v>
      </c>
      <c r="AO57">
        <v>0.35273865042942809</v>
      </c>
      <c r="AP57">
        <v>0.44062656678008577</v>
      </c>
      <c r="AQ57">
        <v>0.44638892068039909</v>
      </c>
      <c r="AR57">
        <v>0.44843594760069899</v>
      </c>
      <c r="AS57">
        <v>0.46425726728046157</v>
      </c>
      <c r="AT57">
        <v>0.48360964255596572</v>
      </c>
      <c r="AU57">
        <v>0.46723019755409723</v>
      </c>
      <c r="AV57">
        <v>0.45359123312654903</v>
      </c>
      <c r="AW57">
        <v>0.4712866804101789</v>
      </c>
      <c r="AX57">
        <v>0.46261142149983608</v>
      </c>
      <c r="AY57">
        <v>0.45087320603866038</v>
      </c>
      <c r="AZ57">
        <v>0.43526823344503668</v>
      </c>
      <c r="BA57">
        <v>0.41333550713888917</v>
      </c>
      <c r="BB57">
        <v>0.38835405331515438</v>
      </c>
      <c r="BC57">
        <v>0.35939795084549186</v>
      </c>
      <c r="BD57">
        <v>0.34357318027229905</v>
      </c>
      <c r="BE57">
        <v>0.33775088504585959</v>
      </c>
      <c r="BF57">
        <v>0.35820002003620594</v>
      </c>
      <c r="BG57">
        <v>0.39223052575653583</v>
      </c>
      <c r="BH57">
        <v>0.40036495301374181</v>
      </c>
      <c r="BI57">
        <v>0.42445902827204807</v>
      </c>
      <c r="BJ57">
        <v>0.45840900953372082</v>
      </c>
      <c r="BK57">
        <v>0.48962386443893408</v>
      </c>
      <c r="BL57">
        <v>0.50343898724999103</v>
      </c>
      <c r="BM57">
        <v>0.4994074718099194</v>
      </c>
      <c r="BN57">
        <v>0.48472814939314901</v>
      </c>
      <c r="BO57">
        <v>0.47997877783892373</v>
      </c>
      <c r="BP57">
        <v>0.44381384909749666</v>
      </c>
      <c r="BQ57">
        <v>0.42459313485538813</v>
      </c>
      <c r="BR57">
        <v>0.41970031982920925</v>
      </c>
      <c r="BS57">
        <v>0.3937022051015821</v>
      </c>
      <c r="BT57">
        <v>0.38801211500203114</v>
      </c>
      <c r="BU57">
        <v>0.37155599859352145</v>
      </c>
      <c r="BV57">
        <v>0.36385817466135351</v>
      </c>
      <c r="BW57">
        <v>0.34861064957056226</v>
      </c>
      <c r="BX57">
        <v>0.34021482733793473</v>
      </c>
      <c r="BY57">
        <v>0.34216513129416165</v>
      </c>
      <c r="BZ57">
        <v>0.39021936521855843</v>
      </c>
      <c r="CA57">
        <v>0.40478677758787979</v>
      </c>
      <c r="CB57">
        <v>0.44467907769374726</v>
      </c>
      <c r="CC57">
        <v>0.51942567129395656</v>
      </c>
      <c r="CD57">
        <v>0.51538259588319946</v>
      </c>
      <c r="CE57">
        <v>0.46961448747099199</v>
      </c>
      <c r="CF57">
        <v>0.4510589219432688</v>
      </c>
      <c r="CG57">
        <v>0.49360835496257921</v>
      </c>
      <c r="CH57">
        <v>0.46817072984608199</v>
      </c>
      <c r="CI57">
        <v>0.44732404096560641</v>
      </c>
      <c r="CJ57">
        <v>0.44526108736961018</v>
      </c>
      <c r="CK57">
        <v>0.44393600523947163</v>
      </c>
      <c r="CL57">
        <v>0.42248621024048838</v>
      </c>
      <c r="CM57">
        <v>0.4049156907386518</v>
      </c>
      <c r="CN57">
        <v>0.36805744521809536</v>
      </c>
      <c r="CO57">
        <v>0.34475355764849597</v>
      </c>
      <c r="CP57">
        <v>0.35498979099015909</v>
      </c>
      <c r="CQ57">
        <v>0.37032676370993478</v>
      </c>
      <c r="CR57">
        <v>0.38805230333257507</v>
      </c>
      <c r="CS57">
        <v>0.38676468051436269</v>
      </c>
      <c r="CT57">
        <v>0.39309113719757055</v>
      </c>
      <c r="CU57">
        <v>0.41807191020384138</v>
      </c>
      <c r="CV57">
        <v>0.44400306668794526</v>
      </c>
      <c r="CW57">
        <v>0.4475024505775313</v>
      </c>
      <c r="CX57">
        <v>0.45878062978241402</v>
      </c>
      <c r="CY57">
        <v>0.45473293142551952</v>
      </c>
      <c r="CZ57">
        <v>0.4680248337368263</v>
      </c>
      <c r="DA57">
        <v>0.47860299085554497</v>
      </c>
      <c r="DB57">
        <v>0.47593311148149281</v>
      </c>
      <c r="DC57">
        <v>0.47278796564559472</v>
      </c>
      <c r="DD57">
        <v>0.44561118590012433</v>
      </c>
      <c r="DE57">
        <v>0.42527864960459594</v>
      </c>
      <c r="DF57">
        <v>0.4048588169987562</v>
      </c>
      <c r="DG57">
        <v>0.39052242119454406</v>
      </c>
      <c r="DH57">
        <v>0.37585947836525324</v>
      </c>
      <c r="DI57">
        <v>0.36935799361318378</v>
      </c>
      <c r="DJ57">
        <v>0.34514978245182337</v>
      </c>
      <c r="DK57">
        <v>0.35674571986771358</v>
      </c>
      <c r="DL57">
        <v>0.35311777008960721</v>
      </c>
      <c r="DM57">
        <v>0.35404379086496401</v>
      </c>
      <c r="DN57">
        <v>0.36211997755845721</v>
      </c>
      <c r="DO57">
        <v>0.37447979969953632</v>
      </c>
      <c r="DP57">
        <v>0.38791508516222822</v>
      </c>
      <c r="DQ57">
        <v>0.40244874395124003</v>
      </c>
      <c r="DR57">
        <v>0.40230197312836419</v>
      </c>
      <c r="DS57">
        <v>0.39250273832464561</v>
      </c>
      <c r="DT57">
        <v>0.38266623462811539</v>
      </c>
      <c r="DU57">
        <v>0.37900257661866027</v>
      </c>
      <c r="DV57">
        <v>0.36546251993443435</v>
      </c>
      <c r="DW57">
        <v>0.35565618111605857</v>
      </c>
      <c r="DX57">
        <v>0.34356891216990515</v>
      </c>
      <c r="DY57">
        <v>0.33122783805947326</v>
      </c>
      <c r="DZ57">
        <v>0.33558319923949786</v>
      </c>
      <c r="EA57">
        <v>0.33756974881681751</v>
      </c>
      <c r="MQ57" t="s">
        <v>290</v>
      </c>
      <c r="MR57">
        <v>0.23699367496997911</v>
      </c>
      <c r="MS57">
        <v>0.24257761022588767</v>
      </c>
      <c r="MT57">
        <v>0.24699253610691121</v>
      </c>
      <c r="MU57">
        <v>0.24816560049927969</v>
      </c>
      <c r="MV57">
        <v>0.24894449374123606</v>
      </c>
      <c r="MW57">
        <v>0.24675620540148599</v>
      </c>
      <c r="MX57">
        <v>0.23459210564464653</v>
      </c>
      <c r="MY57">
        <v>0.22271144349220287</v>
      </c>
      <c r="MZ57">
        <v>0.2315163588971566</v>
      </c>
      <c r="NA57">
        <v>0.24102644223486555</v>
      </c>
      <c r="NB57">
        <v>0.2479670953813487</v>
      </c>
      <c r="NC57">
        <v>0.24968657817982634</v>
      </c>
      <c r="ND57">
        <v>0.25965445198698012</v>
      </c>
      <c r="NE57">
        <v>0.27146204510927496</v>
      </c>
      <c r="NF57">
        <v>0.28099200276960468</v>
      </c>
      <c r="NG57">
        <v>0.27645797522953913</v>
      </c>
      <c r="NH57">
        <v>0.26028312285063548</v>
      </c>
      <c r="NI57">
        <v>0.24540666305754499</v>
      </c>
      <c r="NJ57">
        <v>0.2630409388895813</v>
      </c>
      <c r="NK57">
        <v>0.26052048529319466</v>
      </c>
      <c r="NL57">
        <v>0.2568495631686542</v>
      </c>
      <c r="NM57">
        <v>0.24498197546060432</v>
      </c>
      <c r="NN57">
        <v>0.23441277597707377</v>
      </c>
      <c r="NO57">
        <v>0.23472438628058925</v>
      </c>
      <c r="NP57">
        <v>0.24953920746805028</v>
      </c>
      <c r="NQ57">
        <v>0.22020425945369809</v>
      </c>
      <c r="NR57">
        <v>0.23747736033985001</v>
      </c>
      <c r="NS57">
        <v>0.2545176133141574</v>
      </c>
      <c r="NT57">
        <v>0.2603333970941884</v>
      </c>
      <c r="NU57">
        <v>0.25561188260551998</v>
      </c>
      <c r="NV57">
        <v>0.25382743717566975</v>
      </c>
      <c r="NW57">
        <v>0.26273210717159495</v>
      </c>
      <c r="NX57">
        <v>0.27924819612345053</v>
      </c>
      <c r="NY57">
        <v>0.29358370749098323</v>
      </c>
      <c r="NZ57">
        <v>0.29036174703934953</v>
      </c>
      <c r="OA57">
        <v>0.27200424260634659</v>
      </c>
      <c r="OB57">
        <v>0.12451713328624631</v>
      </c>
      <c r="OC57">
        <v>0.13894052404469309</v>
      </c>
      <c r="OD57">
        <v>0.13599004780506907</v>
      </c>
      <c r="OE57">
        <v>0.1297992159232976</v>
      </c>
      <c r="OF57">
        <v>0.13886950704054574</v>
      </c>
      <c r="OG57">
        <v>0.1443500886200148</v>
      </c>
      <c r="OH57">
        <v>0.14539394988244442</v>
      </c>
      <c r="OI57">
        <v>0.1008684775677598</v>
      </c>
      <c r="OJ57">
        <v>0.10605899372835409</v>
      </c>
      <c r="OK57">
        <v>0.11444765356089645</v>
      </c>
      <c r="OL57">
        <v>0.12953960352903046</v>
      </c>
      <c r="OM57">
        <v>0.1346634715086599</v>
      </c>
      <c r="ON57">
        <v>0.13475689341104086</v>
      </c>
      <c r="OO57">
        <v>0.12340361781303176</v>
      </c>
      <c r="OP57">
        <v>0.1203122574650734</v>
      </c>
      <c r="OQ57">
        <v>0.12748693565038918</v>
      </c>
      <c r="OR57">
        <v>0.13509158345880062</v>
      </c>
      <c r="OS57">
        <v>0.11875420329935761</v>
      </c>
      <c r="OT57">
        <v>0.11151797008578505</v>
      </c>
      <c r="OU57">
        <v>0.10533753184395847</v>
      </c>
      <c r="OV57">
        <v>9.9854437444334115E-2</v>
      </c>
      <c r="OW57">
        <v>9.325875212607003E-2</v>
      </c>
      <c r="OX57">
        <v>9.561444491421299E-2</v>
      </c>
      <c r="OY57">
        <v>0.105612738888209</v>
      </c>
      <c r="OZ57">
        <v>0.12062631208084314</v>
      </c>
      <c r="PA57">
        <v>9.3063762699863731E-2</v>
      </c>
      <c r="PB57">
        <v>0.10591881637610838</v>
      </c>
      <c r="PC57">
        <v>0.11637515249378258</v>
      </c>
      <c r="PD57">
        <v>0.12857575174451821</v>
      </c>
      <c r="PE57">
        <v>0.14061971191396083</v>
      </c>
      <c r="PF57">
        <v>0.14185926352056905</v>
      </c>
      <c r="PG57">
        <v>0.13259631218501255</v>
      </c>
      <c r="PH57">
        <v>0.12421913483650318</v>
      </c>
      <c r="PI57">
        <v>0.12568713872218518</v>
      </c>
      <c r="PJ57">
        <v>0.12833601124639477</v>
      </c>
      <c r="PK57">
        <v>0.11901858856448548</v>
      </c>
      <c r="PL57">
        <v>0.20795603643706878</v>
      </c>
      <c r="PM57">
        <v>0.19007096090268821</v>
      </c>
      <c r="PN57">
        <v>0.18987521140239921</v>
      </c>
      <c r="PO57">
        <v>0.19573865801865581</v>
      </c>
      <c r="PP57">
        <v>0.20227239176141787</v>
      </c>
      <c r="PQ57">
        <v>0.19610043031870622</v>
      </c>
      <c r="PR57">
        <v>0.2086410667828453</v>
      </c>
      <c r="PS57">
        <v>0.1828392199173815</v>
      </c>
      <c r="PT57">
        <v>0.20585987389241472</v>
      </c>
      <c r="PU57">
        <v>0.21880170601730609</v>
      </c>
      <c r="PV57">
        <v>0.22904703012435307</v>
      </c>
      <c r="PW57">
        <v>0.23315168198616262</v>
      </c>
      <c r="PX57">
        <v>0.23790445529849374</v>
      </c>
      <c r="PY57">
        <v>0.25955428614844211</v>
      </c>
      <c r="PZ57">
        <v>0.27557808489929986</v>
      </c>
      <c r="QA57">
        <v>0.27858021240780562</v>
      </c>
      <c r="QB57">
        <v>0.26972375156110179</v>
      </c>
      <c r="QC57">
        <v>0.25106060351053233</v>
      </c>
      <c r="QD57">
        <v>0.37613515300525413</v>
      </c>
      <c r="QE57">
        <v>0.38497430478139405</v>
      </c>
      <c r="QF57">
        <v>0.37623631081890796</v>
      </c>
      <c r="QG57">
        <v>0.370416332780381</v>
      </c>
      <c r="QH57">
        <v>0.367468459661425</v>
      </c>
      <c r="QI57">
        <v>0.35634192022313893</v>
      </c>
      <c r="QJ57">
        <v>0.34309846437872582</v>
      </c>
      <c r="QK57">
        <v>0.32007144466218612</v>
      </c>
      <c r="QL57">
        <v>0.32612843120403573</v>
      </c>
      <c r="QM57">
        <v>0.33735463427601209</v>
      </c>
      <c r="QN57">
        <v>0.34413901529077262</v>
      </c>
      <c r="QO57">
        <v>0.35665507892418119</v>
      </c>
      <c r="QP57">
        <v>0.36819577352977756</v>
      </c>
      <c r="QQ57">
        <v>0.37679820767341121</v>
      </c>
      <c r="QR57">
        <v>0.37843733508575678</v>
      </c>
      <c r="QS57">
        <v>0.38224280821912582</v>
      </c>
      <c r="QT57">
        <v>0.38728798683947491</v>
      </c>
      <c r="QU57">
        <v>0.37716283884394913</v>
      </c>
      <c r="QW57" t="s">
        <v>270</v>
      </c>
      <c r="QX57" t="s">
        <v>299</v>
      </c>
      <c r="QY57" t="s">
        <v>300</v>
      </c>
      <c r="QZ57">
        <v>0.57232106811418193</v>
      </c>
    </row>
    <row r="58" spans="22:468" x14ac:dyDescent="0.25">
      <c r="V58" t="s">
        <v>291</v>
      </c>
      <c r="W58" t="s">
        <v>31</v>
      </c>
      <c r="X58">
        <v>0.39135523589350202</v>
      </c>
      <c r="Y58">
        <v>0.38863342759595854</v>
      </c>
      <c r="Z58">
        <v>0.40889920649109801</v>
      </c>
      <c r="AA58">
        <v>0.4272217698436187</v>
      </c>
      <c r="AB58">
        <v>0.4412744997036861</v>
      </c>
      <c r="AC58">
        <v>0.45063648293332581</v>
      </c>
      <c r="AD58">
        <v>0.46270133899955734</v>
      </c>
      <c r="AE58">
        <v>0.45106953812496164</v>
      </c>
      <c r="AF58">
        <v>0.45481531869961622</v>
      </c>
      <c r="AG58">
        <v>0.44946224675646246</v>
      </c>
      <c r="AH58">
        <v>0.46481403993392595</v>
      </c>
      <c r="AI58">
        <v>0.46021124353487108</v>
      </c>
      <c r="AJ58">
        <v>0.44979012223925269</v>
      </c>
      <c r="AK58">
        <v>0.43187046112077893</v>
      </c>
      <c r="AL58">
        <v>0.41805579597421672</v>
      </c>
      <c r="AM58">
        <v>0.40445896925646213</v>
      </c>
      <c r="AN58">
        <v>0.39144901534987298</v>
      </c>
      <c r="AO58">
        <v>0.3872065170772464</v>
      </c>
      <c r="AP58">
        <v>0.36604011452821456</v>
      </c>
      <c r="AQ58">
        <v>0.40625291837690436</v>
      </c>
      <c r="AR58">
        <v>0.411036563664753</v>
      </c>
      <c r="AS58">
        <v>0.42623741934599302</v>
      </c>
      <c r="AT58">
        <v>0.44859331263765301</v>
      </c>
      <c r="AU58">
        <v>0.45414084816204597</v>
      </c>
      <c r="AV58">
        <v>0.43783888458391773</v>
      </c>
      <c r="AW58">
        <v>0.44264523682935492</v>
      </c>
      <c r="AX58">
        <v>0.43933764569555267</v>
      </c>
      <c r="AY58">
        <v>0.43461700629971523</v>
      </c>
      <c r="AZ58">
        <v>0.41833789843014896</v>
      </c>
      <c r="BA58">
        <v>0.40980040698064957</v>
      </c>
      <c r="BB58">
        <v>0.40596744570102106</v>
      </c>
      <c r="BC58">
        <v>0.39893666817567952</v>
      </c>
      <c r="BD58">
        <v>0.37605215495514871</v>
      </c>
      <c r="BE58">
        <v>0.35574898535698385</v>
      </c>
      <c r="BF58">
        <v>0.3635642728722332</v>
      </c>
      <c r="BG58">
        <v>0.34857826784029511</v>
      </c>
      <c r="BH58">
        <v>0.39170408587749955</v>
      </c>
      <c r="BI58">
        <v>0.40033273394350233</v>
      </c>
      <c r="BJ58">
        <v>0.41365810640040479</v>
      </c>
      <c r="BK58">
        <v>0.45143137633214014</v>
      </c>
      <c r="BL58">
        <v>0.45078043819388475</v>
      </c>
      <c r="BM58">
        <v>0.4386131941849602</v>
      </c>
      <c r="BN58">
        <v>0.44199447489577476</v>
      </c>
      <c r="BO58">
        <v>0.43308603899304177</v>
      </c>
      <c r="BP58">
        <v>0.42874933143698957</v>
      </c>
      <c r="BQ58">
        <v>0.4241196101503199</v>
      </c>
      <c r="BR58">
        <v>0.41241104169849907</v>
      </c>
      <c r="BS58">
        <v>0.40213354348733538</v>
      </c>
      <c r="BT58">
        <v>0.39210417720034085</v>
      </c>
      <c r="BU58">
        <v>0.39005354045495849</v>
      </c>
      <c r="BV58">
        <v>0.39645016284725804</v>
      </c>
      <c r="BW58">
        <v>0.39936868424449717</v>
      </c>
      <c r="BX58">
        <v>0.39203800978065562</v>
      </c>
      <c r="BY58">
        <v>0.38037630406798745</v>
      </c>
      <c r="BZ58">
        <v>0.40648532458939773</v>
      </c>
      <c r="CA58">
        <v>0.42180458340392163</v>
      </c>
      <c r="CB58">
        <v>0.43255209642395082</v>
      </c>
      <c r="CC58">
        <v>0.46589305887243093</v>
      </c>
      <c r="CD58">
        <v>0.47351576097400067</v>
      </c>
      <c r="CE58">
        <v>0.47077491163964519</v>
      </c>
      <c r="CF58">
        <v>0.45113937240677099</v>
      </c>
      <c r="CG58">
        <v>0.4837026507521569</v>
      </c>
      <c r="CH58">
        <v>0.47426120701709756</v>
      </c>
      <c r="CI58">
        <v>0.44997807547339974</v>
      </c>
      <c r="CJ58">
        <v>0.42654574398903899</v>
      </c>
      <c r="CK58">
        <v>0.40535491507143162</v>
      </c>
      <c r="CL58">
        <v>0.39129461920419223</v>
      </c>
      <c r="CM58">
        <v>0.37394894005909346</v>
      </c>
      <c r="CN58">
        <v>0.35408137828282671</v>
      </c>
      <c r="CO58">
        <v>0.33150192660668448</v>
      </c>
      <c r="CP58">
        <v>0.33435740739370623</v>
      </c>
      <c r="CQ58">
        <v>0.35716898138316111</v>
      </c>
      <c r="CR58">
        <v>0.42687895389293129</v>
      </c>
      <c r="CS58">
        <v>0.4336477115466445</v>
      </c>
      <c r="CT58">
        <v>0.42811057720153278</v>
      </c>
      <c r="CU58">
        <v>0.42309954052158594</v>
      </c>
      <c r="CV58">
        <v>0.43821171530560593</v>
      </c>
      <c r="CW58">
        <v>0.43270541489296188</v>
      </c>
      <c r="CX58">
        <v>0.40022746498196643</v>
      </c>
      <c r="CY58">
        <v>0.41185634443915992</v>
      </c>
      <c r="CZ58">
        <v>0.38342567782526293</v>
      </c>
      <c r="DA58">
        <v>0.3602256924951357</v>
      </c>
      <c r="DB58">
        <v>0.35655217381167698</v>
      </c>
      <c r="DC58">
        <v>0.35996948109871091</v>
      </c>
      <c r="DD58">
        <v>0.36348264628432436</v>
      </c>
      <c r="DE58">
        <v>0.37184219528758344</v>
      </c>
      <c r="DF58">
        <v>0.36905933399558066</v>
      </c>
      <c r="DG58">
        <v>0.37274151466475236</v>
      </c>
      <c r="DH58">
        <v>0.37782974423370441</v>
      </c>
      <c r="DI58">
        <v>0.38752699257145234</v>
      </c>
      <c r="DJ58">
        <v>0.3540381235559093</v>
      </c>
      <c r="DK58">
        <v>0.34272920648389638</v>
      </c>
      <c r="DL58">
        <v>0.34637953677550765</v>
      </c>
      <c r="DM58">
        <v>0.34776002812592982</v>
      </c>
      <c r="DN58">
        <v>0.34653647614367167</v>
      </c>
      <c r="DO58">
        <v>0.35063197122333006</v>
      </c>
      <c r="DP58">
        <v>0.35864784875940314</v>
      </c>
      <c r="DQ58">
        <v>0.37743470375459393</v>
      </c>
      <c r="DR58">
        <v>0.37154491834434644</v>
      </c>
      <c r="DS58">
        <v>0.36639241169739878</v>
      </c>
      <c r="DT58">
        <v>0.37466763334892283</v>
      </c>
      <c r="DU58">
        <v>0.37928860188243363</v>
      </c>
      <c r="DV58">
        <v>0.3666231314718667</v>
      </c>
      <c r="DW58">
        <v>0.35388216078805573</v>
      </c>
      <c r="DX58">
        <v>0.34157105532045989</v>
      </c>
      <c r="DY58">
        <v>0.337651729039324</v>
      </c>
      <c r="DZ58">
        <v>0.33717972756965353</v>
      </c>
      <c r="EA58">
        <v>0.34807797352995962</v>
      </c>
      <c r="MQ58" t="s">
        <v>291</v>
      </c>
      <c r="MR58">
        <v>0.25308232033656564</v>
      </c>
      <c r="MS58">
        <v>0.26349997288030474</v>
      </c>
      <c r="MT58">
        <v>0.26204037323416385</v>
      </c>
      <c r="MU58">
        <v>0.25969846798730734</v>
      </c>
      <c r="MV58">
        <v>0.25939134835351602</v>
      </c>
      <c r="MW58">
        <v>0.25954495147262663</v>
      </c>
      <c r="MX58">
        <v>0.26704838999252123</v>
      </c>
      <c r="MY58">
        <v>0.24914277805783897</v>
      </c>
      <c r="MZ58">
        <v>0.25955559081482904</v>
      </c>
      <c r="NA58">
        <v>0.26590453609655418</v>
      </c>
      <c r="NB58">
        <v>0.27631244687965245</v>
      </c>
      <c r="NC58">
        <v>0.27935666800683107</v>
      </c>
      <c r="ND58">
        <v>0.2795493345717861</v>
      </c>
      <c r="NE58">
        <v>0.28242560537925598</v>
      </c>
      <c r="NF58">
        <v>0.28516869802983019</v>
      </c>
      <c r="NG58">
        <v>0.28622324471054311</v>
      </c>
      <c r="NH58">
        <v>0.28207754058676404</v>
      </c>
      <c r="NI58">
        <v>0.25896688848529736</v>
      </c>
      <c r="NJ58">
        <v>0.23554024231901521</v>
      </c>
      <c r="NK58">
        <v>0.23450649819525693</v>
      </c>
      <c r="NL58">
        <v>0.23757032920734278</v>
      </c>
      <c r="NM58">
        <v>0.23303788195443426</v>
      </c>
      <c r="NN58">
        <v>0.22362422193757558</v>
      </c>
      <c r="NO58">
        <v>0.23445449141213837</v>
      </c>
      <c r="NP58">
        <v>0.2581111074249971</v>
      </c>
      <c r="NQ58">
        <v>0.23507841838455834</v>
      </c>
      <c r="NR58">
        <v>0.25064214252295403</v>
      </c>
      <c r="NS58">
        <v>0.26939647271407552</v>
      </c>
      <c r="NT58">
        <v>0.28523363054950468</v>
      </c>
      <c r="NU58">
        <v>0.29045488235651928</v>
      </c>
      <c r="NV58">
        <v>0.27937306749173019</v>
      </c>
      <c r="NW58">
        <v>0.27444021802817259</v>
      </c>
      <c r="NX58">
        <v>0.28767916846251634</v>
      </c>
      <c r="NY58">
        <v>0.29504540329148238</v>
      </c>
      <c r="NZ58">
        <v>0.28609645121163579</v>
      </c>
      <c r="OA58">
        <v>0.25810935074065761</v>
      </c>
      <c r="OB58">
        <v>0.18750415366173637</v>
      </c>
      <c r="OC58">
        <v>0.19251573809041828</v>
      </c>
      <c r="OD58">
        <v>0.19291792636631688</v>
      </c>
      <c r="OE58">
        <v>0.18795282759751319</v>
      </c>
      <c r="OF58">
        <v>0.20024483388077058</v>
      </c>
      <c r="OG58">
        <v>0.20857020456485539</v>
      </c>
      <c r="OH58">
        <v>0.21593857777961617</v>
      </c>
      <c r="OI58">
        <v>0.1680896229829919</v>
      </c>
      <c r="OJ58">
        <v>0.18172953735828984</v>
      </c>
      <c r="OK58">
        <v>0.19388293457866757</v>
      </c>
      <c r="OL58">
        <v>0.20591531935761484</v>
      </c>
      <c r="OM58">
        <v>0.20546257995297737</v>
      </c>
      <c r="ON58">
        <v>0.1936411922431179</v>
      </c>
      <c r="OO58">
        <v>0.18063838978787064</v>
      </c>
      <c r="OP58">
        <v>0.17251571257331461</v>
      </c>
      <c r="OQ58">
        <v>0.17515584361030434</v>
      </c>
      <c r="OR58">
        <v>0.18434510839537946</v>
      </c>
      <c r="OS58">
        <v>0.18012576778261194</v>
      </c>
      <c r="OT58">
        <v>0.11448220358073394</v>
      </c>
      <c r="OU58">
        <v>0.10749737338542047</v>
      </c>
      <c r="OV58">
        <v>0.10051631010028027</v>
      </c>
      <c r="OW58">
        <v>8.8198362056987736E-2</v>
      </c>
      <c r="OX58">
        <v>8.9407084464533132E-2</v>
      </c>
      <c r="OY58">
        <v>0.10628219007951946</v>
      </c>
      <c r="OZ58">
        <v>0.11939746404533265</v>
      </c>
      <c r="PA58">
        <v>9.4267384071203039E-2</v>
      </c>
      <c r="PB58">
        <v>0.10661711246081775</v>
      </c>
      <c r="PC58">
        <v>0.11690109542590672</v>
      </c>
      <c r="PD58">
        <v>0.11959445357818863</v>
      </c>
      <c r="PE58">
        <v>0.1184992581207733</v>
      </c>
      <c r="PF58">
        <v>0.11765500677272113</v>
      </c>
      <c r="PG58">
        <v>0.1129999775239495</v>
      </c>
      <c r="PH58">
        <v>0.10421572548486489</v>
      </c>
      <c r="PI58">
        <v>0.10736581538094975</v>
      </c>
      <c r="PJ58">
        <v>0.11571358376224902</v>
      </c>
      <c r="PK58">
        <v>0.12188962634713545</v>
      </c>
      <c r="PL58">
        <v>0.21179346287861039</v>
      </c>
      <c r="PM58">
        <v>0.21685049867353479</v>
      </c>
      <c r="PN58">
        <v>0.22225960690332491</v>
      </c>
      <c r="PO58">
        <v>0.22809039915842189</v>
      </c>
      <c r="PP58">
        <v>0.23310839370484518</v>
      </c>
      <c r="PQ58">
        <v>0.24858672029216863</v>
      </c>
      <c r="PR58">
        <v>0.26822724074796789</v>
      </c>
      <c r="PS58">
        <v>0.23469038371638598</v>
      </c>
      <c r="PT58">
        <v>0.25386813075345666</v>
      </c>
      <c r="PU58">
        <v>0.25792134549620571</v>
      </c>
      <c r="PV58">
        <v>0.25809443390658443</v>
      </c>
      <c r="PW58">
        <v>0.25413780283777643</v>
      </c>
      <c r="PX58">
        <v>0.24958788736165918</v>
      </c>
      <c r="PY58">
        <v>0.25168863407661202</v>
      </c>
      <c r="PZ58">
        <v>0.26053026397015028</v>
      </c>
      <c r="QA58">
        <v>0.26766637703140034</v>
      </c>
      <c r="QB58">
        <v>0.26593523397312685</v>
      </c>
      <c r="QC58">
        <v>0.2459017220279277</v>
      </c>
      <c r="QD58">
        <v>0.36123363114188445</v>
      </c>
      <c r="QE58">
        <v>0.34848458464491028</v>
      </c>
      <c r="QF58">
        <v>0.35146156671160395</v>
      </c>
      <c r="QG58">
        <v>0.35930371465192784</v>
      </c>
      <c r="QH58">
        <v>0.36837453502119866</v>
      </c>
      <c r="QI58">
        <v>0.37624002215540875</v>
      </c>
      <c r="QJ58">
        <v>0.38202464839557021</v>
      </c>
      <c r="QK58">
        <v>0.34594726522188041</v>
      </c>
      <c r="QL58">
        <v>0.35751768796505801</v>
      </c>
      <c r="QM58">
        <v>0.36654210033311613</v>
      </c>
      <c r="QN58">
        <v>0.36320572461202383</v>
      </c>
      <c r="QO58">
        <v>0.37065996945284291</v>
      </c>
      <c r="QP58">
        <v>0.38468580241644718</v>
      </c>
      <c r="QQ58">
        <v>0.39010183802727949</v>
      </c>
      <c r="QR58">
        <v>0.3926325299809359</v>
      </c>
      <c r="QS58">
        <v>0.39365992381652704</v>
      </c>
      <c r="QT58">
        <v>0.39111938138458274</v>
      </c>
      <c r="QU58">
        <v>0.37701260638258538</v>
      </c>
      <c r="QW58" t="s">
        <v>271</v>
      </c>
      <c r="QX58" t="s">
        <v>299</v>
      </c>
      <c r="QY58" t="s">
        <v>300</v>
      </c>
      <c r="QZ58">
        <v>0.68204545812199979</v>
      </c>
    </row>
    <row r="59" spans="22:468" x14ac:dyDescent="0.25">
      <c r="V59" t="s">
        <v>292</v>
      </c>
      <c r="W59" t="s">
        <v>31</v>
      </c>
      <c r="X59">
        <v>0.38843778835974285</v>
      </c>
      <c r="Y59">
        <v>0.41586258845131674</v>
      </c>
      <c r="Z59">
        <v>0.41687612300728255</v>
      </c>
      <c r="AA59">
        <v>0.42034707032971708</v>
      </c>
      <c r="AB59">
        <v>0.42649291885694035</v>
      </c>
      <c r="AC59">
        <v>0.43338731601001429</v>
      </c>
      <c r="AD59">
        <v>0.45180138201112446</v>
      </c>
      <c r="AE59">
        <v>0.45440656422000447</v>
      </c>
      <c r="AF59">
        <v>0.45537483701869946</v>
      </c>
      <c r="AG59">
        <v>0.45039966182882629</v>
      </c>
      <c r="AH59">
        <v>0.44221900264425285</v>
      </c>
      <c r="AI59">
        <v>0.42072476377905554</v>
      </c>
      <c r="AJ59">
        <v>0.40608942701237971</v>
      </c>
      <c r="AK59">
        <v>0.3919683204448246</v>
      </c>
      <c r="AL59">
        <v>0.38742886678631955</v>
      </c>
      <c r="AM59">
        <v>0.38238775445862916</v>
      </c>
      <c r="AN59">
        <v>0.37286394563284153</v>
      </c>
      <c r="AO59">
        <v>0.37559369080656457</v>
      </c>
      <c r="AP59">
        <v>0.33508290887503434</v>
      </c>
      <c r="AQ59">
        <v>0.34824192962429512</v>
      </c>
      <c r="AR59">
        <v>0.3531174689662584</v>
      </c>
      <c r="AS59">
        <v>0.38688025805454707</v>
      </c>
      <c r="AT59">
        <v>0.43980477549945174</v>
      </c>
      <c r="AU59">
        <v>0.45470767462321199</v>
      </c>
      <c r="AV59">
        <v>0.43417225889229699</v>
      </c>
      <c r="AW59">
        <v>0.46314356576905469</v>
      </c>
      <c r="AX59">
        <v>0.4311755879640824</v>
      </c>
      <c r="AY59">
        <v>0.41152123126800971</v>
      </c>
      <c r="AZ59">
        <v>0.38405617608236137</v>
      </c>
      <c r="BA59">
        <v>0.36322938372095298</v>
      </c>
      <c r="BB59">
        <v>0.35938252574252638</v>
      </c>
      <c r="BC59">
        <v>0.34839753987413674</v>
      </c>
      <c r="BD59">
        <v>0.32298677215352273</v>
      </c>
      <c r="BE59">
        <v>0.31114993063819762</v>
      </c>
      <c r="BF59">
        <v>0.32822045871248301</v>
      </c>
      <c r="BG59">
        <v>0.33190971593562113</v>
      </c>
      <c r="BH59">
        <v>0.35532704878680088</v>
      </c>
      <c r="BI59">
        <v>0.36700949326768301</v>
      </c>
      <c r="BJ59">
        <v>0.40504864517573724</v>
      </c>
      <c r="BK59">
        <v>0.44474372387396699</v>
      </c>
      <c r="BL59">
        <v>0.44933815242162345</v>
      </c>
      <c r="BM59">
        <v>0.43084580615001061</v>
      </c>
      <c r="BN59">
        <v>0.44035985390456278</v>
      </c>
      <c r="BO59">
        <v>0.45951557843239826</v>
      </c>
      <c r="BP59">
        <v>0.452792714892503</v>
      </c>
      <c r="BQ59">
        <v>0.43081066471958934</v>
      </c>
      <c r="BR59">
        <v>0.41699523136100858</v>
      </c>
      <c r="BS59">
        <v>0.4138144703739226</v>
      </c>
      <c r="BT59">
        <v>0.40714910259144588</v>
      </c>
      <c r="BU59">
        <v>0.40864319962670193</v>
      </c>
      <c r="BV59">
        <v>0.42094185501438802</v>
      </c>
      <c r="BW59">
        <v>0.40079890245825478</v>
      </c>
      <c r="BX59">
        <v>0.37743810722557636</v>
      </c>
      <c r="BY59">
        <v>0.36138271817016099</v>
      </c>
      <c r="BZ59">
        <v>0.33049394941750143</v>
      </c>
      <c r="CA59">
        <v>0.38065473729244076</v>
      </c>
      <c r="CB59">
        <v>0.44076377014128432</v>
      </c>
      <c r="CC59">
        <v>0.53833202456896767</v>
      </c>
      <c r="CD59">
        <v>0.57331378055445192</v>
      </c>
      <c r="CE59">
        <v>0.53695163407361413</v>
      </c>
      <c r="CF59">
        <v>0.50608707760182225</v>
      </c>
      <c r="CG59">
        <v>0.53604627033602936</v>
      </c>
      <c r="CH59">
        <v>0.51762168311628909</v>
      </c>
      <c r="CI59">
        <v>0.49666682277199287</v>
      </c>
      <c r="CJ59">
        <v>0.47567969764699436</v>
      </c>
      <c r="CK59">
        <v>0.46069088325528673</v>
      </c>
      <c r="CL59">
        <v>0.45713827174794791</v>
      </c>
      <c r="CM59">
        <v>0.45187508657044673</v>
      </c>
      <c r="CN59">
        <v>0.42212135263034606</v>
      </c>
      <c r="CO59">
        <v>0.39703655513025232</v>
      </c>
      <c r="CP59">
        <v>0.34405590297315813</v>
      </c>
      <c r="CQ59">
        <v>0.32176746407621254</v>
      </c>
      <c r="CR59">
        <v>0.36471803274582759</v>
      </c>
      <c r="CS59">
        <v>0.38333618394557734</v>
      </c>
      <c r="CT59">
        <v>0.39731494958444241</v>
      </c>
      <c r="CU59">
        <v>0.41094151981593136</v>
      </c>
      <c r="CV59">
        <v>0.45399773621529144</v>
      </c>
      <c r="CW59">
        <v>0.47373331633811017</v>
      </c>
      <c r="CX59">
        <v>0.46280542802909297</v>
      </c>
      <c r="CY59">
        <v>0.47100065678168068</v>
      </c>
      <c r="CZ59">
        <v>0.46002896504496543</v>
      </c>
      <c r="DA59">
        <v>0.45288562511724967</v>
      </c>
      <c r="DB59">
        <v>0.44330711030322595</v>
      </c>
      <c r="DC59">
        <v>0.43383963261833119</v>
      </c>
      <c r="DD59">
        <v>0.40175158674729183</v>
      </c>
      <c r="DE59">
        <v>0.36999208128118449</v>
      </c>
      <c r="DF59">
        <v>0.33821993576027981</v>
      </c>
      <c r="DG59">
        <v>0.31850730937992866</v>
      </c>
      <c r="DH59">
        <v>0.32644053887557284</v>
      </c>
      <c r="DI59">
        <v>0.33632370350543772</v>
      </c>
      <c r="DJ59">
        <v>0.33638436182415105</v>
      </c>
      <c r="DK59">
        <v>0.33165700160021538</v>
      </c>
      <c r="DL59">
        <v>0.32651317192893781</v>
      </c>
      <c r="DM59">
        <v>0.3222721747122963</v>
      </c>
      <c r="DN59">
        <v>0.33208178815565481</v>
      </c>
      <c r="DO59">
        <v>0.34856432830863771</v>
      </c>
      <c r="DP59">
        <v>0.37200696673273942</v>
      </c>
      <c r="DQ59">
        <v>0.39796853207320348</v>
      </c>
      <c r="DR59">
        <v>0.40100006947163036</v>
      </c>
      <c r="DS59">
        <v>0.38999778692906539</v>
      </c>
      <c r="DT59">
        <v>0.37235475774290056</v>
      </c>
      <c r="DU59">
        <v>0.34085808240596172</v>
      </c>
      <c r="DV59">
        <v>0.31410249070246699</v>
      </c>
      <c r="DW59">
        <v>0.30041726614237446</v>
      </c>
      <c r="DX59">
        <v>0.30727208235427905</v>
      </c>
      <c r="DY59">
        <v>0.3171236588504236</v>
      </c>
      <c r="DZ59">
        <v>0.33555561588812433</v>
      </c>
      <c r="EA59">
        <v>0.33999606499536489</v>
      </c>
      <c r="MQ59" t="s">
        <v>292</v>
      </c>
      <c r="MR59">
        <v>0.28966212887586335</v>
      </c>
      <c r="MS59">
        <v>0.31009262456813358</v>
      </c>
      <c r="MT59">
        <v>0.3175368532272172</v>
      </c>
      <c r="MU59">
        <v>0.31666971200928368</v>
      </c>
      <c r="MV59">
        <v>0.31475084749530363</v>
      </c>
      <c r="MW59">
        <v>0.31560269912710764</v>
      </c>
      <c r="MX59">
        <v>0.31012734050493107</v>
      </c>
      <c r="MY59">
        <v>0.29331519138046563</v>
      </c>
      <c r="MZ59">
        <v>0.30053558660589935</v>
      </c>
      <c r="NA59">
        <v>0.31004613244833029</v>
      </c>
      <c r="NB59">
        <v>0.312122413345232</v>
      </c>
      <c r="NC59">
        <v>0.32319251394521137</v>
      </c>
      <c r="ND59">
        <v>0.33127451378853179</v>
      </c>
      <c r="NE59">
        <v>0.33957439437086734</v>
      </c>
      <c r="NF59">
        <v>0.34049215600438121</v>
      </c>
      <c r="NG59">
        <v>0.33488926801156232</v>
      </c>
      <c r="NH59">
        <v>0.3230014475041586</v>
      </c>
      <c r="NI59">
        <v>0.30001687387383974</v>
      </c>
      <c r="NJ59">
        <v>0.2930947401805622</v>
      </c>
      <c r="NK59">
        <v>0.28443057907436958</v>
      </c>
      <c r="NL59">
        <v>0.27485149937095205</v>
      </c>
      <c r="NM59">
        <v>0.24899205681997158</v>
      </c>
      <c r="NN59">
        <v>0.22737044248528801</v>
      </c>
      <c r="NO59">
        <v>0.22014887867757854</v>
      </c>
      <c r="NP59">
        <v>0.23337618124502002</v>
      </c>
      <c r="NQ59">
        <v>0.20571212791890281</v>
      </c>
      <c r="NR59">
        <v>0.22903887917200128</v>
      </c>
      <c r="NS59">
        <v>0.24246670637653781</v>
      </c>
      <c r="NT59">
        <v>0.25723924756999644</v>
      </c>
      <c r="NU59">
        <v>0.2728399869601752</v>
      </c>
      <c r="NV59">
        <v>0.27630094356740609</v>
      </c>
      <c r="NW59">
        <v>0.27607869835782772</v>
      </c>
      <c r="NX59">
        <v>0.29655340830129073</v>
      </c>
      <c r="NY59">
        <v>0.31525085274583037</v>
      </c>
      <c r="NZ59">
        <v>0.31956374048092567</v>
      </c>
      <c r="OA59">
        <v>0.30783083543442141</v>
      </c>
      <c r="OB59">
        <v>0.16831107062795744</v>
      </c>
      <c r="OC59">
        <v>0.15700788134794177</v>
      </c>
      <c r="OD59">
        <v>0.14921841356342805</v>
      </c>
      <c r="OE59">
        <v>0.13006309824988294</v>
      </c>
      <c r="OF59">
        <v>0.12484925608356341</v>
      </c>
      <c r="OG59">
        <v>0.131011196828697</v>
      </c>
      <c r="OH59">
        <v>0.13968637744546736</v>
      </c>
      <c r="OI59">
        <v>0.11005315599437675</v>
      </c>
      <c r="OJ59">
        <v>0.11909479076644462</v>
      </c>
      <c r="OK59">
        <v>0.13008219491495465</v>
      </c>
      <c r="OL59">
        <v>0.14328609094141184</v>
      </c>
      <c r="OM59">
        <v>0.15319581174485902</v>
      </c>
      <c r="ON59">
        <v>0.15153260214223915</v>
      </c>
      <c r="OO59">
        <v>0.14084617946503911</v>
      </c>
      <c r="OP59">
        <v>0.14505023858018046</v>
      </c>
      <c r="OQ59">
        <v>0.15822879078299457</v>
      </c>
      <c r="OR59">
        <v>0.17336216926523507</v>
      </c>
      <c r="OS59">
        <v>0.17391086126628952</v>
      </c>
      <c r="OT59">
        <v>0.1419349998839205</v>
      </c>
      <c r="OU59">
        <v>0.13098935072947601</v>
      </c>
      <c r="OV59">
        <v>0.12182091015574092</v>
      </c>
      <c r="OW59">
        <v>0.10549811244272428</v>
      </c>
      <c r="OX59">
        <v>0.10377943112467089</v>
      </c>
      <c r="OY59">
        <v>0.11604788394559624</v>
      </c>
      <c r="OZ59">
        <v>0.12898164796653908</v>
      </c>
      <c r="PA59">
        <v>9.5811783261577008E-2</v>
      </c>
      <c r="PB59">
        <v>0.10751944757763164</v>
      </c>
      <c r="PC59">
        <v>0.11277813972610717</v>
      </c>
      <c r="PD59">
        <v>0.11281010698645175</v>
      </c>
      <c r="PE59">
        <v>0.12016514201823858</v>
      </c>
      <c r="PF59">
        <v>0.11937153605324079</v>
      </c>
      <c r="PG59">
        <v>0.10965697572802585</v>
      </c>
      <c r="PH59">
        <v>0.10660823678177866</v>
      </c>
      <c r="PI59">
        <v>0.11787238512772602</v>
      </c>
      <c r="PJ59">
        <v>0.13727025715695271</v>
      </c>
      <c r="PK59">
        <v>0.14717094296987476</v>
      </c>
      <c r="PL59">
        <v>0.2338552319395128</v>
      </c>
      <c r="PM59">
        <v>0.21886102217367448</v>
      </c>
      <c r="PN59">
        <v>0.21618487328948743</v>
      </c>
      <c r="PO59">
        <v>0.2175420494155792</v>
      </c>
      <c r="PP59">
        <v>0.21007461142265255</v>
      </c>
      <c r="PQ59">
        <v>0.21371990768436361</v>
      </c>
      <c r="PR59">
        <v>0.22717142875488383</v>
      </c>
      <c r="PS59">
        <v>0.19327506464565974</v>
      </c>
      <c r="PT59">
        <v>0.22062064057822878</v>
      </c>
      <c r="PU59">
        <v>0.24375894123687633</v>
      </c>
      <c r="PV59">
        <v>0.2567727036547377</v>
      </c>
      <c r="PW59">
        <v>0.25894978140513397</v>
      </c>
      <c r="PX59">
        <v>0.26673345588687636</v>
      </c>
      <c r="PY59">
        <v>0.2818912593330552</v>
      </c>
      <c r="PZ59">
        <v>0.2958762285741206</v>
      </c>
      <c r="QA59">
        <v>0.30215365876187961</v>
      </c>
      <c r="QB59">
        <v>0.29860213263365576</v>
      </c>
      <c r="QC59">
        <v>0.27869523648996425</v>
      </c>
      <c r="QD59">
        <v>0.39923969833875977</v>
      </c>
      <c r="QE59">
        <v>0.38172296344073275</v>
      </c>
      <c r="QF59">
        <v>0.37978815699115642</v>
      </c>
      <c r="QG59">
        <v>0.37971333261653056</v>
      </c>
      <c r="QH59">
        <v>0.37904234092140648</v>
      </c>
      <c r="QI59">
        <v>0.3688500826576559</v>
      </c>
      <c r="QJ59">
        <v>0.36323204775654816</v>
      </c>
      <c r="QK59">
        <v>0.3424162932074854</v>
      </c>
      <c r="QL59">
        <v>0.34727137663069385</v>
      </c>
      <c r="QM59">
        <v>0.35498188856694807</v>
      </c>
      <c r="QN59">
        <v>0.36235858041007374</v>
      </c>
      <c r="QO59">
        <v>0.38256157626579834</v>
      </c>
      <c r="QP59">
        <v>0.41266846517592148</v>
      </c>
      <c r="QQ59">
        <v>0.42847898387248851</v>
      </c>
      <c r="QR59">
        <v>0.44222156160400339</v>
      </c>
      <c r="QS59">
        <v>0.44135875097733646</v>
      </c>
      <c r="QT59">
        <v>0.42247983543157996</v>
      </c>
      <c r="QU59">
        <v>0.40500269441107523</v>
      </c>
      <c r="QW59" t="s">
        <v>272</v>
      </c>
      <c r="QX59" t="s">
        <v>299</v>
      </c>
      <c r="QY59" t="s">
        <v>300</v>
      </c>
      <c r="QZ59">
        <v>0.68915347139448335</v>
      </c>
    </row>
    <row r="60" spans="22:468" x14ac:dyDescent="0.25">
      <c r="V60" t="s">
        <v>293</v>
      </c>
      <c r="W60" t="s">
        <v>31</v>
      </c>
      <c r="X60">
        <v>0.37787744745539986</v>
      </c>
      <c r="Y60">
        <v>0.40303805848340291</v>
      </c>
      <c r="Z60">
        <v>0.41385430992460626</v>
      </c>
      <c r="AA60">
        <v>0.42270401935483642</v>
      </c>
      <c r="AB60">
        <v>0.41851239172761512</v>
      </c>
      <c r="AC60">
        <v>0.41903002579225967</v>
      </c>
      <c r="AD60">
        <v>0.43122313167329795</v>
      </c>
      <c r="AE60">
        <v>0.43983544720250256</v>
      </c>
      <c r="AF60">
        <v>0.45306010694556292</v>
      </c>
      <c r="AG60">
        <v>0.45346770887365717</v>
      </c>
      <c r="AH60">
        <v>0.43527878292147421</v>
      </c>
      <c r="AI60">
        <v>0.424910299477538</v>
      </c>
      <c r="AJ60">
        <v>0.42234268602833991</v>
      </c>
      <c r="AK60">
        <v>0.41260511917950243</v>
      </c>
      <c r="AL60">
        <v>0.4032788430690486</v>
      </c>
      <c r="AM60">
        <v>0.39515234953046752</v>
      </c>
      <c r="AN60">
        <v>0.39426164052259038</v>
      </c>
      <c r="AO60">
        <v>0.38229657564888297</v>
      </c>
      <c r="AP60">
        <v>0.34359365888776339</v>
      </c>
      <c r="AQ60">
        <v>0.38472102805140246</v>
      </c>
      <c r="AR60">
        <v>0.37929555766514828</v>
      </c>
      <c r="AS60">
        <v>0.39940676770471806</v>
      </c>
      <c r="AT60">
        <v>0.43131289131421302</v>
      </c>
      <c r="AU60">
        <v>0.43099252731783638</v>
      </c>
      <c r="AV60">
        <v>0.41814001705431358</v>
      </c>
      <c r="AW60">
        <v>0.45173134206793258</v>
      </c>
      <c r="AX60">
        <v>0.43231233265511021</v>
      </c>
      <c r="AY60">
        <v>0.41677302902419988</v>
      </c>
      <c r="AZ60">
        <v>0.40617233575157419</v>
      </c>
      <c r="BA60">
        <v>0.38846831696818979</v>
      </c>
      <c r="BB60">
        <v>0.39678549875112434</v>
      </c>
      <c r="BC60">
        <v>0.40187810359318576</v>
      </c>
      <c r="BD60">
        <v>0.37470494777642543</v>
      </c>
      <c r="BE60">
        <v>0.3591281953662866</v>
      </c>
      <c r="BF60">
        <v>0.34475538722016641</v>
      </c>
      <c r="BG60">
        <v>0.32251287367745946</v>
      </c>
      <c r="BH60">
        <v>0.36498620477568283</v>
      </c>
      <c r="BI60">
        <v>0.38287148053547271</v>
      </c>
      <c r="BJ60">
        <v>0.39189484490208654</v>
      </c>
      <c r="BK60">
        <v>0.43650958260033007</v>
      </c>
      <c r="BL60">
        <v>0.45245001315295996</v>
      </c>
      <c r="BM60">
        <v>0.43483988959926279</v>
      </c>
      <c r="BN60">
        <v>0.42130323530208758</v>
      </c>
      <c r="BO60">
        <v>0.40668286937533149</v>
      </c>
      <c r="BP60">
        <v>0.36742178277325804</v>
      </c>
      <c r="BQ60">
        <v>0.35057465100487373</v>
      </c>
      <c r="BR60">
        <v>0.36937674148656535</v>
      </c>
      <c r="BS60">
        <v>0.37407429759487998</v>
      </c>
      <c r="BT60">
        <v>0.36166840263294725</v>
      </c>
      <c r="BU60">
        <v>0.36232951297052363</v>
      </c>
      <c r="BV60">
        <v>0.38559981321674308</v>
      </c>
      <c r="BW60">
        <v>0.39358781638449775</v>
      </c>
      <c r="BX60">
        <v>0.39492263272799277</v>
      </c>
      <c r="BY60">
        <v>0.36220331065749289</v>
      </c>
      <c r="BZ60">
        <v>0.37980205074689383</v>
      </c>
      <c r="CA60">
        <v>0.45136408205386613</v>
      </c>
      <c r="CB60">
        <v>0.47116674950114124</v>
      </c>
      <c r="CC60">
        <v>0.53473474962102119</v>
      </c>
      <c r="CD60">
        <v>0.55479946244063072</v>
      </c>
      <c r="CE60">
        <v>0.52486617377142175</v>
      </c>
      <c r="CF60">
        <v>0.50308633666130387</v>
      </c>
      <c r="CG60">
        <v>0.52858273672424683</v>
      </c>
      <c r="CH60">
        <v>0.48233601874046356</v>
      </c>
      <c r="CI60">
        <v>0.44819198928679699</v>
      </c>
      <c r="CJ60">
        <v>0.43117435787612579</v>
      </c>
      <c r="CK60">
        <v>0.41275329501448788</v>
      </c>
      <c r="CL60">
        <v>0.40248716850573285</v>
      </c>
      <c r="CM60">
        <v>0.40902094907145503</v>
      </c>
      <c r="CN60">
        <v>0.43841178750644894</v>
      </c>
      <c r="CO60">
        <v>0.40395895084937683</v>
      </c>
      <c r="CP60">
        <v>0.35066470709130948</v>
      </c>
      <c r="CQ60">
        <v>0.33025881565137838</v>
      </c>
      <c r="CR60">
        <v>0.39424358443246621</v>
      </c>
      <c r="CS60">
        <v>0.42246238261855373</v>
      </c>
      <c r="CT60">
        <v>0.43147567946473969</v>
      </c>
      <c r="CU60">
        <v>0.44445897690763464</v>
      </c>
      <c r="CV60">
        <v>0.4923664392768633</v>
      </c>
      <c r="CW60">
        <v>0.4934578716268308</v>
      </c>
      <c r="CX60">
        <v>0.47418027558711484</v>
      </c>
      <c r="CY60">
        <v>0.48526107678991892</v>
      </c>
      <c r="CZ60">
        <v>0.44942609513109094</v>
      </c>
      <c r="DA60">
        <v>0.42737648206528756</v>
      </c>
      <c r="DB60">
        <v>0.4134684679823793</v>
      </c>
      <c r="DC60">
        <v>0.39970596018762233</v>
      </c>
      <c r="DD60">
        <v>0.38837372656537361</v>
      </c>
      <c r="DE60">
        <v>0.36397162522893994</v>
      </c>
      <c r="DF60">
        <v>0.33521830107352929</v>
      </c>
      <c r="DG60">
        <v>0.33183765337785959</v>
      </c>
      <c r="DH60">
        <v>0.32720656527724878</v>
      </c>
      <c r="DI60">
        <v>0.34340651546532358</v>
      </c>
      <c r="DJ60">
        <v>0.31895806534490811</v>
      </c>
      <c r="DK60">
        <v>0.32901272090221384</v>
      </c>
      <c r="DL60">
        <v>0.32637203713440099</v>
      </c>
      <c r="DM60">
        <v>0.32468713211431577</v>
      </c>
      <c r="DN60">
        <v>0.32405811702136439</v>
      </c>
      <c r="DO60">
        <v>0.32915898686970185</v>
      </c>
      <c r="DP60">
        <v>0.34008299297920369</v>
      </c>
      <c r="DQ60">
        <v>0.36000257764240745</v>
      </c>
      <c r="DR60">
        <v>0.35560332590945598</v>
      </c>
      <c r="DS60">
        <v>0.34913782597123749</v>
      </c>
      <c r="DT60">
        <v>0.35416625481352193</v>
      </c>
      <c r="DU60">
        <v>0.34959552897577367</v>
      </c>
      <c r="DV60">
        <v>0.3296272354749768</v>
      </c>
      <c r="DW60">
        <v>0.3166238232044799</v>
      </c>
      <c r="DX60">
        <v>0.30983658055705537</v>
      </c>
      <c r="DY60">
        <v>0.31224277984636589</v>
      </c>
      <c r="DZ60">
        <v>0.31706739340778106</v>
      </c>
      <c r="EA60">
        <v>0.31967616187513126</v>
      </c>
      <c r="MQ60" t="s">
        <v>293</v>
      </c>
      <c r="MR60">
        <v>0.30295532632486205</v>
      </c>
      <c r="MS60">
        <v>0.32031760597316405</v>
      </c>
      <c r="MT60">
        <v>0.3241752692114363</v>
      </c>
      <c r="MU60">
        <v>0.32138985263849945</v>
      </c>
      <c r="MV60">
        <v>0.32189946848445028</v>
      </c>
      <c r="MW60">
        <v>0.31642648099986087</v>
      </c>
      <c r="MX60">
        <v>0.31061861946481967</v>
      </c>
      <c r="MY60">
        <v>0.28659638527258086</v>
      </c>
      <c r="MZ60">
        <v>0.29433394489184406</v>
      </c>
      <c r="NA60">
        <v>0.29240881710134531</v>
      </c>
      <c r="NB60">
        <v>0.29917168755983398</v>
      </c>
      <c r="NC60">
        <v>0.3120857763774697</v>
      </c>
      <c r="ND60">
        <v>0.31338016235120808</v>
      </c>
      <c r="NE60">
        <v>0.31751630005926029</v>
      </c>
      <c r="NF60">
        <v>0.31743304746345902</v>
      </c>
      <c r="NG60">
        <v>0.31773464410439389</v>
      </c>
      <c r="NH60">
        <v>0.31341379198594194</v>
      </c>
      <c r="NI60">
        <v>0.29461882577461984</v>
      </c>
      <c r="NJ60">
        <v>0.30109926358403488</v>
      </c>
      <c r="NK60">
        <v>0.28279700148330322</v>
      </c>
      <c r="NL60">
        <v>0.27583462492515509</v>
      </c>
      <c r="NM60">
        <v>0.26409758877335993</v>
      </c>
      <c r="NN60">
        <v>0.24193343629128292</v>
      </c>
      <c r="NO60">
        <v>0.23642103127335834</v>
      </c>
      <c r="NP60">
        <v>0.25401046278420386</v>
      </c>
      <c r="NQ60">
        <v>0.24123179665057096</v>
      </c>
      <c r="NR60">
        <v>0.26437804649493474</v>
      </c>
      <c r="NS60">
        <v>0.27734524005098155</v>
      </c>
      <c r="NT60">
        <v>0.29267012632373762</v>
      </c>
      <c r="NU60">
        <v>0.30672277807506287</v>
      </c>
      <c r="NV60">
        <v>0.29812853635347347</v>
      </c>
      <c r="NW60">
        <v>0.29148455892603514</v>
      </c>
      <c r="NX60">
        <v>0.30812842190145878</v>
      </c>
      <c r="NY60">
        <v>0.324807652479571</v>
      </c>
      <c r="NZ60">
        <v>0.33035525751376527</v>
      </c>
      <c r="OA60">
        <v>0.31537523376295706</v>
      </c>
      <c r="OB60">
        <v>0.17762053612002277</v>
      </c>
      <c r="OC60">
        <v>0.16762385059921195</v>
      </c>
      <c r="OD60">
        <v>0.16009921188321399</v>
      </c>
      <c r="OE60">
        <v>0.15231798519527684</v>
      </c>
      <c r="OF60">
        <v>0.16152779303278014</v>
      </c>
      <c r="OG60">
        <v>0.17797987079589236</v>
      </c>
      <c r="OH60">
        <v>0.18496672165603725</v>
      </c>
      <c r="OI60">
        <v>0.14052712041754495</v>
      </c>
      <c r="OJ60">
        <v>0.14474135627014925</v>
      </c>
      <c r="OK60">
        <v>0.15180960197448631</v>
      </c>
      <c r="OL60">
        <v>0.16465328322195802</v>
      </c>
      <c r="OM60">
        <v>0.16186433314759224</v>
      </c>
      <c r="ON60">
        <v>0.15417154015534706</v>
      </c>
      <c r="OO60">
        <v>0.14662018791642592</v>
      </c>
      <c r="OP60">
        <v>0.148348613959598</v>
      </c>
      <c r="OQ60">
        <v>0.15803235740893626</v>
      </c>
      <c r="OR60">
        <v>0.17665005346244853</v>
      </c>
      <c r="OS60">
        <v>0.17898791411257103</v>
      </c>
      <c r="OT60">
        <v>0.12678644234292413</v>
      </c>
      <c r="OU60">
        <v>0.1325795804238557</v>
      </c>
      <c r="OV60">
        <v>0.12471625772832862</v>
      </c>
      <c r="OW60">
        <v>0.10416445470588298</v>
      </c>
      <c r="OX60">
        <v>0.10295368514255911</v>
      </c>
      <c r="OY60">
        <v>0.11672229664817795</v>
      </c>
      <c r="OZ60">
        <v>0.13382158085824489</v>
      </c>
      <c r="PA60">
        <v>9.7053902225089542E-2</v>
      </c>
      <c r="PB60">
        <v>0.10225590828911757</v>
      </c>
      <c r="PC60">
        <v>0.10235549707410979</v>
      </c>
      <c r="PD60">
        <v>0.10943617417561674</v>
      </c>
      <c r="PE60">
        <v>0.11148382974140872</v>
      </c>
      <c r="PF60">
        <v>0.10757845957775329</v>
      </c>
      <c r="PG60">
        <v>9.6611253782393616E-2</v>
      </c>
      <c r="PH60">
        <v>9.6327117191946615E-2</v>
      </c>
      <c r="PI60">
        <v>0.10924137320349815</v>
      </c>
      <c r="PJ60">
        <v>0.13215846857656027</v>
      </c>
      <c r="PK60">
        <v>0.14602348087572403</v>
      </c>
      <c r="PL60">
        <v>0.23300227860109696</v>
      </c>
      <c r="PM60">
        <v>0.2248497526072207</v>
      </c>
      <c r="PN60">
        <v>0.2255860973692039</v>
      </c>
      <c r="PO60">
        <v>0.2200551463527507</v>
      </c>
      <c r="PP60">
        <v>0.2159067507170018</v>
      </c>
      <c r="PQ60">
        <v>0.22505671863929444</v>
      </c>
      <c r="PR60">
        <v>0.24594771852730984</v>
      </c>
      <c r="PS60">
        <v>0.21296639799652359</v>
      </c>
      <c r="PT60">
        <v>0.24813465889519978</v>
      </c>
      <c r="PU60">
        <v>0.26568241874465554</v>
      </c>
      <c r="PV60">
        <v>0.27444285740845947</v>
      </c>
      <c r="PW60">
        <v>0.26078025154008594</v>
      </c>
      <c r="PX60">
        <v>0.25588683983651411</v>
      </c>
      <c r="PY60">
        <v>0.26294110500198792</v>
      </c>
      <c r="PZ60">
        <v>0.27370307726490128</v>
      </c>
      <c r="QA60">
        <v>0.28184299229834447</v>
      </c>
      <c r="QB60">
        <v>0.28028475940661213</v>
      </c>
      <c r="QC60">
        <v>0.2708558780479326</v>
      </c>
      <c r="QD60">
        <v>0.45497090198794127</v>
      </c>
      <c r="QE60">
        <v>0.45092282219479224</v>
      </c>
      <c r="QF60">
        <v>0.45097737895575069</v>
      </c>
      <c r="QG60">
        <v>0.45424574038378257</v>
      </c>
      <c r="QH60">
        <v>0.45293126499578695</v>
      </c>
      <c r="QI60">
        <v>0.43922965708171735</v>
      </c>
      <c r="QJ60">
        <v>0.42494693017561419</v>
      </c>
      <c r="QK60">
        <v>0.39655457029755076</v>
      </c>
      <c r="QL60">
        <v>0.39847161455448232</v>
      </c>
      <c r="QM60">
        <v>0.4052179600173666</v>
      </c>
      <c r="QN60">
        <v>0.42012953923959695</v>
      </c>
      <c r="QO60">
        <v>0.44288348972473462</v>
      </c>
      <c r="QP60">
        <v>0.46583740677530594</v>
      </c>
      <c r="QQ60">
        <v>0.48415144393319137</v>
      </c>
      <c r="QR60">
        <v>0.48877045391472046</v>
      </c>
      <c r="QS60">
        <v>0.47489455442189038</v>
      </c>
      <c r="QT60">
        <v>0.45810391284057322</v>
      </c>
      <c r="QU60">
        <v>0.44908852079043471</v>
      </c>
      <c r="QW60" t="s">
        <v>273</v>
      </c>
      <c r="QX60" t="s">
        <v>299</v>
      </c>
      <c r="QY60" t="s">
        <v>300</v>
      </c>
      <c r="QZ60">
        <v>0.66463894398372569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D508-FF1F-4B0A-8527-DC66A740F138}">
  <dimension ref="B9:J118"/>
  <sheetViews>
    <sheetView workbookViewId="0"/>
  </sheetViews>
  <sheetFormatPr defaultRowHeight="15" x14ac:dyDescent="0.25"/>
  <sheetData>
    <row r="9" spans="2:10" x14ac:dyDescent="0.25">
      <c r="B9" t="str">
        <f>IF(A11="x","DeActivated","~TFM_DINS-AT")</f>
        <v>~TFM_DINS-AT</v>
      </c>
      <c r="G9" t="str">
        <f>IF(A11="x","DeActivated","~TFM_DINS-AT")</f>
        <v>~TFM_DINS-AT</v>
      </c>
    </row>
    <row r="10" spans="2:10" x14ac:dyDescent="0.25">
      <c r="B10" t="s">
        <v>47</v>
      </c>
      <c r="C10" t="s">
        <v>42</v>
      </c>
      <c r="D10" t="s">
        <v>41</v>
      </c>
      <c r="E10" t="s">
        <v>40</v>
      </c>
      <c r="G10" t="s">
        <v>47</v>
      </c>
      <c r="H10" t="s">
        <v>42</v>
      </c>
      <c r="I10" t="s">
        <v>41</v>
      </c>
      <c r="J10" t="s">
        <v>40</v>
      </c>
    </row>
    <row r="11" spans="2:10" x14ac:dyDescent="0.25">
      <c r="B11">
        <v>1</v>
      </c>
      <c r="C11">
        <v>1.0000000000000002</v>
      </c>
      <c r="D11" t="s">
        <v>44</v>
      </c>
      <c r="E11" t="s">
        <v>48</v>
      </c>
      <c r="G11">
        <v>3.3675799086757989E-2</v>
      </c>
      <c r="H11">
        <v>5.2414456074053829E-3</v>
      </c>
      <c r="I11" t="s">
        <v>86</v>
      </c>
      <c r="J11" t="s">
        <v>48</v>
      </c>
    </row>
    <row r="12" spans="2:10" x14ac:dyDescent="0.25">
      <c r="G12">
        <v>6.735159817351598E-3</v>
      </c>
      <c r="H12">
        <v>3.4030281182408089E-3</v>
      </c>
      <c r="I12" t="s">
        <v>88</v>
      </c>
      <c r="J12" t="s">
        <v>48</v>
      </c>
    </row>
    <row r="13" spans="2:10" x14ac:dyDescent="0.25">
      <c r="G13">
        <v>6.735159817351598E-3</v>
      </c>
      <c r="H13">
        <v>9.9743927603609898E-3</v>
      </c>
      <c r="I13" t="s">
        <v>89</v>
      </c>
      <c r="J13" t="s">
        <v>48</v>
      </c>
    </row>
    <row r="14" spans="2:10" x14ac:dyDescent="0.25">
      <c r="G14">
        <v>6.735159817351598E-3</v>
      </c>
      <c r="H14">
        <v>1.124563889648543E-2</v>
      </c>
      <c r="I14" t="s">
        <v>90</v>
      </c>
      <c r="J14" t="s">
        <v>48</v>
      </c>
    </row>
    <row r="15" spans="2:10" x14ac:dyDescent="0.25">
      <c r="G15">
        <v>6.735159817351598E-3</v>
      </c>
      <c r="H15">
        <v>8.6053584599192871E-3</v>
      </c>
      <c r="I15" t="s">
        <v>91</v>
      </c>
      <c r="J15" t="s">
        <v>48</v>
      </c>
    </row>
    <row r="16" spans="2:10" x14ac:dyDescent="0.25">
      <c r="G16">
        <v>6.735159817351598E-3</v>
      </c>
      <c r="H16">
        <v>8.5271279284654736E-3</v>
      </c>
      <c r="I16" t="s">
        <v>92</v>
      </c>
      <c r="J16" t="s">
        <v>48</v>
      </c>
    </row>
    <row r="17" spans="7:10" x14ac:dyDescent="0.25">
      <c r="G17">
        <v>6.735159817351598E-3</v>
      </c>
      <c r="H17">
        <v>8.3119939669674923E-3</v>
      </c>
      <c r="I17" t="s">
        <v>93</v>
      </c>
      <c r="J17" t="s">
        <v>48</v>
      </c>
    </row>
    <row r="18" spans="7:10" x14ac:dyDescent="0.25">
      <c r="G18">
        <v>6.735159817351598E-3</v>
      </c>
      <c r="H18">
        <v>8.2924363341040381E-3</v>
      </c>
      <c r="I18" t="s">
        <v>94</v>
      </c>
      <c r="J18" t="s">
        <v>48</v>
      </c>
    </row>
    <row r="19" spans="7:10" x14ac:dyDescent="0.25">
      <c r="G19">
        <v>6.735159817351598E-3</v>
      </c>
      <c r="H19">
        <v>8.4097821312847532E-3</v>
      </c>
      <c r="I19" t="s">
        <v>95</v>
      </c>
      <c r="J19" t="s">
        <v>48</v>
      </c>
    </row>
    <row r="20" spans="7:10" x14ac:dyDescent="0.25">
      <c r="G20">
        <v>6.735159817351598E-3</v>
      </c>
      <c r="H20">
        <v>8.7813771556903598E-3</v>
      </c>
      <c r="I20" t="s">
        <v>96</v>
      </c>
      <c r="J20" t="s">
        <v>48</v>
      </c>
    </row>
    <row r="21" spans="7:10" x14ac:dyDescent="0.25">
      <c r="G21">
        <v>6.735159817351598E-3</v>
      </c>
      <c r="H21">
        <v>8.8791653200076242E-3</v>
      </c>
      <c r="I21" t="s">
        <v>97</v>
      </c>
      <c r="J21" t="s">
        <v>48</v>
      </c>
    </row>
    <row r="22" spans="7:10" x14ac:dyDescent="0.25">
      <c r="G22">
        <v>6.735159817351598E-3</v>
      </c>
      <c r="H22">
        <v>1.016996908899552E-2</v>
      </c>
      <c r="I22" t="s">
        <v>98</v>
      </c>
      <c r="J22" t="s">
        <v>48</v>
      </c>
    </row>
    <row r="23" spans="7:10" x14ac:dyDescent="0.25">
      <c r="G23">
        <v>6.735159817351598E-3</v>
      </c>
      <c r="H23">
        <v>1.3103614018513452E-2</v>
      </c>
      <c r="I23" t="s">
        <v>99</v>
      </c>
      <c r="J23" t="s">
        <v>48</v>
      </c>
    </row>
    <row r="24" spans="7:10" x14ac:dyDescent="0.25">
      <c r="G24">
        <v>6.735159817351598E-3</v>
      </c>
      <c r="H24">
        <v>1.3103614018513452E-2</v>
      </c>
      <c r="I24" t="s">
        <v>100</v>
      </c>
      <c r="J24" t="s">
        <v>48</v>
      </c>
    </row>
    <row r="25" spans="7:10" x14ac:dyDescent="0.25">
      <c r="G25">
        <v>6.735159817351598E-3</v>
      </c>
      <c r="H25">
        <v>1.016996908899552E-2</v>
      </c>
      <c r="I25" t="s">
        <v>101</v>
      </c>
      <c r="J25" t="s">
        <v>48</v>
      </c>
    </row>
    <row r="26" spans="7:10" x14ac:dyDescent="0.25">
      <c r="G26">
        <v>6.735159817351598E-3</v>
      </c>
      <c r="H26">
        <v>9.1920874458228732E-3</v>
      </c>
      <c r="I26" t="s">
        <v>102</v>
      </c>
      <c r="J26" t="s">
        <v>48</v>
      </c>
    </row>
    <row r="27" spans="7:10" x14ac:dyDescent="0.25">
      <c r="G27">
        <v>1.3470319634703196E-2</v>
      </c>
      <c r="H27">
        <v>1.1147850732168164E-2</v>
      </c>
      <c r="I27" t="s">
        <v>103</v>
      </c>
      <c r="J27" t="s">
        <v>48</v>
      </c>
    </row>
    <row r="28" spans="7:10" x14ac:dyDescent="0.25">
      <c r="G28">
        <v>1.3470319634703196E-2</v>
      </c>
      <c r="H28">
        <v>5.0849845444977592E-3</v>
      </c>
      <c r="I28" t="s">
        <v>104</v>
      </c>
      <c r="J28" t="s">
        <v>48</v>
      </c>
    </row>
    <row r="29" spans="7:10" x14ac:dyDescent="0.25">
      <c r="G29">
        <v>3.4817351598173514E-2</v>
      </c>
      <c r="H29">
        <v>5.4191217296903106E-3</v>
      </c>
      <c r="I29" t="s">
        <v>105</v>
      </c>
      <c r="J29" t="s">
        <v>48</v>
      </c>
    </row>
    <row r="30" spans="7:10" x14ac:dyDescent="0.25">
      <c r="G30">
        <v>6.9634703196347035E-3</v>
      </c>
      <c r="H30">
        <v>3.5183850036049043E-3</v>
      </c>
      <c r="I30" t="s">
        <v>106</v>
      </c>
      <c r="J30" t="s">
        <v>48</v>
      </c>
    </row>
    <row r="31" spans="7:10" x14ac:dyDescent="0.25">
      <c r="G31">
        <v>6.9634703196347035E-3</v>
      </c>
      <c r="H31">
        <v>1.0312507769186786E-2</v>
      </c>
      <c r="I31" t="s">
        <v>107</v>
      </c>
      <c r="J31" t="s">
        <v>48</v>
      </c>
    </row>
    <row r="32" spans="7:10" x14ac:dyDescent="0.25">
      <c r="G32">
        <v>6.9634703196347035E-3</v>
      </c>
      <c r="H32">
        <v>1.1626846994671376E-2</v>
      </c>
      <c r="I32" t="s">
        <v>108</v>
      </c>
      <c r="J32" t="s">
        <v>48</v>
      </c>
    </row>
    <row r="33" spans="7:10" x14ac:dyDescent="0.25">
      <c r="G33">
        <v>6.9634703196347035E-3</v>
      </c>
      <c r="H33">
        <v>8.8970655263572278E-3</v>
      </c>
      <c r="I33" t="s">
        <v>109</v>
      </c>
      <c r="J33" t="s">
        <v>48</v>
      </c>
    </row>
    <row r="34" spans="7:10" x14ac:dyDescent="0.25">
      <c r="G34">
        <v>6.9634703196347035E-3</v>
      </c>
      <c r="H34">
        <v>8.8161831124812517E-3</v>
      </c>
      <c r="I34" t="s">
        <v>110</v>
      </c>
      <c r="J34" t="s">
        <v>48</v>
      </c>
    </row>
    <row r="35" spans="7:10" x14ac:dyDescent="0.25">
      <c r="G35">
        <v>6.9634703196347035E-3</v>
      </c>
      <c r="H35">
        <v>8.593756474322322E-3</v>
      </c>
      <c r="I35" t="s">
        <v>111</v>
      </c>
      <c r="J35" t="s">
        <v>48</v>
      </c>
    </row>
    <row r="36" spans="7:10" x14ac:dyDescent="0.25">
      <c r="G36">
        <v>6.9634703196347035E-3</v>
      </c>
      <c r="H36">
        <v>8.5735358708533254E-3</v>
      </c>
      <c r="I36" t="s">
        <v>112</v>
      </c>
      <c r="J36" t="s">
        <v>48</v>
      </c>
    </row>
    <row r="37" spans="7:10" x14ac:dyDescent="0.25">
      <c r="G37">
        <v>6.9634703196347035E-3</v>
      </c>
      <c r="H37">
        <v>8.6948594916672877E-3</v>
      </c>
      <c r="I37" t="s">
        <v>113</v>
      </c>
      <c r="J37" t="s">
        <v>48</v>
      </c>
    </row>
    <row r="38" spans="7:10" x14ac:dyDescent="0.25">
      <c r="G38">
        <v>6.9634703196347035E-3</v>
      </c>
      <c r="H38">
        <v>9.0790509575781678E-3</v>
      </c>
      <c r="I38" t="s">
        <v>114</v>
      </c>
      <c r="J38" t="s">
        <v>48</v>
      </c>
    </row>
    <row r="39" spans="7:10" x14ac:dyDescent="0.25">
      <c r="G39">
        <v>6.9634703196347035E-3</v>
      </c>
      <c r="H39">
        <v>9.1801539749231387E-3</v>
      </c>
      <c r="I39" t="s">
        <v>115</v>
      </c>
      <c r="J39" t="s">
        <v>48</v>
      </c>
    </row>
    <row r="40" spans="7:10" x14ac:dyDescent="0.25">
      <c r="G40">
        <v>6.9634703196347035E-3</v>
      </c>
      <c r="H40">
        <v>1.0514713803876726E-2</v>
      </c>
      <c r="I40" t="s">
        <v>116</v>
      </c>
      <c r="J40" t="s">
        <v>48</v>
      </c>
    </row>
    <row r="41" spans="7:10" x14ac:dyDescent="0.25">
      <c r="G41">
        <v>6.9634703196347035E-3</v>
      </c>
      <c r="H41">
        <v>1.354780432422577E-2</v>
      </c>
      <c r="I41" t="s">
        <v>117</v>
      </c>
      <c r="J41" t="s">
        <v>48</v>
      </c>
    </row>
    <row r="42" spans="7:10" x14ac:dyDescent="0.25">
      <c r="G42">
        <v>6.9634703196347035E-3</v>
      </c>
      <c r="H42">
        <v>1.354780432422577E-2</v>
      </c>
      <c r="I42" t="s">
        <v>118</v>
      </c>
      <c r="J42" t="s">
        <v>48</v>
      </c>
    </row>
    <row r="43" spans="7:10" x14ac:dyDescent="0.25">
      <c r="G43">
        <v>6.9634703196347035E-3</v>
      </c>
      <c r="H43">
        <v>1.0514713803876726E-2</v>
      </c>
      <c r="I43" t="s">
        <v>119</v>
      </c>
      <c r="J43" t="s">
        <v>48</v>
      </c>
    </row>
    <row r="44" spans="7:10" x14ac:dyDescent="0.25">
      <c r="G44">
        <v>6.9634703196347035E-3</v>
      </c>
      <c r="H44">
        <v>9.503683630427041E-3</v>
      </c>
      <c r="I44" t="s">
        <v>120</v>
      </c>
      <c r="J44" t="s">
        <v>48</v>
      </c>
    </row>
    <row r="45" spans="7:10" x14ac:dyDescent="0.25">
      <c r="G45">
        <v>1.3926940639269407E-2</v>
      </c>
      <c r="H45">
        <v>1.1525743977326407E-2</v>
      </c>
      <c r="I45" t="s">
        <v>121</v>
      </c>
      <c r="J45" t="s">
        <v>48</v>
      </c>
    </row>
    <row r="46" spans="7:10" x14ac:dyDescent="0.25">
      <c r="G46">
        <v>1.3926940639269407E-2</v>
      </c>
      <c r="H46">
        <v>5.2573569019383612E-3</v>
      </c>
      <c r="I46" t="s">
        <v>122</v>
      </c>
      <c r="J46" t="s">
        <v>48</v>
      </c>
    </row>
    <row r="47" spans="7:10" x14ac:dyDescent="0.25">
      <c r="G47">
        <v>3.4817351598173514E-2</v>
      </c>
      <c r="H47">
        <v>5.4191217296903106E-3</v>
      </c>
      <c r="I47" t="s">
        <v>123</v>
      </c>
      <c r="J47" t="s">
        <v>48</v>
      </c>
    </row>
    <row r="48" spans="7:10" x14ac:dyDescent="0.25">
      <c r="G48">
        <v>6.9634703196347035E-3</v>
      </c>
      <c r="H48">
        <v>3.5183850036049043E-3</v>
      </c>
      <c r="I48" t="s">
        <v>124</v>
      </c>
      <c r="J48" t="s">
        <v>48</v>
      </c>
    </row>
    <row r="49" spans="7:10" x14ac:dyDescent="0.25">
      <c r="G49">
        <v>6.9634703196347035E-3</v>
      </c>
      <c r="H49">
        <v>1.0312507769186786E-2</v>
      </c>
      <c r="I49" t="s">
        <v>125</v>
      </c>
      <c r="J49" t="s">
        <v>48</v>
      </c>
    </row>
    <row r="50" spans="7:10" x14ac:dyDescent="0.25">
      <c r="G50">
        <v>6.9634703196347035E-3</v>
      </c>
      <c r="H50">
        <v>1.1626846994671376E-2</v>
      </c>
      <c r="I50" t="s">
        <v>126</v>
      </c>
      <c r="J50" t="s">
        <v>48</v>
      </c>
    </row>
    <row r="51" spans="7:10" x14ac:dyDescent="0.25">
      <c r="G51">
        <v>6.9634703196347035E-3</v>
      </c>
      <c r="H51">
        <v>8.8970655263572278E-3</v>
      </c>
      <c r="I51" t="s">
        <v>127</v>
      </c>
      <c r="J51" t="s">
        <v>48</v>
      </c>
    </row>
    <row r="52" spans="7:10" x14ac:dyDescent="0.25">
      <c r="G52">
        <v>6.9634703196347035E-3</v>
      </c>
      <c r="H52">
        <v>8.8161831124812517E-3</v>
      </c>
      <c r="I52" t="s">
        <v>128</v>
      </c>
      <c r="J52" t="s">
        <v>48</v>
      </c>
    </row>
    <row r="53" spans="7:10" x14ac:dyDescent="0.25">
      <c r="G53">
        <v>6.9634703196347035E-3</v>
      </c>
      <c r="H53">
        <v>8.593756474322322E-3</v>
      </c>
      <c r="I53" t="s">
        <v>129</v>
      </c>
      <c r="J53" t="s">
        <v>48</v>
      </c>
    </row>
    <row r="54" spans="7:10" x14ac:dyDescent="0.25">
      <c r="G54">
        <v>6.9634703196347035E-3</v>
      </c>
      <c r="H54">
        <v>8.5735358708533254E-3</v>
      </c>
      <c r="I54" t="s">
        <v>130</v>
      </c>
      <c r="J54" t="s">
        <v>48</v>
      </c>
    </row>
    <row r="55" spans="7:10" x14ac:dyDescent="0.25">
      <c r="G55">
        <v>6.9634703196347035E-3</v>
      </c>
      <c r="H55">
        <v>8.6948594916672877E-3</v>
      </c>
      <c r="I55" t="s">
        <v>131</v>
      </c>
      <c r="J55" t="s">
        <v>48</v>
      </c>
    </row>
    <row r="56" spans="7:10" x14ac:dyDescent="0.25">
      <c r="G56">
        <v>6.9634703196347035E-3</v>
      </c>
      <c r="H56">
        <v>9.0790509575781678E-3</v>
      </c>
      <c r="I56" t="s">
        <v>132</v>
      </c>
      <c r="J56" t="s">
        <v>48</v>
      </c>
    </row>
    <row r="57" spans="7:10" x14ac:dyDescent="0.25">
      <c r="G57">
        <v>6.9634703196347035E-3</v>
      </c>
      <c r="H57">
        <v>9.1801539749231387E-3</v>
      </c>
      <c r="I57" t="s">
        <v>133</v>
      </c>
      <c r="J57" t="s">
        <v>48</v>
      </c>
    </row>
    <row r="58" spans="7:10" x14ac:dyDescent="0.25">
      <c r="G58">
        <v>6.9634703196347035E-3</v>
      </c>
      <c r="H58">
        <v>1.0514713803876726E-2</v>
      </c>
      <c r="I58" t="s">
        <v>134</v>
      </c>
      <c r="J58" t="s">
        <v>48</v>
      </c>
    </row>
    <row r="59" spans="7:10" x14ac:dyDescent="0.25">
      <c r="G59">
        <v>6.9634703196347035E-3</v>
      </c>
      <c r="H59">
        <v>1.354780432422577E-2</v>
      </c>
      <c r="I59" t="s">
        <v>135</v>
      </c>
      <c r="J59" t="s">
        <v>48</v>
      </c>
    </row>
    <row r="60" spans="7:10" x14ac:dyDescent="0.25">
      <c r="G60">
        <v>6.9634703196347035E-3</v>
      </c>
      <c r="H60">
        <v>1.354780432422577E-2</v>
      </c>
      <c r="I60" t="s">
        <v>136</v>
      </c>
      <c r="J60" t="s">
        <v>48</v>
      </c>
    </row>
    <row r="61" spans="7:10" x14ac:dyDescent="0.25">
      <c r="G61">
        <v>6.9634703196347035E-3</v>
      </c>
      <c r="H61">
        <v>1.0514713803876726E-2</v>
      </c>
      <c r="I61" t="s">
        <v>137</v>
      </c>
      <c r="J61" t="s">
        <v>48</v>
      </c>
    </row>
    <row r="62" spans="7:10" x14ac:dyDescent="0.25">
      <c r="G62">
        <v>6.9634703196347035E-3</v>
      </c>
      <c r="H62">
        <v>9.503683630427041E-3</v>
      </c>
      <c r="I62" t="s">
        <v>138</v>
      </c>
      <c r="J62" t="s">
        <v>48</v>
      </c>
    </row>
    <row r="63" spans="7:10" x14ac:dyDescent="0.25">
      <c r="G63">
        <v>1.3926940639269407E-2</v>
      </c>
      <c r="H63">
        <v>1.1525743977326407E-2</v>
      </c>
      <c r="I63" t="s">
        <v>139</v>
      </c>
      <c r="J63" t="s">
        <v>48</v>
      </c>
    </row>
    <row r="64" spans="7:10" x14ac:dyDescent="0.25">
      <c r="G64">
        <v>1.3926940639269407E-2</v>
      </c>
      <c r="H64">
        <v>5.2573569019383612E-3</v>
      </c>
      <c r="I64" t="s">
        <v>140</v>
      </c>
      <c r="J64" t="s">
        <v>48</v>
      </c>
    </row>
    <row r="65" spans="7:10" x14ac:dyDescent="0.25">
      <c r="G65">
        <v>3.5388127853881277E-2</v>
      </c>
      <c r="H65">
        <v>5.5079597908327749E-3</v>
      </c>
      <c r="I65" t="s">
        <v>141</v>
      </c>
      <c r="J65" t="s">
        <v>48</v>
      </c>
    </row>
    <row r="66" spans="7:10" x14ac:dyDescent="0.25">
      <c r="G66">
        <v>7.0776255707762558E-3</v>
      </c>
      <c r="H66">
        <v>3.5760634462869523E-3</v>
      </c>
      <c r="I66" t="s">
        <v>142</v>
      </c>
      <c r="J66" t="s">
        <v>48</v>
      </c>
    </row>
    <row r="67" spans="7:10" x14ac:dyDescent="0.25">
      <c r="G67">
        <v>7.0776255707762558E-3</v>
      </c>
      <c r="H67">
        <v>1.0481565273599685E-2</v>
      </c>
      <c r="I67" t="s">
        <v>143</v>
      </c>
      <c r="J67" t="s">
        <v>48</v>
      </c>
    </row>
    <row r="68" spans="7:10" x14ac:dyDescent="0.25">
      <c r="G68">
        <v>7.0776255707762558E-3</v>
      </c>
      <c r="H68">
        <v>1.1817451043764349E-2</v>
      </c>
      <c r="I68" t="s">
        <v>144</v>
      </c>
      <c r="J68" t="s">
        <v>48</v>
      </c>
    </row>
    <row r="69" spans="7:10" x14ac:dyDescent="0.25">
      <c r="G69">
        <v>7.0776255707762558E-3</v>
      </c>
      <c r="H69">
        <v>9.0429190595761998E-3</v>
      </c>
      <c r="I69" t="s">
        <v>145</v>
      </c>
      <c r="J69" t="s">
        <v>48</v>
      </c>
    </row>
    <row r="70" spans="7:10" x14ac:dyDescent="0.25">
      <c r="G70">
        <v>7.0776255707762558E-3</v>
      </c>
      <c r="H70">
        <v>8.9607107044891408E-3</v>
      </c>
      <c r="I70" t="s">
        <v>146</v>
      </c>
      <c r="J70" t="s">
        <v>48</v>
      </c>
    </row>
    <row r="71" spans="7:10" x14ac:dyDescent="0.25">
      <c r="G71">
        <v>7.0776255707762558E-3</v>
      </c>
      <c r="H71">
        <v>8.7346377279997386E-3</v>
      </c>
      <c r="I71" t="s">
        <v>147</v>
      </c>
      <c r="J71" t="s">
        <v>48</v>
      </c>
    </row>
    <row r="72" spans="7:10" x14ac:dyDescent="0.25">
      <c r="G72">
        <v>7.0776255707762558E-3</v>
      </c>
      <c r="H72">
        <v>8.7140856392279708E-3</v>
      </c>
      <c r="I72" t="s">
        <v>148</v>
      </c>
      <c r="J72" t="s">
        <v>48</v>
      </c>
    </row>
    <row r="73" spans="7:10" x14ac:dyDescent="0.25">
      <c r="G73">
        <v>7.0776255707762558E-3</v>
      </c>
      <c r="H73">
        <v>8.8373981718585549E-3</v>
      </c>
      <c r="I73" t="s">
        <v>149</v>
      </c>
      <c r="J73" t="s">
        <v>48</v>
      </c>
    </row>
    <row r="74" spans="7:10" x14ac:dyDescent="0.25">
      <c r="G74">
        <v>7.0776255707762558E-3</v>
      </c>
      <c r="H74">
        <v>9.2278878585220717E-3</v>
      </c>
      <c r="I74" t="s">
        <v>150</v>
      </c>
      <c r="J74" t="s">
        <v>48</v>
      </c>
    </row>
    <row r="75" spans="7:10" x14ac:dyDescent="0.25">
      <c r="G75">
        <v>7.0776255707762558E-3</v>
      </c>
      <c r="H75">
        <v>9.330648302380895E-3</v>
      </c>
      <c r="I75" t="s">
        <v>151</v>
      </c>
      <c r="J75" t="s">
        <v>48</v>
      </c>
    </row>
    <row r="76" spans="7:10" x14ac:dyDescent="0.25">
      <c r="G76">
        <v>7.0776255707762558E-3</v>
      </c>
      <c r="H76">
        <v>1.0687086161317328E-2</v>
      </c>
      <c r="I76" t="s">
        <v>152</v>
      </c>
      <c r="J76" t="s">
        <v>48</v>
      </c>
    </row>
    <row r="77" spans="7:10" x14ac:dyDescent="0.25">
      <c r="G77">
        <v>7.0776255707762558E-3</v>
      </c>
      <c r="H77">
        <v>1.376989947708193E-2</v>
      </c>
      <c r="I77" t="s">
        <v>153</v>
      </c>
      <c r="J77" t="s">
        <v>48</v>
      </c>
    </row>
    <row r="78" spans="7:10" x14ac:dyDescent="0.25">
      <c r="G78">
        <v>7.0776255707762558E-3</v>
      </c>
      <c r="H78">
        <v>1.376989947708193E-2</v>
      </c>
      <c r="I78" t="s">
        <v>154</v>
      </c>
      <c r="J78" t="s">
        <v>48</v>
      </c>
    </row>
    <row r="79" spans="7:10" x14ac:dyDescent="0.25">
      <c r="G79">
        <v>7.0776255707762558E-3</v>
      </c>
      <c r="H79">
        <v>1.0687086161317328E-2</v>
      </c>
      <c r="I79" t="s">
        <v>155</v>
      </c>
      <c r="J79" t="s">
        <v>48</v>
      </c>
    </row>
    <row r="80" spans="7:10" x14ac:dyDescent="0.25">
      <c r="G80">
        <v>7.0776255707762558E-3</v>
      </c>
      <c r="H80">
        <v>9.6594817227291241E-3</v>
      </c>
      <c r="I80" t="s">
        <v>156</v>
      </c>
      <c r="J80" t="s">
        <v>48</v>
      </c>
    </row>
    <row r="81" spans="7:10" x14ac:dyDescent="0.25">
      <c r="G81">
        <v>1.4155251141552512E-2</v>
      </c>
      <c r="H81">
        <v>1.1714690599905531E-2</v>
      </c>
      <c r="I81" t="s">
        <v>157</v>
      </c>
      <c r="J81" t="s">
        <v>48</v>
      </c>
    </row>
    <row r="82" spans="7:10" x14ac:dyDescent="0.25">
      <c r="G82">
        <v>1.4155251141552512E-2</v>
      </c>
      <c r="H82">
        <v>5.3435430806586621E-3</v>
      </c>
      <c r="I82" t="s">
        <v>158</v>
      </c>
      <c r="J82" t="s">
        <v>48</v>
      </c>
    </row>
    <row r="83" spans="7:10" x14ac:dyDescent="0.25">
      <c r="G83">
        <v>3.4817351598173514E-2</v>
      </c>
      <c r="H83">
        <v>5.4191217296903106E-3</v>
      </c>
      <c r="I83" t="s">
        <v>159</v>
      </c>
      <c r="J83" t="s">
        <v>48</v>
      </c>
    </row>
    <row r="84" spans="7:10" x14ac:dyDescent="0.25">
      <c r="G84">
        <v>6.9634703196347035E-3</v>
      </c>
      <c r="H84">
        <v>3.5183850036049043E-3</v>
      </c>
      <c r="I84" t="s">
        <v>160</v>
      </c>
      <c r="J84" t="s">
        <v>48</v>
      </c>
    </row>
    <row r="85" spans="7:10" x14ac:dyDescent="0.25">
      <c r="G85">
        <v>6.9634703196347035E-3</v>
      </c>
      <c r="H85">
        <v>1.0312507769186786E-2</v>
      </c>
      <c r="I85" t="s">
        <v>161</v>
      </c>
      <c r="J85" t="s">
        <v>48</v>
      </c>
    </row>
    <row r="86" spans="7:10" x14ac:dyDescent="0.25">
      <c r="G86">
        <v>6.9634703196347035E-3</v>
      </c>
      <c r="H86">
        <v>1.1626846994671376E-2</v>
      </c>
      <c r="I86" t="s">
        <v>162</v>
      </c>
      <c r="J86" t="s">
        <v>48</v>
      </c>
    </row>
    <row r="87" spans="7:10" x14ac:dyDescent="0.25">
      <c r="G87">
        <v>6.9634703196347035E-3</v>
      </c>
      <c r="H87">
        <v>8.8970655263572278E-3</v>
      </c>
      <c r="I87" t="s">
        <v>163</v>
      </c>
      <c r="J87" t="s">
        <v>48</v>
      </c>
    </row>
    <row r="88" spans="7:10" x14ac:dyDescent="0.25">
      <c r="G88">
        <v>6.9634703196347035E-3</v>
      </c>
      <c r="H88">
        <v>8.8161831124812517E-3</v>
      </c>
      <c r="I88" t="s">
        <v>164</v>
      </c>
      <c r="J88" t="s">
        <v>48</v>
      </c>
    </row>
    <row r="89" spans="7:10" x14ac:dyDescent="0.25">
      <c r="G89">
        <v>6.9634703196347035E-3</v>
      </c>
      <c r="H89">
        <v>8.593756474322322E-3</v>
      </c>
      <c r="I89" t="s">
        <v>165</v>
      </c>
      <c r="J89" t="s">
        <v>48</v>
      </c>
    </row>
    <row r="90" spans="7:10" x14ac:dyDescent="0.25">
      <c r="G90">
        <v>6.9634703196347035E-3</v>
      </c>
      <c r="H90">
        <v>8.5735358708533254E-3</v>
      </c>
      <c r="I90" t="s">
        <v>166</v>
      </c>
      <c r="J90" t="s">
        <v>48</v>
      </c>
    </row>
    <row r="91" spans="7:10" x14ac:dyDescent="0.25">
      <c r="G91">
        <v>6.9634703196347035E-3</v>
      </c>
      <c r="H91">
        <v>8.6948594916672877E-3</v>
      </c>
      <c r="I91" t="s">
        <v>167</v>
      </c>
      <c r="J91" t="s">
        <v>48</v>
      </c>
    </row>
    <row r="92" spans="7:10" x14ac:dyDescent="0.25">
      <c r="G92">
        <v>6.9634703196347035E-3</v>
      </c>
      <c r="H92">
        <v>9.0790509575781678E-3</v>
      </c>
      <c r="I92" t="s">
        <v>168</v>
      </c>
      <c r="J92" t="s">
        <v>48</v>
      </c>
    </row>
    <row r="93" spans="7:10" x14ac:dyDescent="0.25">
      <c r="G93">
        <v>6.9634703196347035E-3</v>
      </c>
      <c r="H93">
        <v>9.1801539749231387E-3</v>
      </c>
      <c r="I93" t="s">
        <v>169</v>
      </c>
      <c r="J93" t="s">
        <v>48</v>
      </c>
    </row>
    <row r="94" spans="7:10" x14ac:dyDescent="0.25">
      <c r="G94">
        <v>6.9634703196347035E-3</v>
      </c>
      <c r="H94">
        <v>1.0514713803876726E-2</v>
      </c>
      <c r="I94" t="s">
        <v>170</v>
      </c>
      <c r="J94" t="s">
        <v>48</v>
      </c>
    </row>
    <row r="95" spans="7:10" x14ac:dyDescent="0.25">
      <c r="G95">
        <v>6.9634703196347035E-3</v>
      </c>
      <c r="H95">
        <v>1.354780432422577E-2</v>
      </c>
      <c r="I95" t="s">
        <v>171</v>
      </c>
      <c r="J95" t="s">
        <v>48</v>
      </c>
    </row>
    <row r="96" spans="7:10" x14ac:dyDescent="0.25">
      <c r="G96">
        <v>6.9634703196347035E-3</v>
      </c>
      <c r="H96">
        <v>1.354780432422577E-2</v>
      </c>
      <c r="I96" t="s">
        <v>172</v>
      </c>
      <c r="J96" t="s">
        <v>48</v>
      </c>
    </row>
    <row r="97" spans="7:10" x14ac:dyDescent="0.25">
      <c r="G97">
        <v>6.9634703196347035E-3</v>
      </c>
      <c r="H97">
        <v>1.0514713803876726E-2</v>
      </c>
      <c r="I97" t="s">
        <v>173</v>
      </c>
      <c r="J97" t="s">
        <v>48</v>
      </c>
    </row>
    <row r="98" spans="7:10" x14ac:dyDescent="0.25">
      <c r="G98">
        <v>6.9634703196347035E-3</v>
      </c>
      <c r="H98">
        <v>9.503683630427041E-3</v>
      </c>
      <c r="I98" t="s">
        <v>174</v>
      </c>
      <c r="J98" t="s">
        <v>48</v>
      </c>
    </row>
    <row r="99" spans="7:10" x14ac:dyDescent="0.25">
      <c r="G99">
        <v>1.3926940639269407E-2</v>
      </c>
      <c r="H99">
        <v>1.1525743977326407E-2</v>
      </c>
      <c r="I99" t="s">
        <v>175</v>
      </c>
      <c r="J99" t="s">
        <v>48</v>
      </c>
    </row>
    <row r="100" spans="7:10" x14ac:dyDescent="0.25">
      <c r="G100">
        <v>1.3926940639269407E-2</v>
      </c>
      <c r="H100">
        <v>5.2573569019383612E-3</v>
      </c>
      <c r="I100" t="s">
        <v>176</v>
      </c>
      <c r="J100" t="s">
        <v>48</v>
      </c>
    </row>
    <row r="101" spans="7:10" x14ac:dyDescent="0.25">
      <c r="G101">
        <v>3.4817351598173514E-2</v>
      </c>
      <c r="H101">
        <v>5.4191217296903106E-3</v>
      </c>
      <c r="I101" t="s">
        <v>177</v>
      </c>
      <c r="J101" t="s">
        <v>48</v>
      </c>
    </row>
    <row r="102" spans="7:10" x14ac:dyDescent="0.25">
      <c r="G102">
        <v>6.9634703196347035E-3</v>
      </c>
      <c r="H102">
        <v>3.5183850036049043E-3</v>
      </c>
      <c r="I102" t="s">
        <v>178</v>
      </c>
      <c r="J102" t="s">
        <v>48</v>
      </c>
    </row>
    <row r="103" spans="7:10" x14ac:dyDescent="0.25">
      <c r="G103">
        <v>6.9634703196347035E-3</v>
      </c>
      <c r="H103">
        <v>1.0312507769186786E-2</v>
      </c>
      <c r="I103" t="s">
        <v>179</v>
      </c>
      <c r="J103" t="s">
        <v>48</v>
      </c>
    </row>
    <row r="104" spans="7:10" x14ac:dyDescent="0.25">
      <c r="G104">
        <v>6.9634703196347035E-3</v>
      </c>
      <c r="H104">
        <v>1.1626846994671376E-2</v>
      </c>
      <c r="I104" t="s">
        <v>180</v>
      </c>
      <c r="J104" t="s">
        <v>48</v>
      </c>
    </row>
    <row r="105" spans="7:10" x14ac:dyDescent="0.25">
      <c r="G105">
        <v>6.9634703196347035E-3</v>
      </c>
      <c r="H105">
        <v>8.8970655263572278E-3</v>
      </c>
      <c r="I105" t="s">
        <v>181</v>
      </c>
      <c r="J105" t="s">
        <v>48</v>
      </c>
    </row>
    <row r="106" spans="7:10" x14ac:dyDescent="0.25">
      <c r="G106">
        <v>6.9634703196347035E-3</v>
      </c>
      <c r="H106">
        <v>8.8161831124812517E-3</v>
      </c>
      <c r="I106" t="s">
        <v>182</v>
      </c>
      <c r="J106" t="s">
        <v>48</v>
      </c>
    </row>
    <row r="107" spans="7:10" x14ac:dyDescent="0.25">
      <c r="G107">
        <v>6.9634703196347035E-3</v>
      </c>
      <c r="H107">
        <v>8.593756474322322E-3</v>
      </c>
      <c r="I107" t="s">
        <v>183</v>
      </c>
      <c r="J107" t="s">
        <v>48</v>
      </c>
    </row>
    <row r="108" spans="7:10" x14ac:dyDescent="0.25">
      <c r="G108">
        <v>6.9634703196347035E-3</v>
      </c>
      <c r="H108">
        <v>8.5735358708533254E-3</v>
      </c>
      <c r="I108" t="s">
        <v>184</v>
      </c>
      <c r="J108" t="s">
        <v>48</v>
      </c>
    </row>
    <row r="109" spans="7:10" x14ac:dyDescent="0.25">
      <c r="G109">
        <v>6.9634703196347035E-3</v>
      </c>
      <c r="H109">
        <v>8.6948594916672877E-3</v>
      </c>
      <c r="I109" t="s">
        <v>185</v>
      </c>
      <c r="J109" t="s">
        <v>48</v>
      </c>
    </row>
    <row r="110" spans="7:10" x14ac:dyDescent="0.25">
      <c r="G110">
        <v>6.9634703196347035E-3</v>
      </c>
      <c r="H110">
        <v>9.0790509575781678E-3</v>
      </c>
      <c r="I110" t="s">
        <v>186</v>
      </c>
      <c r="J110" t="s">
        <v>48</v>
      </c>
    </row>
    <row r="111" spans="7:10" x14ac:dyDescent="0.25">
      <c r="G111">
        <v>6.9634703196347035E-3</v>
      </c>
      <c r="H111">
        <v>9.1801539749231387E-3</v>
      </c>
      <c r="I111" t="s">
        <v>187</v>
      </c>
      <c r="J111" t="s">
        <v>48</v>
      </c>
    </row>
    <row r="112" spans="7:10" x14ac:dyDescent="0.25">
      <c r="G112">
        <v>6.9634703196347035E-3</v>
      </c>
      <c r="H112">
        <v>1.0514713803876726E-2</v>
      </c>
      <c r="I112" t="s">
        <v>188</v>
      </c>
      <c r="J112" t="s">
        <v>48</v>
      </c>
    </row>
    <row r="113" spans="7:10" x14ac:dyDescent="0.25">
      <c r="G113">
        <v>6.9634703196347035E-3</v>
      </c>
      <c r="H113">
        <v>1.354780432422577E-2</v>
      </c>
      <c r="I113" t="s">
        <v>189</v>
      </c>
      <c r="J113" t="s">
        <v>48</v>
      </c>
    </row>
    <row r="114" spans="7:10" x14ac:dyDescent="0.25">
      <c r="G114">
        <v>6.9634703196347035E-3</v>
      </c>
      <c r="H114">
        <v>1.354780432422577E-2</v>
      </c>
      <c r="I114" t="s">
        <v>190</v>
      </c>
      <c r="J114" t="s">
        <v>48</v>
      </c>
    </row>
    <row r="115" spans="7:10" x14ac:dyDescent="0.25">
      <c r="G115">
        <v>6.9634703196347035E-3</v>
      </c>
      <c r="H115">
        <v>1.0514713803876726E-2</v>
      </c>
      <c r="I115" t="s">
        <v>191</v>
      </c>
      <c r="J115" t="s">
        <v>48</v>
      </c>
    </row>
    <row r="116" spans="7:10" x14ac:dyDescent="0.25">
      <c r="G116">
        <v>6.9634703196347035E-3</v>
      </c>
      <c r="H116">
        <v>9.503683630427041E-3</v>
      </c>
      <c r="I116" t="s">
        <v>192</v>
      </c>
      <c r="J116" t="s">
        <v>48</v>
      </c>
    </row>
    <row r="117" spans="7:10" x14ac:dyDescent="0.25">
      <c r="G117">
        <v>1.3926940639269407E-2</v>
      </c>
      <c r="H117">
        <v>1.1525743977326407E-2</v>
      </c>
      <c r="I117" t="s">
        <v>193</v>
      </c>
      <c r="J117" t="s">
        <v>48</v>
      </c>
    </row>
    <row r="118" spans="7:10" x14ac:dyDescent="0.25">
      <c r="G118">
        <v>1.3926940639269407E-2</v>
      </c>
      <c r="H118">
        <v>5.2573569019383612E-3</v>
      </c>
      <c r="I118" t="s">
        <v>194</v>
      </c>
      <c r="J11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3089-BEB4-42D3-BC8F-B2A17AAAC3E6}">
  <dimension ref="B9:H226"/>
  <sheetViews>
    <sheetView workbookViewId="0">
      <selection activeCell="B12" sqref="B12"/>
    </sheetView>
  </sheetViews>
  <sheetFormatPr defaultRowHeight="15" x14ac:dyDescent="0.25"/>
  <sheetData>
    <row r="9" spans="2:8" x14ac:dyDescent="0.25">
      <c r="B9" t="str">
        <f>IF(A11="x","DeActivated","~TFM_DINS-AT")</f>
        <v>~TFM_DINS-AT</v>
      </c>
      <c r="F9" t="str">
        <f>IF(A11="x","DeActivated","~TFM_DINS-AT")</f>
        <v>~TFM_DINS-AT</v>
      </c>
    </row>
    <row r="10" spans="2:8" x14ac:dyDescent="0.25">
      <c r="B10" t="s">
        <v>40</v>
      </c>
      <c r="C10" t="s">
        <v>41</v>
      </c>
      <c r="D10" t="s">
        <v>42</v>
      </c>
      <c r="F10" t="s">
        <v>40</v>
      </c>
      <c r="G10" t="s">
        <v>41</v>
      </c>
      <c r="H10" t="s">
        <v>42</v>
      </c>
    </row>
    <row r="11" spans="2:8" x14ac:dyDescent="0.25">
      <c r="B11" t="s">
        <v>52</v>
      </c>
      <c r="C11" t="s">
        <v>44</v>
      </c>
      <c r="D11">
        <v>1</v>
      </c>
      <c r="F11" t="s">
        <v>52</v>
      </c>
      <c r="G11" t="s">
        <v>86</v>
      </c>
      <c r="H11">
        <v>2.809760120831483E-2</v>
      </c>
    </row>
    <row r="12" spans="2:8" x14ac:dyDescent="0.25">
      <c r="B12" t="s">
        <v>53</v>
      </c>
      <c r="C12" t="s">
        <v>44</v>
      </c>
      <c r="D12">
        <v>1</v>
      </c>
      <c r="F12" t="s">
        <v>52</v>
      </c>
      <c r="G12" t="s">
        <v>88</v>
      </c>
      <c r="H12">
        <v>6.2359666347790114E-3</v>
      </c>
    </row>
    <row r="13" spans="2:8" x14ac:dyDescent="0.25">
      <c r="F13" t="s">
        <v>52</v>
      </c>
      <c r="G13" t="s">
        <v>89</v>
      </c>
      <c r="H13">
        <v>7.5875986856347834E-3</v>
      </c>
    </row>
    <row r="14" spans="2:8" x14ac:dyDescent="0.25">
      <c r="F14" t="s">
        <v>52</v>
      </c>
      <c r="G14" t="s">
        <v>90</v>
      </c>
      <c r="H14">
        <v>8.0931181680383903E-3</v>
      </c>
    </row>
    <row r="15" spans="2:8" x14ac:dyDescent="0.25">
      <c r="F15" t="s">
        <v>52</v>
      </c>
      <c r="G15" t="s">
        <v>91</v>
      </c>
      <c r="H15">
        <v>8.3029022219764242E-3</v>
      </c>
    </row>
    <row r="16" spans="2:8" x14ac:dyDescent="0.25">
      <c r="F16" t="s">
        <v>52</v>
      </c>
      <c r="G16" t="s">
        <v>92</v>
      </c>
      <c r="H16">
        <v>8.2495781169419462E-3</v>
      </c>
    </row>
    <row r="17" spans="6:8" x14ac:dyDescent="0.25">
      <c r="F17" t="s">
        <v>52</v>
      </c>
      <c r="G17" t="s">
        <v>93</v>
      </c>
      <c r="H17">
        <v>8.2580735922132727E-3</v>
      </c>
    </row>
    <row r="18" spans="6:8" x14ac:dyDescent="0.25">
      <c r="F18" t="s">
        <v>52</v>
      </c>
      <c r="G18" t="s">
        <v>94</v>
      </c>
      <c r="H18">
        <v>8.2596701223041254E-3</v>
      </c>
    </row>
    <row r="19" spans="6:8" x14ac:dyDescent="0.25">
      <c r="F19" t="s">
        <v>52</v>
      </c>
      <c r="G19" t="s">
        <v>95</v>
      </c>
      <c r="H19">
        <v>8.2355383280823882E-3</v>
      </c>
    </row>
    <row r="20" spans="6:8" x14ac:dyDescent="0.25">
      <c r="F20" t="s">
        <v>52</v>
      </c>
      <c r="G20" t="s">
        <v>96</v>
      </c>
      <c r="H20">
        <v>8.2457464447239018E-3</v>
      </c>
    </row>
    <row r="21" spans="6:8" x14ac:dyDescent="0.25">
      <c r="F21" t="s">
        <v>52</v>
      </c>
      <c r="G21" t="s">
        <v>97</v>
      </c>
      <c r="H21">
        <v>8.24610445450185E-3</v>
      </c>
    </row>
    <row r="22" spans="6:8" x14ac:dyDescent="0.25">
      <c r="F22" t="s">
        <v>52</v>
      </c>
      <c r="G22" t="s">
        <v>98</v>
      </c>
      <c r="H22">
        <v>8.2554901162480744E-3</v>
      </c>
    </row>
    <row r="23" spans="6:8" x14ac:dyDescent="0.25">
      <c r="F23" t="s">
        <v>52</v>
      </c>
      <c r="G23" t="s">
        <v>99</v>
      </c>
      <c r="H23">
        <v>8.2991092535181568E-3</v>
      </c>
    </row>
    <row r="24" spans="6:8" x14ac:dyDescent="0.25">
      <c r="F24" t="s">
        <v>52</v>
      </c>
      <c r="G24" t="s">
        <v>100</v>
      </c>
      <c r="H24">
        <v>8.355152297677056E-3</v>
      </c>
    </row>
    <row r="25" spans="6:8" x14ac:dyDescent="0.25">
      <c r="F25" t="s">
        <v>52</v>
      </c>
      <c r="G25" t="s">
        <v>101</v>
      </c>
      <c r="H25">
        <v>8.3693275496958385E-3</v>
      </c>
    </row>
    <row r="26" spans="6:8" x14ac:dyDescent="0.25">
      <c r="F26" t="s">
        <v>52</v>
      </c>
      <c r="G26" t="s">
        <v>102</v>
      </c>
      <c r="H26">
        <v>8.3479437224183578E-3</v>
      </c>
    </row>
    <row r="27" spans="6:8" x14ac:dyDescent="0.25">
      <c r="F27" t="s">
        <v>52</v>
      </c>
      <c r="G27" t="s">
        <v>103</v>
      </c>
      <c r="H27">
        <v>1.6608871716915274E-2</v>
      </c>
    </row>
    <row r="28" spans="6:8" x14ac:dyDescent="0.25">
      <c r="F28" t="s">
        <v>52</v>
      </c>
      <c r="G28" t="s">
        <v>104</v>
      </c>
      <c r="H28">
        <v>1.5156164797398617E-2</v>
      </c>
    </row>
    <row r="29" spans="6:8" x14ac:dyDescent="0.25">
      <c r="F29" t="s">
        <v>52</v>
      </c>
      <c r="G29" t="s">
        <v>105</v>
      </c>
      <c r="H29">
        <v>2.713984775956545E-2</v>
      </c>
    </row>
    <row r="30" spans="6:8" x14ac:dyDescent="0.25">
      <c r="F30" t="s">
        <v>52</v>
      </c>
      <c r="G30" t="s">
        <v>106</v>
      </c>
      <c r="H30">
        <v>6.1590139073565437E-3</v>
      </c>
    </row>
    <row r="31" spans="6:8" x14ac:dyDescent="0.25">
      <c r="F31" t="s">
        <v>52</v>
      </c>
      <c r="G31" t="s">
        <v>107</v>
      </c>
      <c r="H31">
        <v>7.2294921712431973E-3</v>
      </c>
    </row>
    <row r="32" spans="6:8" x14ac:dyDescent="0.25">
      <c r="F32" t="s">
        <v>52</v>
      </c>
      <c r="G32" t="s">
        <v>108</v>
      </c>
      <c r="H32">
        <v>7.6314984481198863E-3</v>
      </c>
    </row>
    <row r="33" spans="6:8" x14ac:dyDescent="0.25">
      <c r="F33" t="s">
        <v>52</v>
      </c>
      <c r="G33" t="s">
        <v>109</v>
      </c>
      <c r="H33">
        <v>7.9849121545949881E-3</v>
      </c>
    </row>
    <row r="34" spans="6:8" x14ac:dyDescent="0.25">
      <c r="F34" t="s">
        <v>52</v>
      </c>
      <c r="G34" t="s">
        <v>110</v>
      </c>
      <c r="H34">
        <v>8.0315114813679974E-3</v>
      </c>
    </row>
    <row r="35" spans="6:8" x14ac:dyDescent="0.25">
      <c r="F35" t="s">
        <v>52</v>
      </c>
      <c r="G35" t="s">
        <v>111</v>
      </c>
      <c r="H35">
        <v>8.105900107661785E-3</v>
      </c>
    </row>
    <row r="36" spans="6:8" x14ac:dyDescent="0.25">
      <c r="F36" t="s">
        <v>52</v>
      </c>
      <c r="G36" t="s">
        <v>112</v>
      </c>
      <c r="H36">
        <v>8.0850194292614204E-3</v>
      </c>
    </row>
    <row r="37" spans="6:8" x14ac:dyDescent="0.25">
      <c r="F37" t="s">
        <v>52</v>
      </c>
      <c r="G37" t="s">
        <v>113</v>
      </c>
      <c r="H37">
        <v>8.0751596464579117E-3</v>
      </c>
    </row>
    <row r="38" spans="6:8" x14ac:dyDescent="0.25">
      <c r="F38" t="s">
        <v>52</v>
      </c>
      <c r="G38" t="s">
        <v>114</v>
      </c>
      <c r="H38">
        <v>8.0740275614843982E-3</v>
      </c>
    </row>
    <row r="39" spans="6:8" x14ac:dyDescent="0.25">
      <c r="F39" t="s">
        <v>52</v>
      </c>
      <c r="G39" t="s">
        <v>115</v>
      </c>
      <c r="H39">
        <v>8.0577719823775353E-3</v>
      </c>
    </row>
    <row r="40" spans="6:8" x14ac:dyDescent="0.25">
      <c r="F40" t="s">
        <v>52</v>
      </c>
      <c r="G40" t="s">
        <v>116</v>
      </c>
      <c r="H40">
        <v>8.0491120161271523E-3</v>
      </c>
    </row>
    <row r="41" spans="6:8" x14ac:dyDescent="0.25">
      <c r="F41" t="s">
        <v>52</v>
      </c>
      <c r="G41" t="s">
        <v>117</v>
      </c>
      <c r="H41">
        <v>8.0979174572075215E-3</v>
      </c>
    </row>
    <row r="42" spans="6:8" x14ac:dyDescent="0.25">
      <c r="F42" t="s">
        <v>52</v>
      </c>
      <c r="G42" t="s">
        <v>118</v>
      </c>
      <c r="H42">
        <v>8.1556247630368856E-3</v>
      </c>
    </row>
    <row r="43" spans="6:8" x14ac:dyDescent="0.25">
      <c r="F43" t="s">
        <v>52</v>
      </c>
      <c r="G43" t="s">
        <v>119</v>
      </c>
      <c r="H43">
        <v>8.1877101798930509E-3</v>
      </c>
    </row>
    <row r="44" spans="6:8" x14ac:dyDescent="0.25">
      <c r="F44" t="s">
        <v>52</v>
      </c>
      <c r="G44" t="s">
        <v>120</v>
      </c>
      <c r="H44">
        <v>8.1712320541674627E-3</v>
      </c>
    </row>
    <row r="45" spans="6:8" x14ac:dyDescent="0.25">
      <c r="F45" t="s">
        <v>52</v>
      </c>
      <c r="G45" t="s">
        <v>121</v>
      </c>
      <c r="H45">
        <v>1.6251848930754105E-2</v>
      </c>
    </row>
    <row r="46" spans="6:8" x14ac:dyDescent="0.25">
      <c r="F46" t="s">
        <v>52</v>
      </c>
      <c r="G46" t="s">
        <v>122</v>
      </c>
      <c r="H46">
        <v>1.4164419702754113E-2</v>
      </c>
    </row>
    <row r="47" spans="6:8" x14ac:dyDescent="0.25">
      <c r="F47" t="s">
        <v>52</v>
      </c>
      <c r="G47" t="s">
        <v>123</v>
      </c>
      <c r="H47">
        <v>2.2349655902764186E-2</v>
      </c>
    </row>
    <row r="48" spans="6:8" x14ac:dyDescent="0.25">
      <c r="F48" t="s">
        <v>52</v>
      </c>
      <c r="G48" t="s">
        <v>124</v>
      </c>
      <c r="H48">
        <v>4.6398406859793333E-3</v>
      </c>
    </row>
    <row r="49" spans="6:8" x14ac:dyDescent="0.25">
      <c r="F49" t="s">
        <v>52</v>
      </c>
      <c r="G49" t="s">
        <v>125</v>
      </c>
      <c r="H49">
        <v>5.3709160044306094E-3</v>
      </c>
    </row>
    <row r="50" spans="6:8" x14ac:dyDescent="0.25">
      <c r="F50" t="s">
        <v>52</v>
      </c>
      <c r="G50" t="s">
        <v>126</v>
      </c>
      <c r="H50">
        <v>6.1567087632683794E-3</v>
      </c>
    </row>
    <row r="51" spans="6:8" x14ac:dyDescent="0.25">
      <c r="F51" t="s">
        <v>52</v>
      </c>
      <c r="G51" t="s">
        <v>127</v>
      </c>
      <c r="H51">
        <v>6.887358340362095E-3</v>
      </c>
    </row>
    <row r="52" spans="6:8" x14ac:dyDescent="0.25">
      <c r="F52" t="s">
        <v>52</v>
      </c>
      <c r="G52" t="s">
        <v>128</v>
      </c>
      <c r="H52">
        <v>7.3601828216930286E-3</v>
      </c>
    </row>
    <row r="53" spans="6:8" x14ac:dyDescent="0.25">
      <c r="F53" t="s">
        <v>52</v>
      </c>
      <c r="G53" t="s">
        <v>129</v>
      </c>
      <c r="H53">
        <v>7.4237150433690184E-3</v>
      </c>
    </row>
    <row r="54" spans="6:8" x14ac:dyDescent="0.25">
      <c r="F54" t="s">
        <v>52</v>
      </c>
      <c r="G54" t="s">
        <v>130</v>
      </c>
      <c r="H54">
        <v>7.4227668012544499E-3</v>
      </c>
    </row>
    <row r="55" spans="6:8" x14ac:dyDescent="0.25">
      <c r="F55" t="s">
        <v>52</v>
      </c>
      <c r="G55" t="s">
        <v>131</v>
      </c>
      <c r="H55">
        <v>7.4518913804875802E-3</v>
      </c>
    </row>
    <row r="56" spans="6:8" x14ac:dyDescent="0.25">
      <c r="F56" t="s">
        <v>52</v>
      </c>
      <c r="G56" t="s">
        <v>132</v>
      </c>
      <c r="H56">
        <v>7.4716786776742091E-3</v>
      </c>
    </row>
    <row r="57" spans="6:8" x14ac:dyDescent="0.25">
      <c r="F57" t="s">
        <v>52</v>
      </c>
      <c r="G57" t="s">
        <v>133</v>
      </c>
      <c r="H57">
        <v>7.4119684522763202E-3</v>
      </c>
    </row>
    <row r="58" spans="6:8" x14ac:dyDescent="0.25">
      <c r="F58" t="s">
        <v>52</v>
      </c>
      <c r="G58" t="s">
        <v>134</v>
      </c>
      <c r="H58">
        <v>7.3397762643499483E-3</v>
      </c>
    </row>
    <row r="59" spans="6:8" x14ac:dyDescent="0.25">
      <c r="F59" t="s">
        <v>52</v>
      </c>
      <c r="G59" t="s">
        <v>135</v>
      </c>
      <c r="H59">
        <v>7.3795637294019846E-3</v>
      </c>
    </row>
    <row r="60" spans="6:8" x14ac:dyDescent="0.25">
      <c r="F60" t="s">
        <v>52</v>
      </c>
      <c r="G60" t="s">
        <v>136</v>
      </c>
      <c r="H60">
        <v>7.3559931396970325E-3</v>
      </c>
    </row>
    <row r="61" spans="6:8" x14ac:dyDescent="0.25">
      <c r="F61" t="s">
        <v>52</v>
      </c>
      <c r="G61" t="s">
        <v>137</v>
      </c>
      <c r="H61">
        <v>7.3358962124321792E-3</v>
      </c>
    </row>
    <row r="62" spans="6:8" x14ac:dyDescent="0.25">
      <c r="F62" t="s">
        <v>52</v>
      </c>
      <c r="G62" t="s">
        <v>138</v>
      </c>
      <c r="H62">
        <v>7.3375701500425885E-3</v>
      </c>
    </row>
    <row r="63" spans="6:8" x14ac:dyDescent="0.25">
      <c r="F63" t="s">
        <v>52</v>
      </c>
      <c r="G63" t="s">
        <v>139</v>
      </c>
      <c r="H63">
        <v>1.4246718707159836E-2</v>
      </c>
    </row>
    <row r="64" spans="6:8" x14ac:dyDescent="0.25">
      <c r="F64" t="s">
        <v>52</v>
      </c>
      <c r="G64" t="s">
        <v>140</v>
      </c>
      <c r="H64">
        <v>1.1773306558831345E-2</v>
      </c>
    </row>
    <row r="65" spans="6:8" x14ac:dyDescent="0.25">
      <c r="F65" t="s">
        <v>52</v>
      </c>
      <c r="G65" t="s">
        <v>141</v>
      </c>
      <c r="H65">
        <v>2.3435024312468633E-2</v>
      </c>
    </row>
    <row r="66" spans="6:8" x14ac:dyDescent="0.25">
      <c r="F66" t="s">
        <v>52</v>
      </c>
      <c r="G66" t="s">
        <v>142</v>
      </c>
      <c r="H66">
        <v>4.8047242830472486E-3</v>
      </c>
    </row>
    <row r="67" spans="6:8" x14ac:dyDescent="0.25">
      <c r="F67" t="s">
        <v>52</v>
      </c>
      <c r="G67" t="s">
        <v>143</v>
      </c>
      <c r="H67">
        <v>5.6103720706512589E-3</v>
      </c>
    </row>
    <row r="68" spans="6:8" x14ac:dyDescent="0.25">
      <c r="F68" t="s">
        <v>52</v>
      </c>
      <c r="G68" t="s">
        <v>144</v>
      </c>
      <c r="H68">
        <v>6.4362619246192913E-3</v>
      </c>
    </row>
    <row r="69" spans="6:8" x14ac:dyDescent="0.25">
      <c r="F69" t="s">
        <v>52</v>
      </c>
      <c r="G69" t="s">
        <v>145</v>
      </c>
      <c r="H69">
        <v>7.1613671881247728E-3</v>
      </c>
    </row>
    <row r="70" spans="6:8" x14ac:dyDescent="0.25">
      <c r="F70" t="s">
        <v>52</v>
      </c>
      <c r="G70" t="s">
        <v>146</v>
      </c>
      <c r="H70">
        <v>7.594094574325444E-3</v>
      </c>
    </row>
    <row r="71" spans="6:8" x14ac:dyDescent="0.25">
      <c r="F71" t="s">
        <v>52</v>
      </c>
      <c r="G71" t="s">
        <v>147</v>
      </c>
      <c r="H71">
        <v>7.6875738301298499E-3</v>
      </c>
    </row>
    <row r="72" spans="6:8" x14ac:dyDescent="0.25">
      <c r="F72" t="s">
        <v>52</v>
      </c>
      <c r="G72" t="s">
        <v>148</v>
      </c>
      <c r="H72">
        <v>7.7289094455730159E-3</v>
      </c>
    </row>
    <row r="73" spans="6:8" x14ac:dyDescent="0.25">
      <c r="F73" t="s">
        <v>52</v>
      </c>
      <c r="G73" t="s">
        <v>149</v>
      </c>
      <c r="H73">
        <v>7.7801725753993021E-3</v>
      </c>
    </row>
    <row r="74" spans="6:8" x14ac:dyDescent="0.25">
      <c r="F74" t="s">
        <v>52</v>
      </c>
      <c r="G74" t="s">
        <v>150</v>
      </c>
      <c r="H74">
        <v>7.8097615997497717E-3</v>
      </c>
    </row>
    <row r="75" spans="6:8" x14ac:dyDescent="0.25">
      <c r="F75" t="s">
        <v>52</v>
      </c>
      <c r="G75" t="s">
        <v>151</v>
      </c>
      <c r="H75">
        <v>7.7517930435419035E-3</v>
      </c>
    </row>
    <row r="76" spans="6:8" x14ac:dyDescent="0.25">
      <c r="F76" t="s">
        <v>52</v>
      </c>
      <c r="G76" t="s">
        <v>152</v>
      </c>
      <c r="H76">
        <v>7.6913958264079527E-3</v>
      </c>
    </row>
    <row r="77" spans="6:8" x14ac:dyDescent="0.25">
      <c r="F77" t="s">
        <v>52</v>
      </c>
      <c r="G77" t="s">
        <v>153</v>
      </c>
      <c r="H77">
        <v>7.7297802801680263E-3</v>
      </c>
    </row>
    <row r="78" spans="6:8" x14ac:dyDescent="0.25">
      <c r="F78" t="s">
        <v>52</v>
      </c>
      <c r="G78" t="s">
        <v>154</v>
      </c>
      <c r="H78">
        <v>7.7002202836373929E-3</v>
      </c>
    </row>
    <row r="79" spans="6:8" x14ac:dyDescent="0.25">
      <c r="F79" t="s">
        <v>52</v>
      </c>
      <c r="G79" t="s">
        <v>155</v>
      </c>
      <c r="H79">
        <v>7.6597361509093478E-3</v>
      </c>
    </row>
    <row r="80" spans="6:8" x14ac:dyDescent="0.25">
      <c r="F80" t="s">
        <v>52</v>
      </c>
      <c r="G80" t="s">
        <v>156</v>
      </c>
      <c r="H80">
        <v>7.623344940777853E-3</v>
      </c>
    </row>
    <row r="81" spans="6:8" x14ac:dyDescent="0.25">
      <c r="F81" t="s">
        <v>52</v>
      </c>
      <c r="G81" t="s">
        <v>157</v>
      </c>
      <c r="H81">
        <v>1.486200353717978E-2</v>
      </c>
    </row>
    <row r="82" spans="6:8" x14ac:dyDescent="0.25">
      <c r="F82" t="s">
        <v>52</v>
      </c>
      <c r="G82" t="s">
        <v>158</v>
      </c>
      <c r="H82">
        <v>1.2392471440769061E-2</v>
      </c>
    </row>
    <row r="83" spans="6:8" x14ac:dyDescent="0.25">
      <c r="F83" t="s">
        <v>52</v>
      </c>
      <c r="G83" t="s">
        <v>159</v>
      </c>
      <c r="H83">
        <v>2.3620595413846888E-2</v>
      </c>
    </row>
    <row r="84" spans="6:8" x14ac:dyDescent="0.25">
      <c r="F84" t="s">
        <v>52</v>
      </c>
      <c r="G84" t="s">
        <v>160</v>
      </c>
      <c r="H84">
        <v>5.1351046319146193E-3</v>
      </c>
    </row>
    <row r="85" spans="6:8" x14ac:dyDescent="0.25">
      <c r="F85" t="s">
        <v>52</v>
      </c>
      <c r="G85" t="s">
        <v>161</v>
      </c>
      <c r="H85">
        <v>5.8758558903104566E-3</v>
      </c>
    </row>
    <row r="86" spans="6:8" x14ac:dyDescent="0.25">
      <c r="F86" t="s">
        <v>52</v>
      </c>
      <c r="G86" t="s">
        <v>162</v>
      </c>
      <c r="H86">
        <v>6.5762875069573061E-3</v>
      </c>
    </row>
    <row r="87" spans="6:8" x14ac:dyDescent="0.25">
      <c r="F87" t="s">
        <v>52</v>
      </c>
      <c r="G87" t="s">
        <v>163</v>
      </c>
      <c r="H87">
        <v>7.1857652881252799E-3</v>
      </c>
    </row>
    <row r="88" spans="6:8" x14ac:dyDescent="0.25">
      <c r="F88" t="s">
        <v>52</v>
      </c>
      <c r="G88" t="s">
        <v>164</v>
      </c>
      <c r="H88">
        <v>7.5406497374719559E-3</v>
      </c>
    </row>
    <row r="89" spans="6:8" x14ac:dyDescent="0.25">
      <c r="F89" t="s">
        <v>52</v>
      </c>
      <c r="G89" t="s">
        <v>165</v>
      </c>
      <c r="H89">
        <v>7.5727448302680654E-3</v>
      </c>
    </row>
    <row r="90" spans="6:8" x14ac:dyDescent="0.25">
      <c r="F90" t="s">
        <v>52</v>
      </c>
      <c r="G90" t="s">
        <v>166</v>
      </c>
      <c r="H90">
        <v>7.5404755705529543E-3</v>
      </c>
    </row>
    <row r="91" spans="6:8" x14ac:dyDescent="0.25">
      <c r="F91" t="s">
        <v>52</v>
      </c>
      <c r="G91" t="s">
        <v>167</v>
      </c>
      <c r="H91">
        <v>7.541559275826744E-3</v>
      </c>
    </row>
    <row r="92" spans="6:8" x14ac:dyDescent="0.25">
      <c r="F92" t="s">
        <v>52</v>
      </c>
      <c r="G92" t="s">
        <v>168</v>
      </c>
      <c r="H92">
        <v>7.5387048735430992E-3</v>
      </c>
    </row>
    <row r="93" spans="6:8" x14ac:dyDescent="0.25">
      <c r="F93" t="s">
        <v>52</v>
      </c>
      <c r="G93" t="s">
        <v>169</v>
      </c>
      <c r="H93">
        <v>7.4890382738076657E-3</v>
      </c>
    </row>
    <row r="94" spans="6:8" x14ac:dyDescent="0.25">
      <c r="F94" t="s">
        <v>52</v>
      </c>
      <c r="G94" t="s">
        <v>170</v>
      </c>
      <c r="H94">
        <v>7.4178523836355278E-3</v>
      </c>
    </row>
    <row r="95" spans="6:8" x14ac:dyDescent="0.25">
      <c r="F95" t="s">
        <v>52</v>
      </c>
      <c r="G95" t="s">
        <v>171</v>
      </c>
      <c r="H95">
        <v>7.4700831074562702E-3</v>
      </c>
    </row>
    <row r="96" spans="6:8" x14ac:dyDescent="0.25">
      <c r="F96" t="s">
        <v>52</v>
      </c>
      <c r="G96" t="s">
        <v>172</v>
      </c>
      <c r="H96">
        <v>7.5103253416857006E-3</v>
      </c>
    </row>
    <row r="97" spans="6:8" x14ac:dyDescent="0.25">
      <c r="F97" t="s">
        <v>52</v>
      </c>
      <c r="G97" t="s">
        <v>173</v>
      </c>
      <c r="H97">
        <v>7.55037405711624E-3</v>
      </c>
    </row>
    <row r="98" spans="6:8" x14ac:dyDescent="0.25">
      <c r="F98" t="s">
        <v>52</v>
      </c>
      <c r="G98" t="s">
        <v>174</v>
      </c>
      <c r="H98">
        <v>7.5323381050595778E-3</v>
      </c>
    </row>
    <row r="99" spans="6:8" x14ac:dyDescent="0.25">
      <c r="F99" t="s">
        <v>52</v>
      </c>
      <c r="G99" t="s">
        <v>175</v>
      </c>
      <c r="H99">
        <v>1.4746869962640038E-2</v>
      </c>
    </row>
    <row r="100" spans="6:8" x14ac:dyDescent="0.25">
      <c r="F100" t="s">
        <v>52</v>
      </c>
      <c r="G100" t="s">
        <v>176</v>
      </c>
      <c r="H100">
        <v>1.233718355478643E-2</v>
      </c>
    </row>
    <row r="101" spans="6:8" x14ac:dyDescent="0.25">
      <c r="F101" t="s">
        <v>52</v>
      </c>
      <c r="G101" t="s">
        <v>177</v>
      </c>
      <c r="H101">
        <v>2.6835256114710802E-2</v>
      </c>
    </row>
    <row r="102" spans="6:8" x14ac:dyDescent="0.25">
      <c r="F102" t="s">
        <v>52</v>
      </c>
      <c r="G102" t="s">
        <v>178</v>
      </c>
      <c r="H102">
        <v>5.7198476044487993E-3</v>
      </c>
    </row>
    <row r="103" spans="6:8" x14ac:dyDescent="0.25">
      <c r="F103" t="s">
        <v>52</v>
      </c>
      <c r="G103" t="s">
        <v>179</v>
      </c>
      <c r="H103">
        <v>6.9382419622679619E-3</v>
      </c>
    </row>
    <row r="104" spans="6:8" x14ac:dyDescent="0.25">
      <c r="F104" t="s">
        <v>52</v>
      </c>
      <c r="G104" t="s">
        <v>180</v>
      </c>
      <c r="H104">
        <v>7.5843915558258231E-3</v>
      </c>
    </row>
    <row r="105" spans="6:8" x14ac:dyDescent="0.25">
      <c r="F105" t="s">
        <v>52</v>
      </c>
      <c r="G105" t="s">
        <v>181</v>
      </c>
      <c r="H105">
        <v>7.6927814350847981E-3</v>
      </c>
    </row>
    <row r="106" spans="6:8" x14ac:dyDescent="0.25">
      <c r="F106" t="s">
        <v>52</v>
      </c>
      <c r="G106" t="s">
        <v>182</v>
      </c>
      <c r="H106">
        <v>7.7901891225066978E-3</v>
      </c>
    </row>
    <row r="107" spans="6:8" x14ac:dyDescent="0.25">
      <c r="F107" t="s">
        <v>52</v>
      </c>
      <c r="G107" t="s">
        <v>183</v>
      </c>
      <c r="H107">
        <v>7.9776314311127399E-3</v>
      </c>
    </row>
    <row r="108" spans="6:8" x14ac:dyDescent="0.25">
      <c r="F108" t="s">
        <v>52</v>
      </c>
      <c r="G108" t="s">
        <v>184</v>
      </c>
      <c r="H108">
        <v>7.9831757447009731E-3</v>
      </c>
    </row>
    <row r="109" spans="6:8" x14ac:dyDescent="0.25">
      <c r="F109" t="s">
        <v>52</v>
      </c>
      <c r="G109" t="s">
        <v>185</v>
      </c>
      <c r="H109">
        <v>7.9735868882159118E-3</v>
      </c>
    </row>
    <row r="110" spans="6:8" x14ac:dyDescent="0.25">
      <c r="F110" t="s">
        <v>52</v>
      </c>
      <c r="G110" t="s">
        <v>186</v>
      </c>
      <c r="H110">
        <v>7.9821984747665727E-3</v>
      </c>
    </row>
    <row r="111" spans="6:8" x14ac:dyDescent="0.25">
      <c r="F111" t="s">
        <v>52</v>
      </c>
      <c r="G111" t="s">
        <v>187</v>
      </c>
      <c r="H111">
        <v>7.9907326537976761E-3</v>
      </c>
    </row>
    <row r="112" spans="6:8" x14ac:dyDescent="0.25">
      <c r="F112" t="s">
        <v>52</v>
      </c>
      <c r="G112" t="s">
        <v>188</v>
      </c>
      <c r="H112">
        <v>7.9896876522836634E-3</v>
      </c>
    </row>
    <row r="113" spans="6:8" x14ac:dyDescent="0.25">
      <c r="F113" t="s">
        <v>52</v>
      </c>
      <c r="G113" t="s">
        <v>189</v>
      </c>
      <c r="H113">
        <v>8.0231373766720109E-3</v>
      </c>
    </row>
    <row r="114" spans="6:8" x14ac:dyDescent="0.25">
      <c r="F114" t="s">
        <v>52</v>
      </c>
      <c r="G114" t="s">
        <v>190</v>
      </c>
      <c r="H114">
        <v>8.0816671373966625E-3</v>
      </c>
    </row>
    <row r="115" spans="6:8" x14ac:dyDescent="0.25">
      <c r="F115" t="s">
        <v>52</v>
      </c>
      <c r="G115" t="s">
        <v>191</v>
      </c>
      <c r="H115">
        <v>8.105557033119784E-3</v>
      </c>
    </row>
    <row r="116" spans="6:8" x14ac:dyDescent="0.25">
      <c r="F116" t="s">
        <v>52</v>
      </c>
      <c r="G116" t="s">
        <v>192</v>
      </c>
      <c r="H116">
        <v>8.1005255443486138E-3</v>
      </c>
    </row>
    <row r="117" spans="6:8" x14ac:dyDescent="0.25">
      <c r="F117" t="s">
        <v>52</v>
      </c>
      <c r="G117" t="s">
        <v>193</v>
      </c>
      <c r="H117">
        <v>1.5882422386322821E-2</v>
      </c>
    </row>
    <row r="118" spans="6:8" x14ac:dyDescent="0.25">
      <c r="F118" t="s">
        <v>52</v>
      </c>
      <c r="G118" t="s">
        <v>194</v>
      </c>
      <c r="H118">
        <v>1.4136669949645179E-2</v>
      </c>
    </row>
    <row r="119" spans="6:8" x14ac:dyDescent="0.25">
      <c r="F119" t="s">
        <v>53</v>
      </c>
      <c r="G119" t="s">
        <v>86</v>
      </c>
      <c r="H119">
        <v>3.3114494427454795E-2</v>
      </c>
    </row>
    <row r="120" spans="6:8" x14ac:dyDescent="0.25">
      <c r="F120" t="s">
        <v>53</v>
      </c>
      <c r="G120" t="s">
        <v>88</v>
      </c>
      <c r="H120">
        <v>6.6602607347121361E-3</v>
      </c>
    </row>
    <row r="121" spans="6:8" x14ac:dyDescent="0.25">
      <c r="F121" t="s">
        <v>53</v>
      </c>
      <c r="G121" t="s">
        <v>89</v>
      </c>
      <c r="H121">
        <v>6.7421810337852089E-3</v>
      </c>
    </row>
    <row r="122" spans="6:8" x14ac:dyDescent="0.25">
      <c r="F122" t="s">
        <v>53</v>
      </c>
      <c r="G122" t="s">
        <v>90</v>
      </c>
      <c r="H122">
        <v>6.7728197768954718E-3</v>
      </c>
    </row>
    <row r="123" spans="6:8" x14ac:dyDescent="0.25">
      <c r="F123" t="s">
        <v>53</v>
      </c>
      <c r="G123" t="s">
        <v>91</v>
      </c>
      <c r="H123">
        <v>6.7855344594368368E-3</v>
      </c>
    </row>
    <row r="124" spans="6:8" x14ac:dyDescent="0.25">
      <c r="F124" t="s">
        <v>53</v>
      </c>
      <c r="G124" t="s">
        <v>92</v>
      </c>
      <c r="H124">
        <v>6.78230256904961E-3</v>
      </c>
    </row>
    <row r="125" spans="6:8" x14ac:dyDescent="0.25">
      <c r="F125" t="s">
        <v>53</v>
      </c>
      <c r="G125" t="s">
        <v>93</v>
      </c>
      <c r="H125">
        <v>6.7828174664838299E-3</v>
      </c>
    </row>
    <row r="126" spans="6:8" x14ac:dyDescent="0.25">
      <c r="F126" t="s">
        <v>53</v>
      </c>
      <c r="G126" t="s">
        <v>94</v>
      </c>
      <c r="H126">
        <v>6.7829142296690764E-3</v>
      </c>
    </row>
    <row r="127" spans="6:8" x14ac:dyDescent="0.25">
      <c r="F127" t="s">
        <v>53</v>
      </c>
      <c r="G127" t="s">
        <v>95</v>
      </c>
      <c r="H127">
        <v>6.7814516394629895E-3</v>
      </c>
    </row>
    <row r="128" spans="6:8" x14ac:dyDescent="0.25">
      <c r="F128" t="s">
        <v>53</v>
      </c>
      <c r="G128" t="s">
        <v>96</v>
      </c>
      <c r="H128">
        <v>6.7820703374050191E-3</v>
      </c>
    </row>
    <row r="129" spans="6:8" x14ac:dyDescent="0.25">
      <c r="F129" t="s">
        <v>53</v>
      </c>
      <c r="G129" t="s">
        <v>97</v>
      </c>
      <c r="H129">
        <v>6.7820920358162562E-3</v>
      </c>
    </row>
    <row r="130" spans="6:8" x14ac:dyDescent="0.25">
      <c r="F130" t="s">
        <v>53</v>
      </c>
      <c r="G130" t="s">
        <v>98</v>
      </c>
      <c r="H130">
        <v>6.782660886056795E-3</v>
      </c>
    </row>
    <row r="131" spans="6:8" x14ac:dyDescent="0.25">
      <c r="F131" t="s">
        <v>53</v>
      </c>
      <c r="G131" t="s">
        <v>99</v>
      </c>
      <c r="H131">
        <v>6.7853045735664329E-3</v>
      </c>
    </row>
    <row r="132" spans="6:8" x14ac:dyDescent="0.25">
      <c r="F132" t="s">
        <v>53</v>
      </c>
      <c r="G132" t="s">
        <v>100</v>
      </c>
      <c r="H132">
        <v>6.7887012545903526E-3</v>
      </c>
    </row>
    <row r="133" spans="6:8" x14ac:dyDescent="0.25">
      <c r="F133" t="s">
        <v>53</v>
      </c>
      <c r="G133" t="s">
        <v>101</v>
      </c>
      <c r="H133">
        <v>6.789560394386631E-3</v>
      </c>
    </row>
    <row r="134" spans="6:8" x14ac:dyDescent="0.25">
      <c r="F134" t="s">
        <v>53</v>
      </c>
      <c r="G134" t="s">
        <v>102</v>
      </c>
      <c r="H134">
        <v>6.7882643541478764E-3</v>
      </c>
    </row>
    <row r="135" spans="6:8" x14ac:dyDescent="0.25">
      <c r="F135" t="s">
        <v>53</v>
      </c>
      <c r="G135" t="s">
        <v>103</v>
      </c>
      <c r="H135">
        <v>1.3571254821478057E-2</v>
      </c>
    </row>
    <row r="136" spans="6:8" x14ac:dyDescent="0.25">
      <c r="F136" t="s">
        <v>53</v>
      </c>
      <c r="G136" t="s">
        <v>104</v>
      </c>
      <c r="H136">
        <v>1.3483208533113572E-2</v>
      </c>
    </row>
    <row r="137" spans="6:8" x14ac:dyDescent="0.25">
      <c r="F137" t="s">
        <v>53</v>
      </c>
      <c r="G137" t="s">
        <v>105</v>
      </c>
      <c r="H137">
        <v>3.4254700796068141E-2</v>
      </c>
    </row>
    <row r="138" spans="6:8" x14ac:dyDescent="0.25">
      <c r="F138" t="s">
        <v>53</v>
      </c>
      <c r="G138" t="s">
        <v>106</v>
      </c>
      <c r="H138">
        <v>6.89524761122743E-3</v>
      </c>
    </row>
    <row r="139" spans="6:8" x14ac:dyDescent="0.25">
      <c r="F139" t="s">
        <v>53</v>
      </c>
      <c r="G139" t="s">
        <v>107</v>
      </c>
      <c r="H139">
        <v>6.9601276201568538E-3</v>
      </c>
    </row>
    <row r="140" spans="6:8" x14ac:dyDescent="0.25">
      <c r="F140" t="s">
        <v>53</v>
      </c>
      <c r="G140" t="s">
        <v>108</v>
      </c>
      <c r="H140">
        <v>6.9844925902018745E-3</v>
      </c>
    </row>
    <row r="141" spans="6:8" x14ac:dyDescent="0.25">
      <c r="F141" t="s">
        <v>53</v>
      </c>
      <c r="G141" t="s">
        <v>109</v>
      </c>
      <c r="H141">
        <v>7.0059124407541255E-3</v>
      </c>
    </row>
    <row r="142" spans="6:8" x14ac:dyDescent="0.25">
      <c r="F142" t="s">
        <v>53</v>
      </c>
      <c r="G142" t="s">
        <v>110</v>
      </c>
      <c r="H142">
        <v>7.0087367528762247E-3</v>
      </c>
    </row>
    <row r="143" spans="6:8" x14ac:dyDescent="0.25">
      <c r="F143" t="s">
        <v>53</v>
      </c>
      <c r="G143" t="s">
        <v>111</v>
      </c>
      <c r="H143">
        <v>7.0132453308651543E-3</v>
      </c>
    </row>
    <row r="144" spans="6:8" x14ac:dyDescent="0.25">
      <c r="F144" t="s">
        <v>53</v>
      </c>
      <c r="G144" t="s">
        <v>112</v>
      </c>
      <c r="H144">
        <v>7.0119797856908429E-3</v>
      </c>
    </row>
    <row r="145" spans="6:8" x14ac:dyDescent="0.25">
      <c r="F145" t="s">
        <v>53</v>
      </c>
      <c r="G145" t="s">
        <v>113</v>
      </c>
      <c r="H145">
        <v>7.0113821997165038E-3</v>
      </c>
    </row>
    <row r="146" spans="6:8" x14ac:dyDescent="0.25">
      <c r="F146" t="s">
        <v>53</v>
      </c>
      <c r="G146" t="s">
        <v>114</v>
      </c>
      <c r="H146">
        <v>7.0113135858215101E-3</v>
      </c>
    </row>
    <row r="147" spans="6:8" x14ac:dyDescent="0.25">
      <c r="F147" t="s">
        <v>53</v>
      </c>
      <c r="G147" t="s">
        <v>115</v>
      </c>
      <c r="H147">
        <v>7.0103283606626392E-3</v>
      </c>
    </row>
    <row r="148" spans="6:8" x14ac:dyDescent="0.25">
      <c r="F148" t="s">
        <v>53</v>
      </c>
      <c r="G148" t="s">
        <v>116</v>
      </c>
      <c r="H148">
        <v>7.0098034936881218E-3</v>
      </c>
    </row>
    <row r="149" spans="6:8" x14ac:dyDescent="0.25">
      <c r="F149" t="s">
        <v>53</v>
      </c>
      <c r="G149" t="s">
        <v>117</v>
      </c>
      <c r="H149">
        <v>7.0127615149389233E-3</v>
      </c>
    </row>
    <row r="150" spans="6:8" x14ac:dyDescent="0.25">
      <c r="F150" t="s">
        <v>53</v>
      </c>
      <c r="G150" t="s">
        <v>118</v>
      </c>
      <c r="H150">
        <v>7.0162590642529176E-3</v>
      </c>
    </row>
    <row r="151" spans="6:8" x14ac:dyDescent="0.25">
      <c r="F151" t="s">
        <v>53</v>
      </c>
      <c r="G151" t="s">
        <v>119</v>
      </c>
      <c r="H151">
        <v>7.0182037110545952E-3</v>
      </c>
    </row>
    <row r="152" spans="6:8" x14ac:dyDescent="0.25">
      <c r="F152" t="s">
        <v>53</v>
      </c>
      <c r="G152" t="s">
        <v>120</v>
      </c>
      <c r="H152">
        <v>7.0172049976941434E-3</v>
      </c>
    </row>
    <row r="153" spans="6:8" x14ac:dyDescent="0.25">
      <c r="F153" t="s">
        <v>53</v>
      </c>
      <c r="G153" t="s">
        <v>121</v>
      </c>
      <c r="H153">
        <v>1.4028917951571126E-2</v>
      </c>
    </row>
    <row r="154" spans="6:8" x14ac:dyDescent="0.25">
      <c r="F154" t="s">
        <v>53</v>
      </c>
      <c r="G154" t="s">
        <v>122</v>
      </c>
      <c r="H154">
        <v>1.390240213941399E-2</v>
      </c>
    </row>
    <row r="155" spans="6:8" x14ac:dyDescent="0.25">
      <c r="F155" t="s">
        <v>53</v>
      </c>
      <c r="G155" t="s">
        <v>123</v>
      </c>
      <c r="H155">
        <v>3.4226124758176095E-2</v>
      </c>
    </row>
    <row r="156" spans="6:8" x14ac:dyDescent="0.25">
      <c r="F156" t="s">
        <v>53</v>
      </c>
      <c r="G156" t="s">
        <v>124</v>
      </c>
      <c r="H156">
        <v>6.8555229003196142E-3</v>
      </c>
    </row>
    <row r="157" spans="6:8" x14ac:dyDescent="0.25">
      <c r="F157" t="s">
        <v>53</v>
      </c>
      <c r="G157" t="s">
        <v>125</v>
      </c>
      <c r="H157">
        <v>6.8998322289527672E-3</v>
      </c>
    </row>
    <row r="158" spans="6:8" x14ac:dyDescent="0.25">
      <c r="F158" t="s">
        <v>53</v>
      </c>
      <c r="G158" t="s">
        <v>126</v>
      </c>
      <c r="H158">
        <v>6.9474578958439066E-3</v>
      </c>
    </row>
    <row r="159" spans="6:8" x14ac:dyDescent="0.25">
      <c r="F159" t="s">
        <v>53</v>
      </c>
      <c r="G159" t="s">
        <v>127</v>
      </c>
      <c r="H159">
        <v>6.9917414209609936E-3</v>
      </c>
    </row>
    <row r="160" spans="6:8" x14ac:dyDescent="0.25">
      <c r="F160" t="s">
        <v>53</v>
      </c>
      <c r="G160" t="s">
        <v>128</v>
      </c>
      <c r="H160">
        <v>7.0203985713261216E-3</v>
      </c>
    </row>
    <row r="161" spans="6:8" x14ac:dyDescent="0.25">
      <c r="F161" t="s">
        <v>53</v>
      </c>
      <c r="G161" t="s">
        <v>129</v>
      </c>
      <c r="H161">
        <v>7.0242491596553781E-3</v>
      </c>
    </row>
    <row r="162" spans="6:8" x14ac:dyDescent="0.25">
      <c r="F162" t="s">
        <v>53</v>
      </c>
      <c r="G162" t="s">
        <v>130</v>
      </c>
      <c r="H162">
        <v>7.0241916881877767E-3</v>
      </c>
    </row>
    <row r="163" spans="6:8" x14ac:dyDescent="0.25">
      <c r="F163" t="s">
        <v>53</v>
      </c>
      <c r="G163" t="s">
        <v>131</v>
      </c>
      <c r="H163">
        <v>7.0259568832640876E-3</v>
      </c>
    </row>
    <row r="164" spans="6:8" x14ac:dyDescent="0.25">
      <c r="F164" t="s">
        <v>53</v>
      </c>
      <c r="G164" t="s">
        <v>132</v>
      </c>
      <c r="H164">
        <v>7.0271561603175957E-3</v>
      </c>
    </row>
    <row r="165" spans="6:8" x14ac:dyDescent="0.25">
      <c r="F165" t="s">
        <v>53</v>
      </c>
      <c r="G165" t="s">
        <v>133</v>
      </c>
      <c r="H165">
        <v>7.0235372171893835E-3</v>
      </c>
    </row>
    <row r="166" spans="6:8" x14ac:dyDescent="0.25">
      <c r="F166" t="s">
        <v>53</v>
      </c>
      <c r="G166" t="s">
        <v>134</v>
      </c>
      <c r="H166">
        <v>7.0191617618856087E-3</v>
      </c>
    </row>
    <row r="167" spans="6:8" x14ac:dyDescent="0.25">
      <c r="F167" t="s">
        <v>53</v>
      </c>
      <c r="G167" t="s">
        <v>135</v>
      </c>
      <c r="H167">
        <v>7.0215732177506566E-3</v>
      </c>
    </row>
    <row r="168" spans="6:8" x14ac:dyDescent="0.25">
      <c r="F168" t="s">
        <v>53</v>
      </c>
      <c r="G168" t="s">
        <v>136</v>
      </c>
      <c r="H168">
        <v>7.0201446412702928E-3</v>
      </c>
    </row>
    <row r="169" spans="6:8" x14ac:dyDescent="0.25">
      <c r="F169" t="s">
        <v>53</v>
      </c>
      <c r="G169" t="s">
        <v>137</v>
      </c>
      <c r="H169">
        <v>7.0189265980232837E-3</v>
      </c>
    </row>
    <row r="170" spans="6:8" x14ac:dyDescent="0.25">
      <c r="F170" t="s">
        <v>53</v>
      </c>
      <c r="G170" t="s">
        <v>138</v>
      </c>
      <c r="H170">
        <v>7.0190280527569057E-3</v>
      </c>
    </row>
    <row r="171" spans="6:8" x14ac:dyDescent="0.25">
      <c r="F171" t="s">
        <v>53</v>
      </c>
      <c r="G171" t="s">
        <v>139</v>
      </c>
      <c r="H171">
        <v>1.4012090144585624E-2</v>
      </c>
    </row>
    <row r="172" spans="6:8" x14ac:dyDescent="0.25">
      <c r="F172" t="s">
        <v>53</v>
      </c>
      <c r="G172" t="s">
        <v>140</v>
      </c>
      <c r="H172">
        <v>1.3862180512897213E-2</v>
      </c>
    </row>
    <row r="173" spans="6:8" x14ac:dyDescent="0.25">
      <c r="F173" t="s">
        <v>53</v>
      </c>
      <c r="G173" t="s">
        <v>141</v>
      </c>
      <c r="H173">
        <v>3.4782398833938591E-2</v>
      </c>
    </row>
    <row r="174" spans="6:8" x14ac:dyDescent="0.25">
      <c r="F174" t="s">
        <v>53</v>
      </c>
      <c r="G174" t="s">
        <v>142</v>
      </c>
      <c r="H174">
        <v>6.9636145562685893E-3</v>
      </c>
    </row>
    <row r="175" spans="6:8" x14ac:dyDescent="0.25">
      <c r="F175" t="s">
        <v>53</v>
      </c>
      <c r="G175" t="s">
        <v>143</v>
      </c>
      <c r="H175">
        <v>7.0124436053180641E-3</v>
      </c>
    </row>
    <row r="176" spans="6:8" x14ac:dyDescent="0.25">
      <c r="F176" t="s">
        <v>53</v>
      </c>
      <c r="G176" t="s">
        <v>144</v>
      </c>
      <c r="H176">
        <v>7.0624994942677533E-3</v>
      </c>
    </row>
    <row r="177" spans="6:8" x14ac:dyDescent="0.25">
      <c r="F177" t="s">
        <v>53</v>
      </c>
      <c r="G177" t="s">
        <v>145</v>
      </c>
      <c r="H177">
        <v>7.1064469872324405E-3</v>
      </c>
    </row>
    <row r="178" spans="6:8" x14ac:dyDescent="0.25">
      <c r="F178" t="s">
        <v>53</v>
      </c>
      <c r="G178" t="s">
        <v>146</v>
      </c>
      <c r="H178">
        <v>7.1326739155390187E-3</v>
      </c>
    </row>
    <row r="179" spans="6:8" x14ac:dyDescent="0.25">
      <c r="F179" t="s">
        <v>53</v>
      </c>
      <c r="G179" t="s">
        <v>147</v>
      </c>
      <c r="H179">
        <v>7.138339546646077E-3</v>
      </c>
    </row>
    <row r="180" spans="6:8" x14ac:dyDescent="0.25">
      <c r="F180" t="s">
        <v>53</v>
      </c>
      <c r="G180" t="s">
        <v>148</v>
      </c>
      <c r="H180">
        <v>7.1408448334786354E-3</v>
      </c>
    </row>
    <row r="181" spans="6:8" x14ac:dyDescent="0.25">
      <c r="F181" t="s">
        <v>53</v>
      </c>
      <c r="G181" t="s">
        <v>149</v>
      </c>
      <c r="H181">
        <v>7.1439518113903628E-3</v>
      </c>
    </row>
    <row r="182" spans="6:8" x14ac:dyDescent="0.25">
      <c r="F182" t="s">
        <v>53</v>
      </c>
      <c r="G182" t="s">
        <v>150</v>
      </c>
      <c r="H182">
        <v>7.1457451557569275E-3</v>
      </c>
    </row>
    <row r="183" spans="6:8" x14ac:dyDescent="0.25">
      <c r="F183" t="s">
        <v>53</v>
      </c>
      <c r="G183" t="s">
        <v>151</v>
      </c>
      <c r="H183">
        <v>7.1422317724671655E-3</v>
      </c>
    </row>
    <row r="184" spans="6:8" x14ac:dyDescent="0.25">
      <c r="F184" t="s">
        <v>53</v>
      </c>
      <c r="G184" t="s">
        <v>152</v>
      </c>
      <c r="H184">
        <v>7.1385711918471205E-3</v>
      </c>
    </row>
    <row r="185" spans="6:8" x14ac:dyDescent="0.25">
      <c r="F185" t="s">
        <v>53</v>
      </c>
      <c r="G185" t="s">
        <v>153</v>
      </c>
      <c r="H185">
        <v>7.1408976133978614E-3</v>
      </c>
    </row>
    <row r="186" spans="6:8" x14ac:dyDescent="0.25">
      <c r="F186" t="s">
        <v>53</v>
      </c>
      <c r="G186" t="s">
        <v>154</v>
      </c>
      <c r="H186">
        <v>7.139106028361937E-3</v>
      </c>
    </row>
    <row r="187" spans="6:8" x14ac:dyDescent="0.25">
      <c r="F187" t="s">
        <v>53</v>
      </c>
      <c r="G187" t="s">
        <v>155</v>
      </c>
      <c r="H187">
        <v>7.1366523485615098E-3</v>
      </c>
    </row>
    <row r="188" spans="6:8" x14ac:dyDescent="0.25">
      <c r="F188" t="s">
        <v>53</v>
      </c>
      <c r="G188" t="s">
        <v>156</v>
      </c>
      <c r="H188">
        <v>7.1344467343814402E-3</v>
      </c>
    </row>
    <row r="189" spans="6:8" x14ac:dyDescent="0.25">
      <c r="F189" t="s">
        <v>53</v>
      </c>
      <c r="G189" t="s">
        <v>157</v>
      </c>
      <c r="H189">
        <v>1.4245578232666896E-2</v>
      </c>
    </row>
    <row r="190" spans="6:8" x14ac:dyDescent="0.25">
      <c r="F190" t="s">
        <v>53</v>
      </c>
      <c r="G190" t="s">
        <v>158</v>
      </c>
      <c r="H190">
        <v>1.409590376484081E-2</v>
      </c>
    </row>
    <row r="191" spans="6:8" x14ac:dyDescent="0.25">
      <c r="F191" t="s">
        <v>53</v>
      </c>
      <c r="G191" t="s">
        <v>159</v>
      </c>
      <c r="H191">
        <v>3.4240773348271684E-2</v>
      </c>
    </row>
    <row r="192" spans="6:8" x14ac:dyDescent="0.25">
      <c r="F192" t="s">
        <v>53</v>
      </c>
      <c r="G192" t="s">
        <v>160</v>
      </c>
      <c r="H192">
        <v>6.8730638593109249E-3</v>
      </c>
    </row>
    <row r="193" spans="6:8" x14ac:dyDescent="0.25">
      <c r="F193" t="s">
        <v>53</v>
      </c>
      <c r="G193" t="s">
        <v>161</v>
      </c>
      <c r="H193">
        <v>6.917959631491024E-3</v>
      </c>
    </row>
    <row r="194" spans="6:8" x14ac:dyDescent="0.25">
      <c r="F194" t="s">
        <v>53</v>
      </c>
      <c r="G194" t="s">
        <v>162</v>
      </c>
      <c r="H194">
        <v>6.960411693410995E-3</v>
      </c>
    </row>
    <row r="195" spans="6:8" x14ac:dyDescent="0.25">
      <c r="F195" t="s">
        <v>53</v>
      </c>
      <c r="G195" t="s">
        <v>163</v>
      </c>
      <c r="H195">
        <v>6.9973511859896609E-3</v>
      </c>
    </row>
    <row r="196" spans="6:8" x14ac:dyDescent="0.25">
      <c r="F196" t="s">
        <v>53</v>
      </c>
      <c r="G196" t="s">
        <v>164</v>
      </c>
      <c r="H196">
        <v>7.0188601759610478E-3</v>
      </c>
    </row>
    <row r="197" spans="6:8" x14ac:dyDescent="0.25">
      <c r="F197" t="s">
        <v>53</v>
      </c>
      <c r="G197" t="s">
        <v>165</v>
      </c>
      <c r="H197">
        <v>7.0208054092062719E-3</v>
      </c>
    </row>
    <row r="198" spans="6:8" x14ac:dyDescent="0.25">
      <c r="F198" t="s">
        <v>53</v>
      </c>
      <c r="G198" t="s">
        <v>166</v>
      </c>
      <c r="H198">
        <v>7.018849619977203E-3</v>
      </c>
    </row>
    <row r="199" spans="6:8" x14ac:dyDescent="0.25">
      <c r="F199" t="s">
        <v>53</v>
      </c>
      <c r="G199" t="s">
        <v>167</v>
      </c>
      <c r="H199">
        <v>7.0189153016544607E-3</v>
      </c>
    </row>
    <row r="200" spans="6:8" x14ac:dyDescent="0.25">
      <c r="F200" t="s">
        <v>53</v>
      </c>
      <c r="G200" t="s">
        <v>168</v>
      </c>
      <c r="H200">
        <v>7.0187423008081107E-3</v>
      </c>
    </row>
    <row r="201" spans="6:8" x14ac:dyDescent="0.25">
      <c r="F201" t="s">
        <v>53</v>
      </c>
      <c r="G201" t="s">
        <v>169</v>
      </c>
      <c r="H201">
        <v>7.0157320860816299E-3</v>
      </c>
    </row>
    <row r="202" spans="6:8" x14ac:dyDescent="0.25">
      <c r="F202" t="s">
        <v>53</v>
      </c>
      <c r="G202" t="s">
        <v>170</v>
      </c>
      <c r="H202">
        <v>7.011417620906739E-3</v>
      </c>
    </row>
    <row r="203" spans="6:8" x14ac:dyDescent="0.25">
      <c r="F203" t="s">
        <v>53</v>
      </c>
      <c r="G203" t="s">
        <v>171</v>
      </c>
      <c r="H203">
        <v>7.0145832431731609E-3</v>
      </c>
    </row>
    <row r="204" spans="6:8" x14ac:dyDescent="0.25">
      <c r="F204" t="s">
        <v>53</v>
      </c>
      <c r="G204" t="s">
        <v>172</v>
      </c>
      <c r="H204">
        <v>7.0170222618849143E-3</v>
      </c>
    </row>
    <row r="205" spans="6:8" x14ac:dyDescent="0.25">
      <c r="F205" t="s">
        <v>53</v>
      </c>
      <c r="G205" t="s">
        <v>173</v>
      </c>
      <c r="H205">
        <v>7.0194495517257299E-3</v>
      </c>
    </row>
    <row r="206" spans="6:8" x14ac:dyDescent="0.25">
      <c r="F206" t="s">
        <v>53</v>
      </c>
      <c r="G206" t="s">
        <v>174</v>
      </c>
      <c r="H206">
        <v>7.0183564209542202E-3</v>
      </c>
    </row>
    <row r="207" spans="6:8" x14ac:dyDescent="0.25">
      <c r="F207" t="s">
        <v>53</v>
      </c>
      <c r="G207" t="s">
        <v>175</v>
      </c>
      <c r="H207">
        <v>1.4017451103608953E-2</v>
      </c>
    </row>
    <row r="208" spans="6:8" x14ac:dyDescent="0.25">
      <c r="F208" t="s">
        <v>53</v>
      </c>
      <c r="G208" t="s">
        <v>176</v>
      </c>
      <c r="H208">
        <v>1.3871403789120738E-2</v>
      </c>
    </row>
    <row r="209" spans="6:8" x14ac:dyDescent="0.25">
      <c r="F209" t="s">
        <v>53</v>
      </c>
      <c r="G209" t="s">
        <v>177</v>
      </c>
      <c r="H209">
        <v>3.4268927403378974E-2</v>
      </c>
    </row>
    <row r="210" spans="6:8" x14ac:dyDescent="0.25">
      <c r="F210" t="s">
        <v>53</v>
      </c>
      <c r="G210" t="s">
        <v>178</v>
      </c>
      <c r="H210">
        <v>6.8751679161297508E-3</v>
      </c>
    </row>
    <row r="211" spans="6:8" x14ac:dyDescent="0.25">
      <c r="F211" t="s">
        <v>53</v>
      </c>
      <c r="G211" t="s">
        <v>179</v>
      </c>
      <c r="H211">
        <v>6.9490128875613578E-3</v>
      </c>
    </row>
    <row r="212" spans="6:8" x14ac:dyDescent="0.25">
      <c r="F212" t="s">
        <v>53</v>
      </c>
      <c r="G212" t="s">
        <v>180</v>
      </c>
      <c r="H212">
        <v>6.988175001182954E-3</v>
      </c>
    </row>
    <row r="213" spans="6:8" x14ac:dyDescent="0.25">
      <c r="F213" t="s">
        <v>53</v>
      </c>
      <c r="G213" t="s">
        <v>181</v>
      </c>
      <c r="H213">
        <v>6.9947443417958579E-3</v>
      </c>
    </row>
    <row r="214" spans="6:8" x14ac:dyDescent="0.25">
      <c r="F214" t="s">
        <v>53</v>
      </c>
      <c r="G214" t="s">
        <v>182</v>
      </c>
      <c r="H214">
        <v>7.0006480689829773E-3</v>
      </c>
    </row>
    <row r="215" spans="6:8" x14ac:dyDescent="0.25">
      <c r="F215" t="s">
        <v>53</v>
      </c>
      <c r="G215" t="s">
        <v>183</v>
      </c>
      <c r="H215">
        <v>7.0120086533744406E-3</v>
      </c>
    </row>
    <row r="216" spans="6:8" x14ac:dyDescent="0.25">
      <c r="F216" t="s">
        <v>53</v>
      </c>
      <c r="G216" t="s">
        <v>184</v>
      </c>
      <c r="H216">
        <v>7.0123446855268421E-3</v>
      </c>
    </row>
    <row r="217" spans="6:8" x14ac:dyDescent="0.25">
      <c r="F217" t="s">
        <v>53</v>
      </c>
      <c r="G217" t="s">
        <v>185</v>
      </c>
      <c r="H217">
        <v>7.0117635199718172E-3</v>
      </c>
    </row>
    <row r="218" spans="6:8" x14ac:dyDescent="0.25">
      <c r="F218" t="s">
        <v>53</v>
      </c>
      <c r="G218" t="s">
        <v>186</v>
      </c>
      <c r="H218">
        <v>7.0122854547286003E-3</v>
      </c>
    </row>
    <row r="219" spans="6:8" x14ac:dyDescent="0.25">
      <c r="F219" t="s">
        <v>53</v>
      </c>
      <c r="G219" t="s">
        <v>187</v>
      </c>
      <c r="H219">
        <v>7.0128026979370079E-3</v>
      </c>
    </row>
    <row r="220" spans="6:8" x14ac:dyDescent="0.25">
      <c r="F220" t="s">
        <v>53</v>
      </c>
      <c r="G220" t="s">
        <v>188</v>
      </c>
      <c r="H220">
        <v>7.012739362033938E-3</v>
      </c>
    </row>
    <row r="221" spans="6:8" x14ac:dyDescent="0.25">
      <c r="F221" t="s">
        <v>53</v>
      </c>
      <c r="G221" t="s">
        <v>189</v>
      </c>
      <c r="H221">
        <v>7.014766697375734E-3</v>
      </c>
    </row>
    <row r="222" spans="6:8" x14ac:dyDescent="0.25">
      <c r="F222" t="s">
        <v>53</v>
      </c>
      <c r="G222" t="s">
        <v>190</v>
      </c>
      <c r="H222">
        <v>7.0183140943912183E-3</v>
      </c>
    </row>
    <row r="223" spans="6:8" x14ac:dyDescent="0.25">
      <c r="F223" t="s">
        <v>53</v>
      </c>
      <c r="G223" t="s">
        <v>191</v>
      </c>
      <c r="H223">
        <v>7.0197620235086314E-3</v>
      </c>
    </row>
    <row r="224" spans="6:8" x14ac:dyDescent="0.25">
      <c r="F224" t="s">
        <v>53</v>
      </c>
      <c r="G224" t="s">
        <v>192</v>
      </c>
      <c r="H224">
        <v>7.0194570728642188E-3</v>
      </c>
    </row>
    <row r="225" spans="6:8" x14ac:dyDescent="0.25">
      <c r="F225" t="s">
        <v>53</v>
      </c>
      <c r="G225" t="s">
        <v>193</v>
      </c>
      <c r="H225">
        <v>1.4019602559727463E-2</v>
      </c>
    </row>
    <row r="226" spans="6:8" x14ac:dyDescent="0.25">
      <c r="F226" t="s">
        <v>53</v>
      </c>
      <c r="G226" t="s">
        <v>194</v>
      </c>
      <c r="H226">
        <v>1.3913795242100131E-2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BC6E-F68A-4634-93A1-292B1461986D}">
  <dimension ref="B9:H118"/>
  <sheetViews>
    <sheetView workbookViewId="0"/>
  </sheetViews>
  <sheetFormatPr defaultRowHeight="15" x14ac:dyDescent="0.25"/>
  <sheetData>
    <row r="9" spans="2:8" x14ac:dyDescent="0.25">
      <c r="B9" t="str">
        <f>IF(A11="x","DeActivated","~TFM_DINS-AT")</f>
        <v>~TFM_DINS-AT</v>
      </c>
      <c r="F9" t="str">
        <f>IF(A11="x","DeActivated","~TFM_DINS-AT")</f>
        <v>~TFM_DINS-AT</v>
      </c>
    </row>
    <row r="10" spans="2:8" x14ac:dyDescent="0.25">
      <c r="B10" t="s">
        <v>40</v>
      </c>
      <c r="C10" t="s">
        <v>41</v>
      </c>
      <c r="D10" t="s">
        <v>54</v>
      </c>
      <c r="F10" t="s">
        <v>40</v>
      </c>
      <c r="G10" t="s">
        <v>41</v>
      </c>
      <c r="H10" t="s">
        <v>54</v>
      </c>
    </row>
    <row r="11" spans="2:8" x14ac:dyDescent="0.25">
      <c r="B11" t="s">
        <v>12</v>
      </c>
      <c r="C11" t="s">
        <v>44</v>
      </c>
      <c r="D11">
        <v>0.2276946866804006</v>
      </c>
      <c r="F11" t="s">
        <v>12</v>
      </c>
      <c r="G11" t="s">
        <v>86</v>
      </c>
      <c r="H11">
        <v>8.7222039047642363E-2</v>
      </c>
    </row>
    <row r="12" spans="2:8" x14ac:dyDescent="0.25">
      <c r="F12" t="s">
        <v>12</v>
      </c>
      <c r="G12" t="s">
        <v>88</v>
      </c>
      <c r="H12">
        <v>6.9689638399110576E-2</v>
      </c>
    </row>
    <row r="13" spans="2:8" x14ac:dyDescent="0.25">
      <c r="F13" t="s">
        <v>12</v>
      </c>
      <c r="G13" t="s">
        <v>89</v>
      </c>
      <c r="H13">
        <v>8.3627781174040017E-2</v>
      </c>
    </row>
    <row r="14" spans="2:8" x14ac:dyDescent="0.25">
      <c r="F14" t="s">
        <v>12</v>
      </c>
      <c r="G14" t="s">
        <v>90</v>
      </c>
      <c r="H14">
        <v>9.2459165838925328E-2</v>
      </c>
    </row>
    <row r="15" spans="2:8" x14ac:dyDescent="0.25">
      <c r="F15" t="s">
        <v>12</v>
      </c>
      <c r="G15" t="s">
        <v>91</v>
      </c>
      <c r="H15">
        <v>7.7726136457514361E-2</v>
      </c>
    </row>
    <row r="16" spans="2:8" x14ac:dyDescent="0.25">
      <c r="F16" t="s">
        <v>12</v>
      </c>
      <c r="G16" t="s">
        <v>92</v>
      </c>
      <c r="H16">
        <v>6.8963901437781638E-2</v>
      </c>
    </row>
    <row r="17" spans="6:8" x14ac:dyDescent="0.25">
      <c r="F17" t="s">
        <v>12</v>
      </c>
      <c r="G17" t="s">
        <v>93</v>
      </c>
      <c r="H17">
        <v>5.4067207860748034E-2</v>
      </c>
    </row>
    <row r="18" spans="6:8" x14ac:dyDescent="0.25">
      <c r="F18" t="s">
        <v>12</v>
      </c>
      <c r="G18" t="s">
        <v>94</v>
      </c>
      <c r="H18">
        <v>5.4114856774431175E-2</v>
      </c>
    </row>
    <row r="19" spans="6:8" x14ac:dyDescent="0.25">
      <c r="F19" t="s">
        <v>12</v>
      </c>
      <c r="G19" t="s">
        <v>95</v>
      </c>
      <c r="H19">
        <v>5.3504990210297976E-2</v>
      </c>
    </row>
    <row r="20" spans="6:8" x14ac:dyDescent="0.25">
      <c r="F20" t="s">
        <v>12</v>
      </c>
      <c r="G20" t="s">
        <v>96</v>
      </c>
      <c r="H20">
        <v>5.3421658658630244E-2</v>
      </c>
    </row>
    <row r="21" spans="6:8" x14ac:dyDescent="0.25">
      <c r="F21" t="s">
        <v>12</v>
      </c>
      <c r="G21" t="s">
        <v>97</v>
      </c>
      <c r="H21">
        <v>5.339170978563712E-2</v>
      </c>
    </row>
    <row r="22" spans="6:8" x14ac:dyDescent="0.25">
      <c r="F22" t="s">
        <v>12</v>
      </c>
      <c r="G22" t="s">
        <v>98</v>
      </c>
      <c r="H22">
        <v>5.3558485512988252E-2</v>
      </c>
    </row>
    <row r="23" spans="6:8" x14ac:dyDescent="0.25">
      <c r="F23" t="s">
        <v>12</v>
      </c>
      <c r="G23" t="s">
        <v>99</v>
      </c>
      <c r="H23">
        <v>5.14141689289902E-2</v>
      </c>
    </row>
    <row r="24" spans="6:8" x14ac:dyDescent="0.25">
      <c r="F24" t="s">
        <v>12</v>
      </c>
      <c r="G24" t="s">
        <v>100</v>
      </c>
      <c r="H24">
        <v>4.9022326366564561E-2</v>
      </c>
    </row>
    <row r="25" spans="6:8" x14ac:dyDescent="0.25">
      <c r="F25" t="s">
        <v>12</v>
      </c>
      <c r="G25" t="s">
        <v>101</v>
      </c>
      <c r="H25">
        <v>4.7852908254849336E-2</v>
      </c>
    </row>
    <row r="26" spans="6:8" x14ac:dyDescent="0.25">
      <c r="F26" t="s">
        <v>12</v>
      </c>
      <c r="G26" t="s">
        <v>102</v>
      </c>
      <c r="H26">
        <v>4.795409626643421E-2</v>
      </c>
    </row>
    <row r="27" spans="6:8" x14ac:dyDescent="0.25">
      <c r="F27" t="s">
        <v>12</v>
      </c>
      <c r="G27" t="s">
        <v>103</v>
      </c>
      <c r="H27">
        <v>5.2009363146206855E-2</v>
      </c>
    </row>
    <row r="28" spans="6:8" x14ac:dyDescent="0.25">
      <c r="F28" t="s">
        <v>12</v>
      </c>
      <c r="G28" t="s">
        <v>104</v>
      </c>
      <c r="H28">
        <v>7.9465773449091337E-2</v>
      </c>
    </row>
    <row r="29" spans="6:8" x14ac:dyDescent="0.25">
      <c r="F29" t="s">
        <v>12</v>
      </c>
      <c r="G29" t="s">
        <v>105</v>
      </c>
      <c r="H29">
        <v>8.8689604877612904E-2</v>
      </c>
    </row>
    <row r="30" spans="6:8" x14ac:dyDescent="0.25">
      <c r="F30" t="s">
        <v>12</v>
      </c>
      <c r="G30" t="s">
        <v>106</v>
      </c>
      <c r="H30">
        <v>5.7360988325966256E-2</v>
      </c>
    </row>
    <row r="31" spans="6:8" x14ac:dyDescent="0.25">
      <c r="F31" t="s">
        <v>12</v>
      </c>
      <c r="G31" t="s">
        <v>107</v>
      </c>
      <c r="H31">
        <v>9.8193831437452417E-2</v>
      </c>
    </row>
    <row r="32" spans="6:8" x14ac:dyDescent="0.25">
      <c r="F32" t="s">
        <v>12</v>
      </c>
      <c r="G32" t="s">
        <v>108</v>
      </c>
      <c r="H32">
        <v>0.11131783069267875</v>
      </c>
    </row>
    <row r="33" spans="6:8" x14ac:dyDescent="0.25">
      <c r="F33" t="s">
        <v>12</v>
      </c>
      <c r="G33" t="s">
        <v>109</v>
      </c>
      <c r="H33">
        <v>9.6845723842115872E-2</v>
      </c>
    </row>
    <row r="34" spans="6:8" x14ac:dyDescent="0.25">
      <c r="F34" t="s">
        <v>12</v>
      </c>
      <c r="G34" t="s">
        <v>110</v>
      </c>
      <c r="H34">
        <v>7.4279001169395897E-2</v>
      </c>
    </row>
    <row r="35" spans="6:8" x14ac:dyDescent="0.25">
      <c r="F35" t="s">
        <v>12</v>
      </c>
      <c r="G35" t="s">
        <v>111</v>
      </c>
      <c r="H35">
        <v>7.5850942117225539E-2</v>
      </c>
    </row>
    <row r="36" spans="6:8" x14ac:dyDescent="0.25">
      <c r="F36" t="s">
        <v>12</v>
      </c>
      <c r="G36" t="s">
        <v>112</v>
      </c>
      <c r="H36">
        <v>7.7821627342875122E-2</v>
      </c>
    </row>
    <row r="37" spans="6:8" x14ac:dyDescent="0.25">
      <c r="F37" t="s">
        <v>12</v>
      </c>
      <c r="G37" t="s">
        <v>113</v>
      </c>
      <c r="H37">
        <v>7.7493625601215088E-2</v>
      </c>
    </row>
    <row r="38" spans="6:8" x14ac:dyDescent="0.25">
      <c r="F38" t="s">
        <v>12</v>
      </c>
      <c r="G38" t="s">
        <v>114</v>
      </c>
      <c r="H38">
        <v>7.8434643562758088E-2</v>
      </c>
    </row>
    <row r="39" spans="6:8" x14ac:dyDescent="0.25">
      <c r="F39" t="s">
        <v>12</v>
      </c>
      <c r="G39" t="s">
        <v>115</v>
      </c>
      <c r="H39">
        <v>7.9829267729445652E-2</v>
      </c>
    </row>
    <row r="40" spans="6:8" x14ac:dyDescent="0.25">
      <c r="F40" t="s">
        <v>12</v>
      </c>
      <c r="G40" t="s">
        <v>116</v>
      </c>
      <c r="H40">
        <v>8.0573710826018941E-2</v>
      </c>
    </row>
    <row r="41" spans="6:8" x14ac:dyDescent="0.25">
      <c r="F41" t="s">
        <v>12</v>
      </c>
      <c r="G41" t="s">
        <v>117</v>
      </c>
      <c r="H41">
        <v>7.7889352768713005E-2</v>
      </c>
    </row>
    <row r="42" spans="6:8" x14ac:dyDescent="0.25">
      <c r="F42" t="s">
        <v>12</v>
      </c>
      <c r="G42" t="s">
        <v>118</v>
      </c>
      <c r="H42">
        <v>7.5495160106414216E-2</v>
      </c>
    </row>
    <row r="43" spans="6:8" x14ac:dyDescent="0.25">
      <c r="F43" t="s">
        <v>12</v>
      </c>
      <c r="G43" t="s">
        <v>119</v>
      </c>
      <c r="H43">
        <v>7.277802792907484E-2</v>
      </c>
    </row>
    <row r="44" spans="6:8" x14ac:dyDescent="0.25">
      <c r="F44" t="s">
        <v>12</v>
      </c>
      <c r="G44" t="s">
        <v>120</v>
      </c>
      <c r="H44">
        <v>7.2868764666212948E-2</v>
      </c>
    </row>
    <row r="45" spans="6:8" x14ac:dyDescent="0.25">
      <c r="F45" t="s">
        <v>12</v>
      </c>
      <c r="G45" t="s">
        <v>121</v>
      </c>
      <c r="H45">
        <v>7.7181969806764616E-2</v>
      </c>
    </row>
    <row r="46" spans="6:8" x14ac:dyDescent="0.25">
      <c r="F46" t="s">
        <v>12</v>
      </c>
      <c r="G46" t="s">
        <v>122</v>
      </c>
      <c r="H46">
        <v>0.13520431048835135</v>
      </c>
    </row>
    <row r="47" spans="6:8" x14ac:dyDescent="0.25">
      <c r="F47" t="s">
        <v>12</v>
      </c>
      <c r="G47" t="s">
        <v>123</v>
      </c>
      <c r="H47">
        <v>0.21181520793345432</v>
      </c>
    </row>
    <row r="48" spans="6:8" x14ac:dyDescent="0.25">
      <c r="F48" t="s">
        <v>12</v>
      </c>
      <c r="G48" t="s">
        <v>124</v>
      </c>
      <c r="H48">
        <v>0.10461419546699546</v>
      </c>
    </row>
    <row r="49" spans="6:8" x14ac:dyDescent="0.25">
      <c r="F49" t="s">
        <v>12</v>
      </c>
      <c r="G49" t="s">
        <v>125</v>
      </c>
      <c r="H49">
        <v>0.11941835931441558</v>
      </c>
    </row>
    <row r="50" spans="6:8" x14ac:dyDescent="0.25">
      <c r="F50" t="s">
        <v>12</v>
      </c>
      <c r="G50" t="s">
        <v>126</v>
      </c>
      <c r="H50">
        <v>0.11057954771416711</v>
      </c>
    </row>
    <row r="51" spans="6:8" x14ac:dyDescent="0.25">
      <c r="F51" t="s">
        <v>12</v>
      </c>
      <c r="G51" t="s">
        <v>127</v>
      </c>
      <c r="H51">
        <v>0.10099061504773688</v>
      </c>
    </row>
    <row r="52" spans="6:8" x14ac:dyDescent="0.25">
      <c r="F52" t="s">
        <v>12</v>
      </c>
      <c r="G52" t="s">
        <v>128</v>
      </c>
      <c r="H52">
        <v>8.5924284059091915E-2</v>
      </c>
    </row>
    <row r="53" spans="6:8" x14ac:dyDescent="0.25">
      <c r="F53" t="s">
        <v>12</v>
      </c>
      <c r="G53" t="s">
        <v>129</v>
      </c>
      <c r="H53">
        <v>8.7852494577006501E-2</v>
      </c>
    </row>
    <row r="54" spans="6:8" x14ac:dyDescent="0.25">
      <c r="F54" t="s">
        <v>12</v>
      </c>
      <c r="G54" t="s">
        <v>130</v>
      </c>
      <c r="H54">
        <v>8.9960120463035809E-2</v>
      </c>
    </row>
    <row r="55" spans="6:8" x14ac:dyDescent="0.25">
      <c r="F55" t="s">
        <v>12</v>
      </c>
      <c r="G55" t="s">
        <v>131</v>
      </c>
      <c r="H55">
        <v>9.1790594693268002E-2</v>
      </c>
    </row>
    <row r="56" spans="6:8" x14ac:dyDescent="0.25">
      <c r="F56" t="s">
        <v>12</v>
      </c>
      <c r="G56" t="s">
        <v>132</v>
      </c>
      <c r="H56">
        <v>9.5591094124437115E-2</v>
      </c>
    </row>
    <row r="57" spans="6:8" x14ac:dyDescent="0.25">
      <c r="F57" t="s">
        <v>12</v>
      </c>
      <c r="G57" t="s">
        <v>133</v>
      </c>
      <c r="H57">
        <v>9.7951638608214431E-2</v>
      </c>
    </row>
    <row r="58" spans="6:8" x14ac:dyDescent="0.25">
      <c r="F58" t="s">
        <v>12</v>
      </c>
      <c r="G58" t="s">
        <v>134</v>
      </c>
      <c r="H58">
        <v>9.4540426110304887E-2</v>
      </c>
    </row>
    <row r="59" spans="6:8" x14ac:dyDescent="0.25">
      <c r="F59" t="s">
        <v>12</v>
      </c>
      <c r="G59" t="s">
        <v>135</v>
      </c>
      <c r="H59">
        <v>8.3615558895844266E-2</v>
      </c>
    </row>
    <row r="60" spans="6:8" x14ac:dyDescent="0.25">
      <c r="F60" t="s">
        <v>12</v>
      </c>
      <c r="G60" t="s">
        <v>136</v>
      </c>
      <c r="H60">
        <v>8.2934996850425602E-2</v>
      </c>
    </row>
    <row r="61" spans="6:8" x14ac:dyDescent="0.25">
      <c r="F61" t="s">
        <v>12</v>
      </c>
      <c r="G61" t="s">
        <v>137</v>
      </c>
      <c r="H61">
        <v>8.436895480391593E-2</v>
      </c>
    </row>
    <row r="62" spans="6:8" x14ac:dyDescent="0.25">
      <c r="F62" t="s">
        <v>12</v>
      </c>
      <c r="G62" t="s">
        <v>138</v>
      </c>
      <c r="H62">
        <v>8.6053559813777269E-2</v>
      </c>
    </row>
    <row r="63" spans="6:8" x14ac:dyDescent="0.25">
      <c r="F63" t="s">
        <v>12</v>
      </c>
      <c r="G63" t="s">
        <v>139</v>
      </c>
      <c r="H63">
        <v>9.7237172884460987E-2</v>
      </c>
    </row>
    <row r="64" spans="6:8" x14ac:dyDescent="0.25">
      <c r="F64" t="s">
        <v>12</v>
      </c>
      <c r="G64" t="s">
        <v>140</v>
      </c>
      <c r="H64">
        <v>0.1705425278403665</v>
      </c>
    </row>
    <row r="65" spans="6:8" x14ac:dyDescent="0.25">
      <c r="F65" t="s">
        <v>12</v>
      </c>
      <c r="G65" t="s">
        <v>141</v>
      </c>
      <c r="H65">
        <v>0.24154525763758317</v>
      </c>
    </row>
    <row r="66" spans="6:8" x14ac:dyDescent="0.25">
      <c r="F66" t="s">
        <v>12</v>
      </c>
      <c r="G66" t="s">
        <v>142</v>
      </c>
      <c r="H66">
        <v>0.13019838384336357</v>
      </c>
    </row>
    <row r="67" spans="6:8" x14ac:dyDescent="0.25">
      <c r="F67" t="s">
        <v>12</v>
      </c>
      <c r="G67" t="s">
        <v>143</v>
      </c>
      <c r="H67">
        <v>0.11836061199832359</v>
      </c>
    </row>
    <row r="68" spans="6:8" x14ac:dyDescent="0.25">
      <c r="F68" t="s">
        <v>12</v>
      </c>
      <c r="G68" t="s">
        <v>144</v>
      </c>
      <c r="H68">
        <v>0.11751172648531094</v>
      </c>
    </row>
    <row r="69" spans="6:8" x14ac:dyDescent="0.25">
      <c r="F69" t="s">
        <v>12</v>
      </c>
      <c r="G69" t="s">
        <v>145</v>
      </c>
      <c r="H69">
        <v>0.11120951344246133</v>
      </c>
    </row>
    <row r="70" spans="6:8" x14ac:dyDescent="0.25">
      <c r="F70" t="s">
        <v>12</v>
      </c>
      <c r="G70" t="s">
        <v>146</v>
      </c>
      <c r="H70">
        <v>8.882861166118694E-2</v>
      </c>
    </row>
    <row r="71" spans="6:8" x14ac:dyDescent="0.25">
      <c r="F71" t="s">
        <v>12</v>
      </c>
      <c r="G71" t="s">
        <v>147</v>
      </c>
      <c r="H71">
        <v>9.2794320262219232E-2</v>
      </c>
    </row>
    <row r="72" spans="6:8" x14ac:dyDescent="0.25">
      <c r="F72" t="s">
        <v>12</v>
      </c>
      <c r="G72" t="s">
        <v>148</v>
      </c>
      <c r="H72">
        <v>8.7726118443740786E-2</v>
      </c>
    </row>
    <row r="73" spans="6:8" x14ac:dyDescent="0.25">
      <c r="F73" t="s">
        <v>12</v>
      </c>
      <c r="G73" t="s">
        <v>149</v>
      </c>
      <c r="H73">
        <v>8.8212566872050591E-2</v>
      </c>
    </row>
    <row r="74" spans="6:8" x14ac:dyDescent="0.25">
      <c r="F74" t="s">
        <v>12</v>
      </c>
      <c r="G74" t="s">
        <v>150</v>
      </c>
      <c r="H74">
        <v>8.5621334396481563E-2</v>
      </c>
    </row>
    <row r="75" spans="6:8" x14ac:dyDescent="0.25">
      <c r="F75" t="s">
        <v>12</v>
      </c>
      <c r="G75" t="s">
        <v>151</v>
      </c>
      <c r="H75">
        <v>8.2803374939858898E-2</v>
      </c>
    </row>
    <row r="76" spans="6:8" x14ac:dyDescent="0.25">
      <c r="F76" t="s">
        <v>12</v>
      </c>
      <c r="G76" t="s">
        <v>152</v>
      </c>
      <c r="H76">
        <v>7.8271041813580799E-2</v>
      </c>
    </row>
    <row r="77" spans="6:8" x14ac:dyDescent="0.25">
      <c r="F77" t="s">
        <v>12</v>
      </c>
      <c r="G77" t="s">
        <v>153</v>
      </c>
      <c r="H77">
        <v>6.9039240734500185E-2</v>
      </c>
    </row>
    <row r="78" spans="6:8" x14ac:dyDescent="0.25">
      <c r="F78" t="s">
        <v>12</v>
      </c>
      <c r="G78" t="s">
        <v>154</v>
      </c>
      <c r="H78">
        <v>6.7416127549757787E-2</v>
      </c>
    </row>
    <row r="79" spans="6:8" x14ac:dyDescent="0.25">
      <c r="F79" t="s">
        <v>12</v>
      </c>
      <c r="G79" t="s">
        <v>155</v>
      </c>
      <c r="H79">
        <v>7.152264743274972E-2</v>
      </c>
    </row>
    <row r="80" spans="6:8" x14ac:dyDescent="0.25">
      <c r="F80" t="s">
        <v>12</v>
      </c>
      <c r="G80" t="s">
        <v>156</v>
      </c>
      <c r="H80">
        <v>7.1228566685376027E-2</v>
      </c>
    </row>
    <row r="81" spans="6:8" x14ac:dyDescent="0.25">
      <c r="F81" t="s">
        <v>12</v>
      </c>
      <c r="G81" t="s">
        <v>157</v>
      </c>
      <c r="H81">
        <v>9.1767151249526613E-2</v>
      </c>
    </row>
    <row r="82" spans="6:8" x14ac:dyDescent="0.25">
      <c r="F82" t="s">
        <v>12</v>
      </c>
      <c r="G82" t="s">
        <v>158</v>
      </c>
      <c r="H82">
        <v>0.14675750203918736</v>
      </c>
    </row>
    <row r="83" spans="6:8" x14ac:dyDescent="0.25">
      <c r="F83" t="s">
        <v>12</v>
      </c>
      <c r="G83" t="s">
        <v>159</v>
      </c>
      <c r="H83">
        <v>0.1206969483962812</v>
      </c>
    </row>
    <row r="84" spans="6:8" x14ac:dyDescent="0.25">
      <c r="F84" t="s">
        <v>12</v>
      </c>
      <c r="G84" t="s">
        <v>160</v>
      </c>
      <c r="H84">
        <v>9.1819631045318317E-2</v>
      </c>
    </row>
    <row r="85" spans="6:8" x14ac:dyDescent="0.25">
      <c r="F85" t="s">
        <v>12</v>
      </c>
      <c r="G85" t="s">
        <v>161</v>
      </c>
      <c r="H85">
        <v>9.9568772515890025E-2</v>
      </c>
    </row>
    <row r="86" spans="6:8" x14ac:dyDescent="0.25">
      <c r="F86" t="s">
        <v>12</v>
      </c>
      <c r="G86" t="s">
        <v>162</v>
      </c>
      <c r="H86">
        <v>7.7965724014689375E-2</v>
      </c>
    </row>
    <row r="87" spans="6:8" x14ac:dyDescent="0.25">
      <c r="F87" t="s">
        <v>12</v>
      </c>
      <c r="G87" t="s">
        <v>163</v>
      </c>
      <c r="H87">
        <v>6.064414444151045E-2</v>
      </c>
    </row>
    <row r="88" spans="6:8" x14ac:dyDescent="0.25">
      <c r="F88" t="s">
        <v>12</v>
      </c>
      <c r="G88" t="s">
        <v>164</v>
      </c>
      <c r="H88">
        <v>5.1032545011401531E-2</v>
      </c>
    </row>
    <row r="89" spans="6:8" x14ac:dyDescent="0.25">
      <c r="F89" t="s">
        <v>12</v>
      </c>
      <c r="G89" t="s">
        <v>165</v>
      </c>
      <c r="H89">
        <v>5.0050565809843794E-2</v>
      </c>
    </row>
    <row r="90" spans="6:8" x14ac:dyDescent="0.25">
      <c r="F90" t="s">
        <v>12</v>
      </c>
      <c r="G90" t="s">
        <v>166</v>
      </c>
      <c r="H90">
        <v>5.1878295457185031E-2</v>
      </c>
    </row>
    <row r="91" spans="6:8" x14ac:dyDescent="0.25">
      <c r="F91" t="s">
        <v>12</v>
      </c>
      <c r="G91" t="s">
        <v>167</v>
      </c>
      <c r="H91">
        <v>5.3054153775675461E-2</v>
      </c>
    </row>
    <row r="92" spans="6:8" x14ac:dyDescent="0.25">
      <c r="F92" t="s">
        <v>12</v>
      </c>
      <c r="G92" t="s">
        <v>168</v>
      </c>
      <c r="H92">
        <v>5.3303009814822389E-2</v>
      </c>
    </row>
    <row r="93" spans="6:8" x14ac:dyDescent="0.25">
      <c r="F93" t="s">
        <v>12</v>
      </c>
      <c r="G93" t="s">
        <v>169</v>
      </c>
      <c r="H93">
        <v>5.5738374800813784E-2</v>
      </c>
    </row>
    <row r="94" spans="6:8" x14ac:dyDescent="0.25">
      <c r="F94" t="s">
        <v>12</v>
      </c>
      <c r="G94" t="s">
        <v>170</v>
      </c>
      <c r="H94">
        <v>5.7630281285553142E-2</v>
      </c>
    </row>
    <row r="95" spans="6:8" x14ac:dyDescent="0.25">
      <c r="F95" t="s">
        <v>12</v>
      </c>
      <c r="G95" t="s">
        <v>171</v>
      </c>
      <c r="H95">
        <v>5.3030718065393501E-2</v>
      </c>
    </row>
    <row r="96" spans="6:8" x14ac:dyDescent="0.25">
      <c r="F96" t="s">
        <v>12</v>
      </c>
      <c r="G96" t="s">
        <v>172</v>
      </c>
      <c r="H96">
        <v>5.0493703543407875E-2</v>
      </c>
    </row>
    <row r="97" spans="6:8" x14ac:dyDescent="0.25">
      <c r="F97" t="s">
        <v>12</v>
      </c>
      <c r="G97" t="s">
        <v>173</v>
      </c>
      <c r="H97">
        <v>4.6086423448326697E-2</v>
      </c>
    </row>
    <row r="98" spans="6:8" x14ac:dyDescent="0.25">
      <c r="F98" t="s">
        <v>12</v>
      </c>
      <c r="G98" t="s">
        <v>174</v>
      </c>
      <c r="H98">
        <v>4.3640164211667054E-2</v>
      </c>
    </row>
    <row r="99" spans="6:8" x14ac:dyDescent="0.25">
      <c r="F99" t="s">
        <v>12</v>
      </c>
      <c r="G99" t="s">
        <v>175</v>
      </c>
      <c r="H99">
        <v>5.7758649746534996E-2</v>
      </c>
    </row>
    <row r="100" spans="6:8" x14ac:dyDescent="0.25">
      <c r="F100" t="s">
        <v>12</v>
      </c>
      <c r="G100" t="s">
        <v>176</v>
      </c>
      <c r="H100">
        <v>0.1176833080934947</v>
      </c>
    </row>
    <row r="101" spans="6:8" x14ac:dyDescent="0.25">
      <c r="F101" t="s">
        <v>12</v>
      </c>
      <c r="G101" t="s">
        <v>177</v>
      </c>
      <c r="H101">
        <v>6.5341757336167872E-2</v>
      </c>
    </row>
    <row r="102" spans="6:8" x14ac:dyDescent="0.25">
      <c r="F102" t="s">
        <v>12</v>
      </c>
      <c r="G102" t="s">
        <v>178</v>
      </c>
      <c r="H102">
        <v>6.074171396704009E-2</v>
      </c>
    </row>
    <row r="103" spans="6:8" x14ac:dyDescent="0.25">
      <c r="F103" t="s">
        <v>12</v>
      </c>
      <c r="G103" t="s">
        <v>179</v>
      </c>
      <c r="H103">
        <v>0.1128522859254566</v>
      </c>
    </row>
    <row r="104" spans="6:8" x14ac:dyDescent="0.25">
      <c r="F104" t="s">
        <v>12</v>
      </c>
      <c r="G104" t="s">
        <v>180</v>
      </c>
      <c r="H104">
        <v>8.2598384525216284E-2</v>
      </c>
    </row>
    <row r="105" spans="6:8" x14ac:dyDescent="0.25">
      <c r="F105" t="s">
        <v>12</v>
      </c>
      <c r="G105" t="s">
        <v>181</v>
      </c>
      <c r="H105">
        <v>6.5494794968681047E-2</v>
      </c>
    </row>
    <row r="106" spans="6:8" x14ac:dyDescent="0.25">
      <c r="F106" t="s">
        <v>12</v>
      </c>
      <c r="G106" t="s">
        <v>182</v>
      </c>
      <c r="H106">
        <v>4.5503540701756329E-2</v>
      </c>
    </row>
    <row r="107" spans="6:8" x14ac:dyDescent="0.25">
      <c r="F107" t="s">
        <v>12</v>
      </c>
      <c r="G107" t="s">
        <v>183</v>
      </c>
      <c r="H107">
        <v>4.0542246349594802E-2</v>
      </c>
    </row>
    <row r="108" spans="6:8" x14ac:dyDescent="0.25">
      <c r="F108" t="s">
        <v>12</v>
      </c>
      <c r="G108" t="s">
        <v>184</v>
      </c>
      <c r="H108">
        <v>3.9655754303071111E-2</v>
      </c>
    </row>
    <row r="109" spans="6:8" x14ac:dyDescent="0.25">
      <c r="F109" t="s">
        <v>12</v>
      </c>
      <c r="G109" t="s">
        <v>185</v>
      </c>
      <c r="H109">
        <v>4.1351732194469415E-2</v>
      </c>
    </row>
    <row r="110" spans="6:8" x14ac:dyDescent="0.25">
      <c r="F110" t="s">
        <v>12</v>
      </c>
      <c r="G110" t="s">
        <v>186</v>
      </c>
      <c r="H110">
        <v>4.0020375191501145E-2</v>
      </c>
    </row>
    <row r="111" spans="6:8" x14ac:dyDescent="0.25">
      <c r="F111" t="s">
        <v>12</v>
      </c>
      <c r="G111" t="s">
        <v>187</v>
      </c>
      <c r="H111">
        <v>4.0679256317840418E-2</v>
      </c>
    </row>
    <row r="112" spans="6:8" x14ac:dyDescent="0.25">
      <c r="F112" t="s">
        <v>12</v>
      </c>
      <c r="G112" t="s">
        <v>188</v>
      </c>
      <c r="H112">
        <v>3.9727946734378294E-2</v>
      </c>
    </row>
    <row r="113" spans="6:8" x14ac:dyDescent="0.25">
      <c r="F113" t="s">
        <v>12</v>
      </c>
      <c r="G113" t="s">
        <v>189</v>
      </c>
      <c r="H113">
        <v>3.4695269591465294E-2</v>
      </c>
    </row>
    <row r="114" spans="6:8" x14ac:dyDescent="0.25">
      <c r="F114" t="s">
        <v>12</v>
      </c>
      <c r="G114" t="s">
        <v>190</v>
      </c>
      <c r="H114">
        <v>2.8576541399811139E-2</v>
      </c>
    </row>
    <row r="115" spans="6:8" x14ac:dyDescent="0.25">
      <c r="F115" t="s">
        <v>12</v>
      </c>
      <c r="G115" t="s">
        <v>191</v>
      </c>
      <c r="H115">
        <v>2.8406704095618629E-2</v>
      </c>
    </row>
    <row r="116" spans="6:8" x14ac:dyDescent="0.25">
      <c r="F116" t="s">
        <v>12</v>
      </c>
      <c r="G116" t="s">
        <v>192</v>
      </c>
      <c r="H116">
        <v>2.8816806186522159E-2</v>
      </c>
    </row>
    <row r="117" spans="6:8" x14ac:dyDescent="0.25">
      <c r="F117" t="s">
        <v>12</v>
      </c>
      <c r="G117" t="s">
        <v>193</v>
      </c>
      <c r="H117">
        <v>3.2403103303920489E-2</v>
      </c>
    </row>
    <row r="118" spans="6:8" x14ac:dyDescent="0.25">
      <c r="F118" t="s">
        <v>12</v>
      </c>
      <c r="G118" t="s">
        <v>194</v>
      </c>
      <c r="H118">
        <v>5.2567400527845365E-2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64CF-15A2-40C8-A97F-3BCF46BDB489}">
  <dimension ref="B9:J184"/>
  <sheetViews>
    <sheetView tabSelected="1" workbookViewId="0"/>
  </sheetViews>
  <sheetFormatPr defaultRowHeight="15" x14ac:dyDescent="0.25"/>
  <sheetData>
    <row r="9" spans="2:10" x14ac:dyDescent="0.25">
      <c r="B9" t="str">
        <f>IF(A11="x","DeActivated","~TFM_INS-AT")</f>
        <v>~TFM_INS-AT</v>
      </c>
      <c r="G9" t="str">
        <f>IF(A11="x","DeActivated","~TFM_INS-AT")</f>
        <v>~TFM_INS-AT</v>
      </c>
    </row>
    <row r="10" spans="2:10" x14ac:dyDescent="0.25">
      <c r="B10" t="s">
        <v>55</v>
      </c>
      <c r="C10" t="s">
        <v>41</v>
      </c>
      <c r="D10" t="s">
        <v>56</v>
      </c>
      <c r="E10" t="s">
        <v>57</v>
      </c>
      <c r="G10" t="s">
        <v>55</v>
      </c>
      <c r="H10" t="s">
        <v>41</v>
      </c>
      <c r="I10" t="s">
        <v>56</v>
      </c>
      <c r="J10" t="s">
        <v>57</v>
      </c>
    </row>
    <row r="11" spans="2:10" x14ac:dyDescent="0.25">
      <c r="B11">
        <v>2020</v>
      </c>
      <c r="C11" t="s">
        <v>37</v>
      </c>
      <c r="D11">
        <v>0.56919999999999993</v>
      </c>
      <c r="E11" t="s">
        <v>58</v>
      </c>
      <c r="G11">
        <v>2020</v>
      </c>
      <c r="H11" t="s">
        <v>59</v>
      </c>
      <c r="I11">
        <v>0.20690979395095077</v>
      </c>
      <c r="J11" t="s">
        <v>58</v>
      </c>
    </row>
    <row r="12" spans="2:10" x14ac:dyDescent="0.25">
      <c r="B12">
        <v>2021</v>
      </c>
      <c r="C12" t="s">
        <v>37</v>
      </c>
      <c r="D12">
        <v>0.48831666666666673</v>
      </c>
      <c r="E12" t="s">
        <v>58</v>
      </c>
      <c r="G12">
        <v>2020</v>
      </c>
      <c r="H12" t="s">
        <v>62</v>
      </c>
      <c r="I12">
        <v>0.18744056762489941</v>
      </c>
      <c r="J12" t="s">
        <v>58</v>
      </c>
    </row>
    <row r="13" spans="2:10" x14ac:dyDescent="0.25">
      <c r="B13">
        <v>2022</v>
      </c>
      <c r="C13" t="s">
        <v>37</v>
      </c>
      <c r="D13">
        <v>0.40083333333333337</v>
      </c>
      <c r="E13" t="s">
        <v>58</v>
      </c>
      <c r="G13">
        <v>2020</v>
      </c>
      <c r="H13" t="s">
        <v>64</v>
      </c>
      <c r="I13">
        <v>0.1958982517738278</v>
      </c>
      <c r="J13" t="s">
        <v>58</v>
      </c>
    </row>
    <row r="14" spans="2:10" x14ac:dyDescent="0.25">
      <c r="B14">
        <v>2025</v>
      </c>
      <c r="C14" t="s">
        <v>37</v>
      </c>
      <c r="D14">
        <v>0.41761666666666675</v>
      </c>
      <c r="E14" t="s">
        <v>58</v>
      </c>
      <c r="G14">
        <v>2020</v>
      </c>
      <c r="H14" t="s">
        <v>66</v>
      </c>
      <c r="I14">
        <v>0.1714395435593592</v>
      </c>
      <c r="J14" t="s">
        <v>58</v>
      </c>
    </row>
    <row r="15" spans="2:10" x14ac:dyDescent="0.25">
      <c r="B15">
        <v>2026</v>
      </c>
      <c r="C15" t="s">
        <v>37</v>
      </c>
      <c r="D15">
        <v>0.43812500000000004</v>
      </c>
      <c r="E15" t="s">
        <v>58</v>
      </c>
      <c r="G15">
        <v>2020</v>
      </c>
      <c r="H15" t="s">
        <v>68</v>
      </c>
      <c r="I15">
        <v>0.18744056762489941</v>
      </c>
      <c r="J15" t="s">
        <v>58</v>
      </c>
    </row>
    <row r="16" spans="2:10" x14ac:dyDescent="0.25">
      <c r="B16">
        <v>2027</v>
      </c>
      <c r="C16" t="s">
        <v>37</v>
      </c>
      <c r="D16">
        <v>0.39147499999999996</v>
      </c>
      <c r="E16" t="s">
        <v>58</v>
      </c>
      <c r="G16">
        <v>2020</v>
      </c>
      <c r="H16" t="s">
        <v>70</v>
      </c>
      <c r="I16">
        <v>0.18149733011484159</v>
      </c>
      <c r="J16" t="s">
        <v>58</v>
      </c>
    </row>
    <row r="17" spans="2:10" x14ac:dyDescent="0.25">
      <c r="B17">
        <v>2028</v>
      </c>
      <c r="C17" t="s">
        <v>37</v>
      </c>
      <c r="D17">
        <v>0.44040000000000007</v>
      </c>
      <c r="E17" t="s">
        <v>58</v>
      </c>
      <c r="G17">
        <v>2021</v>
      </c>
      <c r="H17" t="s">
        <v>59</v>
      </c>
      <c r="I17">
        <v>0.22665368109332196</v>
      </c>
      <c r="J17" t="s">
        <v>58</v>
      </c>
    </row>
    <row r="18" spans="2:10" x14ac:dyDescent="0.25">
      <c r="B18">
        <v>2029</v>
      </c>
      <c r="C18" t="s">
        <v>37</v>
      </c>
      <c r="D18">
        <v>0.41259999999999991</v>
      </c>
      <c r="E18" t="s">
        <v>58</v>
      </c>
      <c r="G18">
        <v>2021</v>
      </c>
      <c r="H18" t="s">
        <v>62</v>
      </c>
      <c r="I18">
        <v>0.29583749030041018</v>
      </c>
      <c r="J18" t="s">
        <v>58</v>
      </c>
    </row>
    <row r="19" spans="2:10" x14ac:dyDescent="0.25">
      <c r="B19">
        <v>2030</v>
      </c>
      <c r="C19" t="s">
        <v>37</v>
      </c>
      <c r="D19">
        <v>0.41924166666666668</v>
      </c>
      <c r="E19" t="s">
        <v>58</v>
      </c>
      <c r="G19">
        <v>2021</v>
      </c>
      <c r="H19" t="s">
        <v>64</v>
      </c>
      <c r="I19">
        <v>0.22447622214832061</v>
      </c>
      <c r="J19" t="s">
        <v>58</v>
      </c>
    </row>
    <row r="20" spans="2:10" x14ac:dyDescent="0.25">
      <c r="B20">
        <v>2031</v>
      </c>
      <c r="C20" t="s">
        <v>37</v>
      </c>
      <c r="D20">
        <v>0.46263333333333329</v>
      </c>
      <c r="E20" t="s">
        <v>58</v>
      </c>
      <c r="G20">
        <v>2021</v>
      </c>
      <c r="H20" t="s">
        <v>66</v>
      </c>
      <c r="I20">
        <v>0.18013523999556591</v>
      </c>
      <c r="J20" t="s">
        <v>58</v>
      </c>
    </row>
    <row r="21" spans="2:10" x14ac:dyDescent="0.25">
      <c r="B21">
        <v>2032</v>
      </c>
      <c r="C21" t="s">
        <v>37</v>
      </c>
      <c r="D21">
        <v>0.38890000000000002</v>
      </c>
      <c r="E21" t="s">
        <v>58</v>
      </c>
      <c r="G21">
        <v>2021</v>
      </c>
      <c r="H21" t="s">
        <v>68</v>
      </c>
      <c r="I21">
        <v>0.21177437830247942</v>
      </c>
      <c r="J21" t="s">
        <v>58</v>
      </c>
    </row>
    <row r="22" spans="2:10" x14ac:dyDescent="0.25">
      <c r="B22">
        <v>2033</v>
      </c>
      <c r="C22" t="s">
        <v>37</v>
      </c>
      <c r="D22">
        <v>0.39654166666666663</v>
      </c>
      <c r="E22" t="s">
        <v>58</v>
      </c>
      <c r="G22">
        <v>2021</v>
      </c>
      <c r="H22" t="s">
        <v>70</v>
      </c>
      <c r="I22">
        <v>0.1547315523038835</v>
      </c>
      <c r="J22" t="s">
        <v>58</v>
      </c>
    </row>
    <row r="23" spans="2:10" x14ac:dyDescent="0.25">
      <c r="B23">
        <v>2034</v>
      </c>
      <c r="C23" t="s">
        <v>37</v>
      </c>
      <c r="D23">
        <v>0.42930833333333335</v>
      </c>
      <c r="E23" t="s">
        <v>58</v>
      </c>
      <c r="G23">
        <v>2022</v>
      </c>
      <c r="H23" t="s">
        <v>59</v>
      </c>
      <c r="I23">
        <v>0.27528292422959966</v>
      </c>
      <c r="J23" t="s">
        <v>58</v>
      </c>
    </row>
    <row r="24" spans="2:10" x14ac:dyDescent="0.25">
      <c r="B24">
        <v>2035</v>
      </c>
      <c r="C24" t="s">
        <v>37</v>
      </c>
      <c r="D24">
        <v>0.39865833333333334</v>
      </c>
      <c r="E24" t="s">
        <v>58</v>
      </c>
      <c r="G24">
        <v>2022</v>
      </c>
      <c r="H24" t="s">
        <v>62</v>
      </c>
      <c r="I24">
        <v>0.25121607782898103</v>
      </c>
      <c r="J24" t="s">
        <v>58</v>
      </c>
    </row>
    <row r="25" spans="2:10" x14ac:dyDescent="0.25">
      <c r="B25">
        <v>2036</v>
      </c>
      <c r="C25" t="s">
        <v>37</v>
      </c>
      <c r="D25">
        <v>0.45432499999999992</v>
      </c>
      <c r="E25" t="s">
        <v>58</v>
      </c>
      <c r="G25">
        <v>2022</v>
      </c>
      <c r="H25" t="s">
        <v>64</v>
      </c>
      <c r="I25">
        <v>0.16686782239777631</v>
      </c>
      <c r="J25" t="s">
        <v>58</v>
      </c>
    </row>
    <row r="26" spans="2:10" x14ac:dyDescent="0.25">
      <c r="B26">
        <v>2037</v>
      </c>
      <c r="C26" t="s">
        <v>37</v>
      </c>
      <c r="D26">
        <v>0.43140000000000001</v>
      </c>
      <c r="E26" t="s">
        <v>58</v>
      </c>
      <c r="G26">
        <v>2022</v>
      </c>
      <c r="H26" t="s">
        <v>66</v>
      </c>
      <c r="I26">
        <v>0.10972130787798989</v>
      </c>
      <c r="J26" t="s">
        <v>58</v>
      </c>
    </row>
    <row r="27" spans="2:10" x14ac:dyDescent="0.25">
      <c r="B27">
        <v>2038</v>
      </c>
      <c r="C27" t="s">
        <v>37</v>
      </c>
      <c r="D27">
        <v>0.53756666666666664</v>
      </c>
      <c r="E27" t="s">
        <v>58</v>
      </c>
      <c r="G27">
        <v>2022</v>
      </c>
      <c r="H27" t="s">
        <v>68</v>
      </c>
      <c r="I27">
        <v>0.13920890937019964</v>
      </c>
      <c r="J27" t="s">
        <v>58</v>
      </c>
    </row>
    <row r="28" spans="2:10" x14ac:dyDescent="0.25">
      <c r="B28">
        <v>2039</v>
      </c>
      <c r="C28" t="s">
        <v>37</v>
      </c>
      <c r="D28">
        <v>0.44751666666666673</v>
      </c>
      <c r="E28" t="s">
        <v>58</v>
      </c>
      <c r="G28">
        <v>2022</v>
      </c>
      <c r="H28" t="s">
        <v>70</v>
      </c>
      <c r="I28">
        <v>0.14606649111257403</v>
      </c>
      <c r="J28" t="s">
        <v>58</v>
      </c>
    </row>
    <row r="29" spans="2:10" x14ac:dyDescent="0.25">
      <c r="B29">
        <v>2040</v>
      </c>
      <c r="C29" t="s">
        <v>37</v>
      </c>
      <c r="D29">
        <v>0.43783333333333335</v>
      </c>
      <c r="E29" t="s">
        <v>58</v>
      </c>
      <c r="G29">
        <v>2025</v>
      </c>
      <c r="H29" t="s">
        <v>59</v>
      </c>
      <c r="I29">
        <v>0.24329999999999999</v>
      </c>
      <c r="J29" t="s">
        <v>58</v>
      </c>
    </row>
    <row r="30" spans="2:10" x14ac:dyDescent="0.25">
      <c r="B30">
        <v>2041</v>
      </c>
      <c r="C30" t="s">
        <v>37</v>
      </c>
      <c r="D30">
        <v>0.48789166666666661</v>
      </c>
      <c r="E30" t="s">
        <v>58</v>
      </c>
      <c r="G30">
        <v>2025</v>
      </c>
      <c r="H30" t="s">
        <v>62</v>
      </c>
      <c r="I30">
        <v>0.24654999999999999</v>
      </c>
      <c r="J30" t="s">
        <v>58</v>
      </c>
    </row>
    <row r="31" spans="2:10" x14ac:dyDescent="0.25">
      <c r="B31">
        <v>2042</v>
      </c>
      <c r="C31" t="s">
        <v>37</v>
      </c>
      <c r="D31">
        <v>0.48406666666666665</v>
      </c>
      <c r="E31" t="s">
        <v>58</v>
      </c>
      <c r="G31">
        <v>2025</v>
      </c>
      <c r="H31" t="s">
        <v>64</v>
      </c>
      <c r="I31">
        <v>0.18925</v>
      </c>
      <c r="J31" t="s">
        <v>58</v>
      </c>
    </row>
    <row r="32" spans="2:10" x14ac:dyDescent="0.25">
      <c r="B32">
        <v>2043</v>
      </c>
      <c r="C32" t="s">
        <v>37</v>
      </c>
      <c r="D32">
        <v>0.43420833333333331</v>
      </c>
      <c r="E32" t="s">
        <v>58</v>
      </c>
      <c r="G32">
        <v>2025</v>
      </c>
      <c r="H32" t="s">
        <v>66</v>
      </c>
      <c r="I32">
        <v>0.14174999999999999</v>
      </c>
      <c r="J32" t="s">
        <v>58</v>
      </c>
    </row>
    <row r="33" spans="2:10" x14ac:dyDescent="0.25">
      <c r="B33">
        <v>2044</v>
      </c>
      <c r="C33" t="s">
        <v>37</v>
      </c>
      <c r="D33">
        <v>0.54013333333333335</v>
      </c>
      <c r="E33" t="s">
        <v>58</v>
      </c>
      <c r="G33">
        <v>2025</v>
      </c>
      <c r="H33" t="s">
        <v>68</v>
      </c>
      <c r="I33">
        <v>0.16034999999999999</v>
      </c>
      <c r="J33" t="s">
        <v>58</v>
      </c>
    </row>
    <row r="34" spans="2:10" x14ac:dyDescent="0.25">
      <c r="B34">
        <v>2045</v>
      </c>
      <c r="C34" t="s">
        <v>37</v>
      </c>
      <c r="D34">
        <v>0.45367499999999999</v>
      </c>
      <c r="E34" t="s">
        <v>58</v>
      </c>
      <c r="G34">
        <v>2025</v>
      </c>
      <c r="H34" t="s">
        <v>70</v>
      </c>
      <c r="I34">
        <v>0.1865</v>
      </c>
      <c r="J34" t="s">
        <v>58</v>
      </c>
    </row>
    <row r="35" spans="2:10" x14ac:dyDescent="0.25">
      <c r="B35">
        <v>2046</v>
      </c>
      <c r="C35" t="s">
        <v>37</v>
      </c>
      <c r="D35">
        <v>0.47832499999999994</v>
      </c>
      <c r="E35" t="s">
        <v>58</v>
      </c>
      <c r="G35">
        <v>2026</v>
      </c>
      <c r="H35" t="s">
        <v>59</v>
      </c>
      <c r="I35">
        <v>0.22265000000000001</v>
      </c>
      <c r="J35" t="s">
        <v>58</v>
      </c>
    </row>
    <row r="36" spans="2:10" x14ac:dyDescent="0.25">
      <c r="B36">
        <v>2047</v>
      </c>
      <c r="C36" t="s">
        <v>37</v>
      </c>
      <c r="D36">
        <v>0.46139166666666664</v>
      </c>
      <c r="E36" t="s">
        <v>58</v>
      </c>
      <c r="G36">
        <v>2026</v>
      </c>
      <c r="H36" t="s">
        <v>62</v>
      </c>
      <c r="I36">
        <v>0.25980000000000003</v>
      </c>
      <c r="J36" t="s">
        <v>58</v>
      </c>
    </row>
    <row r="37" spans="2:10" x14ac:dyDescent="0.25">
      <c r="B37">
        <v>2048</v>
      </c>
      <c r="C37" t="s">
        <v>37</v>
      </c>
      <c r="D37">
        <v>0.39425833333333332</v>
      </c>
      <c r="E37" t="s">
        <v>58</v>
      </c>
      <c r="G37">
        <v>2026</v>
      </c>
      <c r="H37" t="s">
        <v>64</v>
      </c>
      <c r="I37">
        <v>0.1943</v>
      </c>
      <c r="J37" t="s">
        <v>58</v>
      </c>
    </row>
    <row r="38" spans="2:10" x14ac:dyDescent="0.25">
      <c r="B38">
        <v>2049</v>
      </c>
      <c r="C38" t="s">
        <v>37</v>
      </c>
      <c r="D38">
        <v>0.44047500000000001</v>
      </c>
      <c r="E38" t="s">
        <v>58</v>
      </c>
      <c r="G38">
        <v>2026</v>
      </c>
      <c r="H38" t="s">
        <v>66</v>
      </c>
      <c r="I38">
        <v>0.13874999999999998</v>
      </c>
      <c r="J38" t="s">
        <v>58</v>
      </c>
    </row>
    <row r="39" spans="2:10" x14ac:dyDescent="0.25">
      <c r="B39">
        <v>2050</v>
      </c>
      <c r="C39" t="s">
        <v>37</v>
      </c>
      <c r="D39">
        <v>0.40086666666666665</v>
      </c>
      <c r="E39" t="s">
        <v>58</v>
      </c>
      <c r="G39">
        <v>2026</v>
      </c>
      <c r="H39" t="s">
        <v>68</v>
      </c>
      <c r="I39">
        <v>0.15939999999999999</v>
      </c>
      <c r="J39" t="s">
        <v>58</v>
      </c>
    </row>
    <row r="40" spans="2:10" x14ac:dyDescent="0.25">
      <c r="G40">
        <v>2026</v>
      </c>
      <c r="H40" t="s">
        <v>70</v>
      </c>
      <c r="I40">
        <v>0.18530000000000002</v>
      </c>
      <c r="J40" t="s">
        <v>58</v>
      </c>
    </row>
    <row r="41" spans="2:10" x14ac:dyDescent="0.25">
      <c r="G41">
        <v>2027</v>
      </c>
      <c r="H41" t="s">
        <v>59</v>
      </c>
      <c r="I41">
        <v>0.25314999999999999</v>
      </c>
      <c r="J41" t="s">
        <v>58</v>
      </c>
    </row>
    <row r="42" spans="2:10" x14ac:dyDescent="0.25">
      <c r="G42">
        <v>2027</v>
      </c>
      <c r="H42" t="s">
        <v>62</v>
      </c>
      <c r="I42">
        <v>0.26219999999999999</v>
      </c>
      <c r="J42" t="s">
        <v>58</v>
      </c>
    </row>
    <row r="43" spans="2:10" x14ac:dyDescent="0.25">
      <c r="G43">
        <v>2027</v>
      </c>
      <c r="H43" t="s">
        <v>64</v>
      </c>
      <c r="I43">
        <v>0.20129999999999998</v>
      </c>
      <c r="J43" t="s">
        <v>58</v>
      </c>
    </row>
    <row r="44" spans="2:10" x14ac:dyDescent="0.25">
      <c r="G44">
        <v>2027</v>
      </c>
      <c r="H44" t="s">
        <v>66</v>
      </c>
      <c r="I44">
        <v>0.13184999999999999</v>
      </c>
      <c r="J44" t="s">
        <v>58</v>
      </c>
    </row>
    <row r="45" spans="2:10" x14ac:dyDescent="0.25">
      <c r="G45">
        <v>2027</v>
      </c>
      <c r="H45" t="s">
        <v>68</v>
      </c>
      <c r="I45">
        <v>0.1595</v>
      </c>
      <c r="J45" t="s">
        <v>58</v>
      </c>
    </row>
    <row r="46" spans="2:10" x14ac:dyDescent="0.25">
      <c r="G46">
        <v>2027</v>
      </c>
      <c r="H46" t="s">
        <v>70</v>
      </c>
      <c r="I46">
        <v>0.20850000000000002</v>
      </c>
      <c r="J46" t="s">
        <v>58</v>
      </c>
    </row>
    <row r="47" spans="2:10" x14ac:dyDescent="0.25">
      <c r="G47">
        <v>2028</v>
      </c>
      <c r="H47" t="s">
        <v>59</v>
      </c>
      <c r="I47">
        <v>0.20929999999999999</v>
      </c>
      <c r="J47" t="s">
        <v>58</v>
      </c>
    </row>
    <row r="48" spans="2:10" x14ac:dyDescent="0.25">
      <c r="G48">
        <v>2028</v>
      </c>
      <c r="H48" t="s">
        <v>62</v>
      </c>
      <c r="I48">
        <v>0.20750000000000002</v>
      </c>
      <c r="J48" t="s">
        <v>58</v>
      </c>
    </row>
    <row r="49" spans="7:10" x14ac:dyDescent="0.25">
      <c r="G49">
        <v>2028</v>
      </c>
      <c r="H49" t="s">
        <v>64</v>
      </c>
      <c r="I49">
        <v>0.17910000000000001</v>
      </c>
      <c r="J49" t="s">
        <v>58</v>
      </c>
    </row>
    <row r="50" spans="7:10" x14ac:dyDescent="0.25">
      <c r="G50">
        <v>2028</v>
      </c>
      <c r="H50" t="s">
        <v>66</v>
      </c>
      <c r="I50">
        <v>0.11799999999999999</v>
      </c>
      <c r="J50" t="s">
        <v>58</v>
      </c>
    </row>
    <row r="51" spans="7:10" x14ac:dyDescent="0.25">
      <c r="G51">
        <v>2028</v>
      </c>
      <c r="H51" t="s">
        <v>68</v>
      </c>
      <c r="I51">
        <v>0.12840000000000001</v>
      </c>
      <c r="J51" t="s">
        <v>58</v>
      </c>
    </row>
    <row r="52" spans="7:10" x14ac:dyDescent="0.25">
      <c r="G52">
        <v>2028</v>
      </c>
      <c r="H52" t="s">
        <v>70</v>
      </c>
      <c r="I52">
        <v>0.17809999999999998</v>
      </c>
      <c r="J52" t="s">
        <v>58</v>
      </c>
    </row>
    <row r="53" spans="7:10" x14ac:dyDescent="0.25">
      <c r="G53">
        <v>2029</v>
      </c>
      <c r="H53" t="s">
        <v>59</v>
      </c>
      <c r="I53">
        <v>0.19955000000000001</v>
      </c>
      <c r="J53" t="s">
        <v>58</v>
      </c>
    </row>
    <row r="54" spans="7:10" x14ac:dyDescent="0.25">
      <c r="G54">
        <v>2029</v>
      </c>
      <c r="H54" t="s">
        <v>62</v>
      </c>
      <c r="I54">
        <v>0.22925000000000001</v>
      </c>
      <c r="J54" t="s">
        <v>58</v>
      </c>
    </row>
    <row r="55" spans="7:10" x14ac:dyDescent="0.25">
      <c r="G55">
        <v>2029</v>
      </c>
      <c r="H55" t="s">
        <v>64</v>
      </c>
      <c r="I55">
        <v>0.16920000000000002</v>
      </c>
      <c r="J55" t="s">
        <v>58</v>
      </c>
    </row>
    <row r="56" spans="7:10" x14ac:dyDescent="0.25">
      <c r="G56">
        <v>2029</v>
      </c>
      <c r="H56" t="s">
        <v>66</v>
      </c>
      <c r="I56">
        <v>0.13109999999999999</v>
      </c>
      <c r="J56" t="s">
        <v>58</v>
      </c>
    </row>
    <row r="57" spans="7:10" x14ac:dyDescent="0.25">
      <c r="G57">
        <v>2029</v>
      </c>
      <c r="H57" t="s">
        <v>68</v>
      </c>
      <c r="I57">
        <v>0.12640000000000001</v>
      </c>
      <c r="J57" t="s">
        <v>58</v>
      </c>
    </row>
    <row r="58" spans="7:10" x14ac:dyDescent="0.25">
      <c r="G58">
        <v>2029</v>
      </c>
      <c r="H58" t="s">
        <v>70</v>
      </c>
      <c r="I58">
        <v>0.1623</v>
      </c>
      <c r="J58" t="s">
        <v>58</v>
      </c>
    </row>
    <row r="59" spans="7:10" x14ac:dyDescent="0.25">
      <c r="G59">
        <v>2030</v>
      </c>
      <c r="H59" t="s">
        <v>59</v>
      </c>
      <c r="I59">
        <v>0.21925</v>
      </c>
      <c r="J59" t="s">
        <v>58</v>
      </c>
    </row>
    <row r="60" spans="7:10" x14ac:dyDescent="0.25">
      <c r="G60">
        <v>2030</v>
      </c>
      <c r="H60" t="s">
        <v>62</v>
      </c>
      <c r="I60">
        <v>0.22664999999999999</v>
      </c>
      <c r="J60" t="s">
        <v>58</v>
      </c>
    </row>
    <row r="61" spans="7:10" x14ac:dyDescent="0.25">
      <c r="G61">
        <v>2030</v>
      </c>
      <c r="H61" t="s">
        <v>64</v>
      </c>
      <c r="I61">
        <v>0.15744999999999998</v>
      </c>
      <c r="J61" t="s">
        <v>58</v>
      </c>
    </row>
    <row r="62" spans="7:10" x14ac:dyDescent="0.25">
      <c r="G62">
        <v>2030</v>
      </c>
      <c r="H62" t="s">
        <v>66</v>
      </c>
      <c r="I62">
        <v>0.11365</v>
      </c>
      <c r="J62" t="s">
        <v>58</v>
      </c>
    </row>
    <row r="63" spans="7:10" x14ac:dyDescent="0.25">
      <c r="G63">
        <v>2030</v>
      </c>
      <c r="H63" t="s">
        <v>68</v>
      </c>
      <c r="I63">
        <v>0.13850000000000001</v>
      </c>
      <c r="J63" t="s">
        <v>58</v>
      </c>
    </row>
    <row r="64" spans="7:10" x14ac:dyDescent="0.25">
      <c r="G64">
        <v>2030</v>
      </c>
      <c r="H64" t="s">
        <v>70</v>
      </c>
      <c r="I64">
        <v>0.15994999999999998</v>
      </c>
      <c r="J64" t="s">
        <v>58</v>
      </c>
    </row>
    <row r="65" spans="7:10" x14ac:dyDescent="0.25">
      <c r="G65">
        <v>2031</v>
      </c>
      <c r="H65" t="s">
        <v>59</v>
      </c>
      <c r="I65">
        <v>0.20905000000000001</v>
      </c>
      <c r="J65" t="s">
        <v>58</v>
      </c>
    </row>
    <row r="66" spans="7:10" x14ac:dyDescent="0.25">
      <c r="G66">
        <v>2031</v>
      </c>
      <c r="H66" t="s">
        <v>62</v>
      </c>
      <c r="I66">
        <v>0.22475000000000001</v>
      </c>
      <c r="J66" t="s">
        <v>58</v>
      </c>
    </row>
    <row r="67" spans="7:10" x14ac:dyDescent="0.25">
      <c r="G67">
        <v>2031</v>
      </c>
      <c r="H67" t="s">
        <v>64</v>
      </c>
      <c r="I67">
        <v>0.16470000000000001</v>
      </c>
      <c r="J67" t="s">
        <v>58</v>
      </c>
    </row>
    <row r="68" spans="7:10" x14ac:dyDescent="0.25">
      <c r="G68">
        <v>2031</v>
      </c>
      <c r="H68" t="s">
        <v>66</v>
      </c>
      <c r="I68">
        <v>0.11365</v>
      </c>
      <c r="J68" t="s">
        <v>58</v>
      </c>
    </row>
    <row r="69" spans="7:10" x14ac:dyDescent="0.25">
      <c r="G69">
        <v>2031</v>
      </c>
      <c r="H69" t="s">
        <v>68</v>
      </c>
      <c r="I69">
        <v>0.12775</v>
      </c>
      <c r="J69" t="s">
        <v>58</v>
      </c>
    </row>
    <row r="70" spans="7:10" x14ac:dyDescent="0.25">
      <c r="G70">
        <v>2031</v>
      </c>
      <c r="H70" t="s">
        <v>70</v>
      </c>
      <c r="I70">
        <v>0.14745000000000003</v>
      </c>
      <c r="J70" t="s">
        <v>58</v>
      </c>
    </row>
    <row r="71" spans="7:10" x14ac:dyDescent="0.25">
      <c r="G71">
        <v>2032</v>
      </c>
      <c r="H71" t="s">
        <v>59</v>
      </c>
      <c r="I71">
        <v>0.21465000000000001</v>
      </c>
      <c r="J71" t="s">
        <v>58</v>
      </c>
    </row>
    <row r="72" spans="7:10" x14ac:dyDescent="0.25">
      <c r="G72">
        <v>2032</v>
      </c>
      <c r="H72" t="s">
        <v>62</v>
      </c>
      <c r="I72">
        <v>0.21815000000000001</v>
      </c>
      <c r="J72" t="s">
        <v>58</v>
      </c>
    </row>
    <row r="73" spans="7:10" x14ac:dyDescent="0.25">
      <c r="G73">
        <v>2032</v>
      </c>
      <c r="H73" t="s">
        <v>64</v>
      </c>
      <c r="I73">
        <v>0.16544999999999999</v>
      </c>
      <c r="J73" t="s">
        <v>58</v>
      </c>
    </row>
    <row r="74" spans="7:10" x14ac:dyDescent="0.25">
      <c r="G74">
        <v>2032</v>
      </c>
      <c r="H74" t="s">
        <v>66</v>
      </c>
      <c r="I74">
        <v>0.12159999999999999</v>
      </c>
      <c r="J74" t="s">
        <v>58</v>
      </c>
    </row>
    <row r="75" spans="7:10" x14ac:dyDescent="0.25">
      <c r="G75">
        <v>2032</v>
      </c>
      <c r="H75" t="s">
        <v>68</v>
      </c>
      <c r="I75">
        <v>0.1358</v>
      </c>
      <c r="J75" t="s">
        <v>58</v>
      </c>
    </row>
    <row r="76" spans="7:10" x14ac:dyDescent="0.25">
      <c r="G76">
        <v>2032</v>
      </c>
      <c r="H76" t="s">
        <v>70</v>
      </c>
      <c r="I76">
        <v>0.1673</v>
      </c>
      <c r="J76" t="s">
        <v>58</v>
      </c>
    </row>
    <row r="77" spans="7:10" x14ac:dyDescent="0.25">
      <c r="G77">
        <v>2033</v>
      </c>
      <c r="H77" t="s">
        <v>59</v>
      </c>
      <c r="I77">
        <v>0.28260000000000002</v>
      </c>
      <c r="J77" t="s">
        <v>58</v>
      </c>
    </row>
    <row r="78" spans="7:10" x14ac:dyDescent="0.25">
      <c r="G78">
        <v>2033</v>
      </c>
      <c r="H78" t="s">
        <v>62</v>
      </c>
      <c r="I78">
        <v>0.32719999999999999</v>
      </c>
      <c r="J78" t="s">
        <v>58</v>
      </c>
    </row>
    <row r="79" spans="7:10" x14ac:dyDescent="0.25">
      <c r="G79">
        <v>2033</v>
      </c>
      <c r="H79" t="s">
        <v>64</v>
      </c>
      <c r="I79">
        <v>0.21460000000000001</v>
      </c>
      <c r="J79" t="s">
        <v>58</v>
      </c>
    </row>
    <row r="80" spans="7:10" x14ac:dyDescent="0.25">
      <c r="G80">
        <v>2033</v>
      </c>
      <c r="H80" t="s">
        <v>66</v>
      </c>
      <c r="I80">
        <v>0.17604999999999998</v>
      </c>
      <c r="J80" t="s">
        <v>58</v>
      </c>
    </row>
    <row r="81" spans="7:10" x14ac:dyDescent="0.25">
      <c r="G81">
        <v>2033</v>
      </c>
      <c r="H81" t="s">
        <v>68</v>
      </c>
      <c r="I81">
        <v>0.18535000000000001</v>
      </c>
      <c r="J81" t="s">
        <v>58</v>
      </c>
    </row>
    <row r="82" spans="7:10" x14ac:dyDescent="0.25">
      <c r="G82">
        <v>2033</v>
      </c>
      <c r="H82" t="s">
        <v>70</v>
      </c>
      <c r="I82">
        <v>0.2195</v>
      </c>
      <c r="J82" t="s">
        <v>58</v>
      </c>
    </row>
    <row r="83" spans="7:10" x14ac:dyDescent="0.25">
      <c r="G83">
        <v>2034</v>
      </c>
      <c r="H83" t="s">
        <v>59</v>
      </c>
      <c r="I83">
        <v>0.25190000000000001</v>
      </c>
      <c r="J83" t="s">
        <v>58</v>
      </c>
    </row>
    <row r="84" spans="7:10" x14ac:dyDescent="0.25">
      <c r="G84">
        <v>2034</v>
      </c>
      <c r="H84" t="s">
        <v>62</v>
      </c>
      <c r="I84">
        <v>0.29785</v>
      </c>
      <c r="J84" t="s">
        <v>58</v>
      </c>
    </row>
    <row r="85" spans="7:10" x14ac:dyDescent="0.25">
      <c r="G85">
        <v>2034</v>
      </c>
      <c r="H85" t="s">
        <v>64</v>
      </c>
      <c r="I85">
        <v>0.22275</v>
      </c>
      <c r="J85" t="s">
        <v>58</v>
      </c>
    </row>
    <row r="86" spans="7:10" x14ac:dyDescent="0.25">
      <c r="G86">
        <v>2034</v>
      </c>
      <c r="H86" t="s">
        <v>66</v>
      </c>
      <c r="I86">
        <v>0.15934999999999999</v>
      </c>
      <c r="J86" t="s">
        <v>58</v>
      </c>
    </row>
    <row r="87" spans="7:10" x14ac:dyDescent="0.25">
      <c r="G87">
        <v>2034</v>
      </c>
      <c r="H87" t="s">
        <v>68</v>
      </c>
      <c r="I87">
        <v>0.17804999999999999</v>
      </c>
      <c r="J87" t="s">
        <v>58</v>
      </c>
    </row>
    <row r="88" spans="7:10" x14ac:dyDescent="0.25">
      <c r="G88">
        <v>2034</v>
      </c>
      <c r="H88" t="s">
        <v>70</v>
      </c>
      <c r="I88">
        <v>0.20815</v>
      </c>
      <c r="J88" t="s">
        <v>58</v>
      </c>
    </row>
    <row r="89" spans="7:10" x14ac:dyDescent="0.25">
      <c r="G89">
        <v>2035</v>
      </c>
      <c r="H89" t="s">
        <v>59</v>
      </c>
      <c r="I89">
        <v>0.27110000000000001</v>
      </c>
      <c r="J89" t="s">
        <v>58</v>
      </c>
    </row>
    <row r="90" spans="7:10" x14ac:dyDescent="0.25">
      <c r="G90">
        <v>2035</v>
      </c>
      <c r="H90" t="s">
        <v>62</v>
      </c>
      <c r="I90">
        <v>0.27900000000000003</v>
      </c>
      <c r="J90" t="s">
        <v>58</v>
      </c>
    </row>
    <row r="91" spans="7:10" x14ac:dyDescent="0.25">
      <c r="G91">
        <v>2035</v>
      </c>
      <c r="H91" t="s">
        <v>64</v>
      </c>
      <c r="I91">
        <v>0.23310000000000003</v>
      </c>
      <c r="J91" t="s">
        <v>58</v>
      </c>
    </row>
    <row r="92" spans="7:10" x14ac:dyDescent="0.25">
      <c r="G92">
        <v>2035</v>
      </c>
      <c r="H92" t="s">
        <v>66</v>
      </c>
      <c r="I92">
        <v>0.16314999999999999</v>
      </c>
      <c r="J92" t="s">
        <v>58</v>
      </c>
    </row>
    <row r="93" spans="7:10" x14ac:dyDescent="0.25">
      <c r="G93">
        <v>2035</v>
      </c>
      <c r="H93" t="s">
        <v>68</v>
      </c>
      <c r="I93">
        <v>0.17115</v>
      </c>
      <c r="J93" t="s">
        <v>58</v>
      </c>
    </row>
    <row r="94" spans="7:10" x14ac:dyDescent="0.25">
      <c r="G94">
        <v>2035</v>
      </c>
      <c r="H94" t="s">
        <v>70</v>
      </c>
      <c r="I94">
        <v>0.2155</v>
      </c>
      <c r="J94" t="s">
        <v>58</v>
      </c>
    </row>
    <row r="95" spans="7:10" x14ac:dyDescent="0.25">
      <c r="G95">
        <v>2036</v>
      </c>
      <c r="H95" t="s">
        <v>59</v>
      </c>
      <c r="I95">
        <v>0.26539999999999997</v>
      </c>
      <c r="J95" t="s">
        <v>58</v>
      </c>
    </row>
    <row r="96" spans="7:10" x14ac:dyDescent="0.25">
      <c r="G96">
        <v>2036</v>
      </c>
      <c r="H96" t="s">
        <v>62</v>
      </c>
      <c r="I96">
        <v>0.31664999999999999</v>
      </c>
      <c r="J96" t="s">
        <v>58</v>
      </c>
    </row>
    <row r="97" spans="7:10" x14ac:dyDescent="0.25">
      <c r="G97">
        <v>2036</v>
      </c>
      <c r="H97" t="s">
        <v>64</v>
      </c>
      <c r="I97">
        <v>0.24130000000000001</v>
      </c>
      <c r="J97" t="s">
        <v>58</v>
      </c>
    </row>
    <row r="98" spans="7:10" x14ac:dyDescent="0.25">
      <c r="G98">
        <v>2036</v>
      </c>
      <c r="H98" t="s">
        <v>66</v>
      </c>
      <c r="I98">
        <v>0.15334999999999999</v>
      </c>
      <c r="J98" t="s">
        <v>58</v>
      </c>
    </row>
    <row r="99" spans="7:10" x14ac:dyDescent="0.25">
      <c r="G99">
        <v>2036</v>
      </c>
      <c r="H99" t="s">
        <v>68</v>
      </c>
      <c r="I99">
        <v>0.17144999999999999</v>
      </c>
      <c r="J99" t="s">
        <v>58</v>
      </c>
    </row>
    <row r="100" spans="7:10" x14ac:dyDescent="0.25">
      <c r="G100">
        <v>2036</v>
      </c>
      <c r="H100" t="s">
        <v>70</v>
      </c>
      <c r="I100">
        <v>0.21810000000000002</v>
      </c>
      <c r="J100" t="s">
        <v>58</v>
      </c>
    </row>
    <row r="101" spans="7:10" x14ac:dyDescent="0.25">
      <c r="G101">
        <v>2037</v>
      </c>
      <c r="H101" t="s">
        <v>59</v>
      </c>
      <c r="I101">
        <v>0.28065000000000001</v>
      </c>
      <c r="J101" t="s">
        <v>58</v>
      </c>
    </row>
    <row r="102" spans="7:10" x14ac:dyDescent="0.25">
      <c r="G102">
        <v>2037</v>
      </c>
      <c r="H102" t="s">
        <v>62</v>
      </c>
      <c r="I102">
        <v>0.31405000000000005</v>
      </c>
      <c r="J102" t="s">
        <v>58</v>
      </c>
    </row>
    <row r="103" spans="7:10" x14ac:dyDescent="0.25">
      <c r="G103">
        <v>2037</v>
      </c>
      <c r="H103" t="s">
        <v>64</v>
      </c>
      <c r="I103">
        <v>0.20695</v>
      </c>
      <c r="J103" t="s">
        <v>58</v>
      </c>
    </row>
    <row r="104" spans="7:10" x14ac:dyDescent="0.25">
      <c r="G104">
        <v>2037</v>
      </c>
      <c r="H104" t="s">
        <v>66</v>
      </c>
      <c r="I104">
        <v>0.16714999999999999</v>
      </c>
      <c r="J104" t="s">
        <v>58</v>
      </c>
    </row>
    <row r="105" spans="7:10" x14ac:dyDescent="0.25">
      <c r="G105">
        <v>2037</v>
      </c>
      <c r="H105" t="s">
        <v>68</v>
      </c>
      <c r="I105">
        <v>0.1915</v>
      </c>
      <c r="J105" t="s">
        <v>58</v>
      </c>
    </row>
    <row r="106" spans="7:10" x14ac:dyDescent="0.25">
      <c r="G106">
        <v>2037</v>
      </c>
      <c r="H106" t="s">
        <v>70</v>
      </c>
      <c r="I106">
        <v>0.21515000000000001</v>
      </c>
      <c r="J106" t="s">
        <v>58</v>
      </c>
    </row>
    <row r="107" spans="7:10" x14ac:dyDescent="0.25">
      <c r="G107">
        <v>2038</v>
      </c>
      <c r="H107" t="s">
        <v>59</v>
      </c>
      <c r="I107">
        <v>0.29200000000000004</v>
      </c>
      <c r="J107" t="s">
        <v>58</v>
      </c>
    </row>
    <row r="108" spans="7:10" x14ac:dyDescent="0.25">
      <c r="G108">
        <v>2038</v>
      </c>
      <c r="H108" t="s">
        <v>62</v>
      </c>
      <c r="I108">
        <v>0.28539999999999999</v>
      </c>
      <c r="J108" t="s">
        <v>58</v>
      </c>
    </row>
    <row r="109" spans="7:10" x14ac:dyDescent="0.25">
      <c r="G109">
        <v>2038</v>
      </c>
      <c r="H109" t="s">
        <v>64</v>
      </c>
      <c r="I109">
        <v>0.2271</v>
      </c>
      <c r="J109" t="s">
        <v>58</v>
      </c>
    </row>
    <row r="110" spans="7:10" x14ac:dyDescent="0.25">
      <c r="G110">
        <v>2038</v>
      </c>
      <c r="H110" t="s">
        <v>66</v>
      </c>
      <c r="I110">
        <v>0.16159999999999999</v>
      </c>
      <c r="J110" t="s">
        <v>58</v>
      </c>
    </row>
    <row r="111" spans="7:10" x14ac:dyDescent="0.25">
      <c r="G111">
        <v>2038</v>
      </c>
      <c r="H111" t="s">
        <v>68</v>
      </c>
      <c r="I111">
        <v>0.16535</v>
      </c>
      <c r="J111" t="s">
        <v>58</v>
      </c>
    </row>
    <row r="112" spans="7:10" x14ac:dyDescent="0.25">
      <c r="G112">
        <v>2038</v>
      </c>
      <c r="H112" t="s">
        <v>70</v>
      </c>
      <c r="I112">
        <v>0.22975000000000001</v>
      </c>
      <c r="J112" t="s">
        <v>58</v>
      </c>
    </row>
    <row r="113" spans="7:10" x14ac:dyDescent="0.25">
      <c r="G113">
        <v>2039</v>
      </c>
      <c r="H113" t="s">
        <v>59</v>
      </c>
      <c r="I113">
        <v>0.25219999999999998</v>
      </c>
      <c r="J113" t="s">
        <v>58</v>
      </c>
    </row>
    <row r="114" spans="7:10" x14ac:dyDescent="0.25">
      <c r="G114">
        <v>2039</v>
      </c>
      <c r="H114" t="s">
        <v>62</v>
      </c>
      <c r="I114">
        <v>0.26405000000000001</v>
      </c>
      <c r="J114" t="s">
        <v>58</v>
      </c>
    </row>
    <row r="115" spans="7:10" x14ac:dyDescent="0.25">
      <c r="G115">
        <v>2039</v>
      </c>
      <c r="H115" t="s">
        <v>64</v>
      </c>
      <c r="I115">
        <v>0.185</v>
      </c>
      <c r="J115" t="s">
        <v>58</v>
      </c>
    </row>
    <row r="116" spans="7:10" x14ac:dyDescent="0.25">
      <c r="G116">
        <v>2039</v>
      </c>
      <c r="H116" t="s">
        <v>66</v>
      </c>
      <c r="I116">
        <v>0.14655000000000001</v>
      </c>
      <c r="J116" t="s">
        <v>58</v>
      </c>
    </row>
    <row r="117" spans="7:10" x14ac:dyDescent="0.25">
      <c r="G117">
        <v>2039</v>
      </c>
      <c r="H117" t="s">
        <v>68</v>
      </c>
      <c r="I117">
        <v>0.16209999999999999</v>
      </c>
      <c r="J117" t="s">
        <v>58</v>
      </c>
    </row>
    <row r="118" spans="7:10" x14ac:dyDescent="0.25">
      <c r="G118">
        <v>2039</v>
      </c>
      <c r="H118" t="s">
        <v>70</v>
      </c>
      <c r="I118">
        <v>0.19614999999999999</v>
      </c>
      <c r="J118" t="s">
        <v>58</v>
      </c>
    </row>
    <row r="119" spans="7:10" x14ac:dyDescent="0.25">
      <c r="G119">
        <v>2040</v>
      </c>
      <c r="H119" t="s">
        <v>59</v>
      </c>
      <c r="I119">
        <v>0.23655000000000001</v>
      </c>
      <c r="J119" t="s">
        <v>58</v>
      </c>
    </row>
    <row r="120" spans="7:10" x14ac:dyDescent="0.25">
      <c r="G120">
        <v>2040</v>
      </c>
      <c r="H120" t="s">
        <v>62</v>
      </c>
      <c r="I120">
        <v>0.24534999999999998</v>
      </c>
      <c r="J120" t="s">
        <v>58</v>
      </c>
    </row>
    <row r="121" spans="7:10" x14ac:dyDescent="0.25">
      <c r="G121">
        <v>2040</v>
      </c>
      <c r="H121" t="s">
        <v>64</v>
      </c>
      <c r="I121">
        <v>0.20974999999999999</v>
      </c>
      <c r="J121" t="s">
        <v>58</v>
      </c>
    </row>
    <row r="122" spans="7:10" x14ac:dyDescent="0.25">
      <c r="G122">
        <v>2040</v>
      </c>
      <c r="H122" t="s">
        <v>66</v>
      </c>
      <c r="I122">
        <v>0.1368</v>
      </c>
      <c r="J122" t="s">
        <v>58</v>
      </c>
    </row>
    <row r="123" spans="7:10" x14ac:dyDescent="0.25">
      <c r="G123">
        <v>2040</v>
      </c>
      <c r="H123" t="s">
        <v>68</v>
      </c>
      <c r="I123">
        <v>0.16464999999999999</v>
      </c>
      <c r="J123" t="s">
        <v>58</v>
      </c>
    </row>
    <row r="124" spans="7:10" x14ac:dyDescent="0.25">
      <c r="G124">
        <v>2040</v>
      </c>
      <c r="H124" t="s">
        <v>70</v>
      </c>
      <c r="I124">
        <v>0.19220000000000001</v>
      </c>
      <c r="J124" t="s">
        <v>58</v>
      </c>
    </row>
    <row r="125" spans="7:10" x14ac:dyDescent="0.25">
      <c r="G125">
        <v>2041</v>
      </c>
      <c r="H125" t="s">
        <v>59</v>
      </c>
      <c r="I125">
        <v>0.24109999999999998</v>
      </c>
      <c r="J125" t="s">
        <v>58</v>
      </c>
    </row>
    <row r="126" spans="7:10" x14ac:dyDescent="0.25">
      <c r="G126">
        <v>2041</v>
      </c>
      <c r="H126" t="s">
        <v>62</v>
      </c>
      <c r="I126">
        <v>0.26390000000000002</v>
      </c>
      <c r="J126" t="s">
        <v>58</v>
      </c>
    </row>
    <row r="127" spans="7:10" x14ac:dyDescent="0.25">
      <c r="G127">
        <v>2041</v>
      </c>
      <c r="H127" t="s">
        <v>64</v>
      </c>
      <c r="I127">
        <v>0.2014</v>
      </c>
      <c r="J127" t="s">
        <v>58</v>
      </c>
    </row>
    <row r="128" spans="7:10" x14ac:dyDescent="0.25">
      <c r="G128">
        <v>2041</v>
      </c>
      <c r="H128" t="s">
        <v>66</v>
      </c>
      <c r="I128">
        <v>0.14895</v>
      </c>
      <c r="J128" t="s">
        <v>58</v>
      </c>
    </row>
    <row r="129" spans="7:10" x14ac:dyDescent="0.25">
      <c r="G129">
        <v>2041</v>
      </c>
      <c r="H129" t="s">
        <v>68</v>
      </c>
      <c r="I129">
        <v>0.15260000000000001</v>
      </c>
      <c r="J129" t="s">
        <v>58</v>
      </c>
    </row>
    <row r="130" spans="7:10" x14ac:dyDescent="0.25">
      <c r="G130">
        <v>2041</v>
      </c>
      <c r="H130" t="s">
        <v>70</v>
      </c>
      <c r="I130">
        <v>0.19714999999999999</v>
      </c>
      <c r="J130" t="s">
        <v>58</v>
      </c>
    </row>
    <row r="131" spans="7:10" x14ac:dyDescent="0.25">
      <c r="G131">
        <v>2042</v>
      </c>
      <c r="H131" t="s">
        <v>59</v>
      </c>
      <c r="I131">
        <v>0.27234999999999998</v>
      </c>
      <c r="J131" t="s">
        <v>58</v>
      </c>
    </row>
    <row r="132" spans="7:10" x14ac:dyDescent="0.25">
      <c r="G132">
        <v>2042</v>
      </c>
      <c r="H132" t="s">
        <v>62</v>
      </c>
      <c r="I132">
        <v>0.28439999999999999</v>
      </c>
      <c r="J132" t="s">
        <v>58</v>
      </c>
    </row>
    <row r="133" spans="7:10" x14ac:dyDescent="0.25">
      <c r="G133">
        <v>2042</v>
      </c>
      <c r="H133" t="s">
        <v>64</v>
      </c>
      <c r="I133">
        <v>0.22170000000000001</v>
      </c>
      <c r="J133" t="s">
        <v>58</v>
      </c>
    </row>
    <row r="134" spans="7:10" x14ac:dyDescent="0.25">
      <c r="G134">
        <v>2042</v>
      </c>
      <c r="H134" t="s">
        <v>66</v>
      </c>
      <c r="I134">
        <v>0.16875000000000001</v>
      </c>
      <c r="J134" t="s">
        <v>58</v>
      </c>
    </row>
    <row r="135" spans="7:10" x14ac:dyDescent="0.25">
      <c r="G135">
        <v>2042</v>
      </c>
      <c r="H135" t="s">
        <v>68</v>
      </c>
      <c r="I135">
        <v>0.16805</v>
      </c>
      <c r="J135" t="s">
        <v>58</v>
      </c>
    </row>
    <row r="136" spans="7:10" x14ac:dyDescent="0.25">
      <c r="G136">
        <v>2042</v>
      </c>
      <c r="H136" t="s">
        <v>70</v>
      </c>
      <c r="I136">
        <v>0.20760000000000001</v>
      </c>
      <c r="J136" t="s">
        <v>58</v>
      </c>
    </row>
    <row r="137" spans="7:10" x14ac:dyDescent="0.25">
      <c r="G137">
        <v>2043</v>
      </c>
      <c r="H137" t="s">
        <v>59</v>
      </c>
      <c r="I137">
        <v>0.28234999999999999</v>
      </c>
      <c r="J137" t="s">
        <v>58</v>
      </c>
    </row>
    <row r="138" spans="7:10" x14ac:dyDescent="0.25">
      <c r="G138">
        <v>2043</v>
      </c>
      <c r="H138" t="s">
        <v>62</v>
      </c>
      <c r="I138">
        <v>0.29315000000000002</v>
      </c>
      <c r="J138" t="s">
        <v>58</v>
      </c>
    </row>
    <row r="139" spans="7:10" x14ac:dyDescent="0.25">
      <c r="G139">
        <v>2043</v>
      </c>
      <c r="H139" t="s">
        <v>64</v>
      </c>
      <c r="I139">
        <v>0.2303</v>
      </c>
      <c r="J139" t="s">
        <v>58</v>
      </c>
    </row>
    <row r="140" spans="7:10" x14ac:dyDescent="0.25">
      <c r="G140">
        <v>2043</v>
      </c>
      <c r="H140" t="s">
        <v>66</v>
      </c>
      <c r="I140">
        <v>0.1623</v>
      </c>
      <c r="J140" t="s">
        <v>58</v>
      </c>
    </row>
    <row r="141" spans="7:10" x14ac:dyDescent="0.25">
      <c r="G141">
        <v>2043</v>
      </c>
      <c r="H141" t="s">
        <v>68</v>
      </c>
      <c r="I141">
        <v>0.18025000000000002</v>
      </c>
      <c r="J141" t="s">
        <v>58</v>
      </c>
    </row>
    <row r="142" spans="7:10" x14ac:dyDescent="0.25">
      <c r="G142">
        <v>2043</v>
      </c>
      <c r="H142" t="s">
        <v>70</v>
      </c>
      <c r="I142">
        <v>0.21579999999999999</v>
      </c>
      <c r="J142" t="s">
        <v>58</v>
      </c>
    </row>
    <row r="143" spans="7:10" x14ac:dyDescent="0.25">
      <c r="G143">
        <v>2044</v>
      </c>
      <c r="H143" t="s">
        <v>59</v>
      </c>
      <c r="I143">
        <v>0.28289999999999998</v>
      </c>
      <c r="J143" t="s">
        <v>58</v>
      </c>
    </row>
    <row r="144" spans="7:10" x14ac:dyDescent="0.25">
      <c r="G144">
        <v>2044</v>
      </c>
      <c r="H144" t="s">
        <v>62</v>
      </c>
      <c r="I144">
        <v>0.31014999999999998</v>
      </c>
      <c r="J144" t="s">
        <v>58</v>
      </c>
    </row>
    <row r="145" spans="7:10" x14ac:dyDescent="0.25">
      <c r="G145">
        <v>2044</v>
      </c>
      <c r="H145" t="s">
        <v>64</v>
      </c>
      <c r="I145">
        <v>0.22644999999999998</v>
      </c>
      <c r="J145" t="s">
        <v>58</v>
      </c>
    </row>
    <row r="146" spans="7:10" x14ac:dyDescent="0.25">
      <c r="G146">
        <v>2044</v>
      </c>
      <c r="H146" t="s">
        <v>66</v>
      </c>
      <c r="I146">
        <v>0.1628</v>
      </c>
      <c r="J146" t="s">
        <v>58</v>
      </c>
    </row>
    <row r="147" spans="7:10" x14ac:dyDescent="0.25">
      <c r="G147">
        <v>2044</v>
      </c>
      <c r="H147" t="s">
        <v>68</v>
      </c>
      <c r="I147">
        <v>0.18590000000000001</v>
      </c>
      <c r="J147" t="s">
        <v>58</v>
      </c>
    </row>
    <row r="148" spans="7:10" x14ac:dyDescent="0.25">
      <c r="G148">
        <v>2044</v>
      </c>
      <c r="H148" t="s">
        <v>70</v>
      </c>
      <c r="I148">
        <v>0.21634999999999999</v>
      </c>
      <c r="J148" t="s">
        <v>58</v>
      </c>
    </row>
    <row r="149" spans="7:10" x14ac:dyDescent="0.25">
      <c r="G149">
        <v>2045</v>
      </c>
      <c r="H149" t="s">
        <v>59</v>
      </c>
      <c r="I149">
        <v>0.20295000000000002</v>
      </c>
      <c r="J149" t="s">
        <v>58</v>
      </c>
    </row>
    <row r="150" spans="7:10" x14ac:dyDescent="0.25">
      <c r="G150">
        <v>2045</v>
      </c>
      <c r="H150" t="s">
        <v>62</v>
      </c>
      <c r="I150">
        <v>0.22010000000000002</v>
      </c>
      <c r="J150" t="s">
        <v>58</v>
      </c>
    </row>
    <row r="151" spans="7:10" x14ac:dyDescent="0.25">
      <c r="G151">
        <v>2045</v>
      </c>
      <c r="H151" t="s">
        <v>64</v>
      </c>
      <c r="I151">
        <v>0.16485</v>
      </c>
      <c r="J151" t="s">
        <v>58</v>
      </c>
    </row>
    <row r="152" spans="7:10" x14ac:dyDescent="0.25">
      <c r="G152">
        <v>2045</v>
      </c>
      <c r="H152" t="s">
        <v>66</v>
      </c>
      <c r="I152">
        <v>0.1212</v>
      </c>
      <c r="J152" t="s">
        <v>58</v>
      </c>
    </row>
    <row r="153" spans="7:10" x14ac:dyDescent="0.25">
      <c r="G153">
        <v>2045</v>
      </c>
      <c r="H153" t="s">
        <v>68</v>
      </c>
      <c r="I153">
        <v>0.12975</v>
      </c>
      <c r="J153" t="s">
        <v>58</v>
      </c>
    </row>
    <row r="154" spans="7:10" x14ac:dyDescent="0.25">
      <c r="G154">
        <v>2045</v>
      </c>
      <c r="H154" t="s">
        <v>70</v>
      </c>
      <c r="I154">
        <v>0.16869999999999999</v>
      </c>
      <c r="J154" t="s">
        <v>58</v>
      </c>
    </row>
    <row r="155" spans="7:10" x14ac:dyDescent="0.25">
      <c r="G155">
        <v>2046</v>
      </c>
      <c r="H155" t="s">
        <v>59</v>
      </c>
      <c r="I155">
        <v>0.2059</v>
      </c>
      <c r="J155" t="s">
        <v>58</v>
      </c>
    </row>
    <row r="156" spans="7:10" x14ac:dyDescent="0.25">
      <c r="G156">
        <v>2046</v>
      </c>
      <c r="H156" t="s">
        <v>62</v>
      </c>
      <c r="I156">
        <v>0.22939999999999999</v>
      </c>
      <c r="J156" t="s">
        <v>58</v>
      </c>
    </row>
    <row r="157" spans="7:10" x14ac:dyDescent="0.25">
      <c r="G157">
        <v>2046</v>
      </c>
      <c r="H157" t="s">
        <v>64</v>
      </c>
      <c r="I157">
        <v>0.15689999999999998</v>
      </c>
      <c r="J157" t="s">
        <v>58</v>
      </c>
    </row>
    <row r="158" spans="7:10" x14ac:dyDescent="0.25">
      <c r="G158">
        <v>2046</v>
      </c>
      <c r="H158" t="s">
        <v>66</v>
      </c>
      <c r="I158">
        <v>0.12859999999999999</v>
      </c>
      <c r="J158" t="s">
        <v>58</v>
      </c>
    </row>
    <row r="159" spans="7:10" x14ac:dyDescent="0.25">
      <c r="G159">
        <v>2046</v>
      </c>
      <c r="H159" t="s">
        <v>68</v>
      </c>
      <c r="I159">
        <v>0.12570000000000001</v>
      </c>
      <c r="J159" t="s">
        <v>58</v>
      </c>
    </row>
    <row r="160" spans="7:10" x14ac:dyDescent="0.25">
      <c r="G160">
        <v>2046</v>
      </c>
      <c r="H160" t="s">
        <v>70</v>
      </c>
      <c r="I160">
        <v>0.15090000000000001</v>
      </c>
      <c r="J160" t="s">
        <v>58</v>
      </c>
    </row>
    <row r="161" spans="7:10" x14ac:dyDescent="0.25">
      <c r="G161">
        <v>2047</v>
      </c>
      <c r="H161" t="s">
        <v>59</v>
      </c>
      <c r="I161">
        <v>0.23635</v>
      </c>
      <c r="J161" t="s">
        <v>58</v>
      </c>
    </row>
    <row r="162" spans="7:10" x14ac:dyDescent="0.25">
      <c r="G162">
        <v>2047</v>
      </c>
      <c r="H162" t="s">
        <v>62</v>
      </c>
      <c r="I162">
        <v>0.27295000000000003</v>
      </c>
      <c r="J162" t="s">
        <v>58</v>
      </c>
    </row>
    <row r="163" spans="7:10" x14ac:dyDescent="0.25">
      <c r="G163">
        <v>2047</v>
      </c>
      <c r="H163" t="s">
        <v>64</v>
      </c>
      <c r="I163">
        <v>0.19205</v>
      </c>
      <c r="J163" t="s">
        <v>58</v>
      </c>
    </row>
    <row r="164" spans="7:10" x14ac:dyDescent="0.25">
      <c r="G164">
        <v>2047</v>
      </c>
      <c r="H164" t="s">
        <v>66</v>
      </c>
      <c r="I164">
        <v>0.14415</v>
      </c>
      <c r="J164" t="s">
        <v>58</v>
      </c>
    </row>
    <row r="165" spans="7:10" x14ac:dyDescent="0.25">
      <c r="G165">
        <v>2047</v>
      </c>
      <c r="H165" t="s">
        <v>68</v>
      </c>
      <c r="I165">
        <v>0.16239999999999999</v>
      </c>
      <c r="J165" t="s">
        <v>58</v>
      </c>
    </row>
    <row r="166" spans="7:10" x14ac:dyDescent="0.25">
      <c r="G166">
        <v>2047</v>
      </c>
      <c r="H166" t="s">
        <v>70</v>
      </c>
      <c r="I166">
        <v>0.19295000000000001</v>
      </c>
      <c r="J166" t="s">
        <v>58</v>
      </c>
    </row>
    <row r="167" spans="7:10" x14ac:dyDescent="0.25">
      <c r="G167">
        <v>2048</v>
      </c>
      <c r="H167" t="s">
        <v>59</v>
      </c>
      <c r="I167">
        <v>0.24989999999999998</v>
      </c>
      <c r="J167" t="s">
        <v>58</v>
      </c>
    </row>
    <row r="168" spans="7:10" x14ac:dyDescent="0.25">
      <c r="G168">
        <v>2048</v>
      </c>
      <c r="H168" t="s">
        <v>62</v>
      </c>
      <c r="I168">
        <v>0.27105000000000001</v>
      </c>
      <c r="J168" t="s">
        <v>58</v>
      </c>
    </row>
    <row r="169" spans="7:10" x14ac:dyDescent="0.25">
      <c r="G169">
        <v>2048</v>
      </c>
      <c r="H169" t="s">
        <v>64</v>
      </c>
      <c r="I169">
        <v>0.20330000000000001</v>
      </c>
      <c r="J169" t="s">
        <v>58</v>
      </c>
    </row>
    <row r="170" spans="7:10" x14ac:dyDescent="0.25">
      <c r="G170">
        <v>2048</v>
      </c>
      <c r="H170" t="s">
        <v>66</v>
      </c>
      <c r="I170">
        <v>0.14050000000000001</v>
      </c>
      <c r="J170" t="s">
        <v>58</v>
      </c>
    </row>
    <row r="171" spans="7:10" x14ac:dyDescent="0.25">
      <c r="G171">
        <v>2048</v>
      </c>
      <c r="H171" t="s">
        <v>68</v>
      </c>
      <c r="I171">
        <v>0.14579999999999999</v>
      </c>
      <c r="J171" t="s">
        <v>58</v>
      </c>
    </row>
    <row r="172" spans="7:10" x14ac:dyDescent="0.25">
      <c r="G172">
        <v>2048</v>
      </c>
      <c r="H172" t="s">
        <v>70</v>
      </c>
      <c r="I172">
        <v>0.18924999999999997</v>
      </c>
      <c r="J172" t="s">
        <v>58</v>
      </c>
    </row>
    <row r="173" spans="7:10" x14ac:dyDescent="0.25">
      <c r="G173">
        <v>2049</v>
      </c>
      <c r="H173" t="s">
        <v>59</v>
      </c>
      <c r="I173">
        <v>0.23665</v>
      </c>
      <c r="J173" t="s">
        <v>58</v>
      </c>
    </row>
    <row r="174" spans="7:10" x14ac:dyDescent="0.25">
      <c r="G174">
        <v>2049</v>
      </c>
      <c r="H174" t="s">
        <v>62</v>
      </c>
      <c r="I174">
        <v>0.24374999999999999</v>
      </c>
      <c r="J174" t="s">
        <v>58</v>
      </c>
    </row>
    <row r="175" spans="7:10" x14ac:dyDescent="0.25">
      <c r="G175">
        <v>2049</v>
      </c>
      <c r="H175" t="s">
        <v>64</v>
      </c>
      <c r="I175">
        <v>0.19145000000000001</v>
      </c>
      <c r="J175" t="s">
        <v>58</v>
      </c>
    </row>
    <row r="176" spans="7:10" x14ac:dyDescent="0.25">
      <c r="G176">
        <v>2049</v>
      </c>
      <c r="H176" t="s">
        <v>66</v>
      </c>
      <c r="I176">
        <v>0.14355000000000001</v>
      </c>
      <c r="J176" t="s">
        <v>58</v>
      </c>
    </row>
    <row r="177" spans="7:10" x14ac:dyDescent="0.25">
      <c r="G177">
        <v>2049</v>
      </c>
      <c r="H177" t="s">
        <v>68</v>
      </c>
      <c r="I177">
        <v>0.1454</v>
      </c>
      <c r="J177" t="s">
        <v>58</v>
      </c>
    </row>
    <row r="178" spans="7:10" x14ac:dyDescent="0.25">
      <c r="G178">
        <v>2049</v>
      </c>
      <c r="H178" t="s">
        <v>70</v>
      </c>
      <c r="I178">
        <v>0.18345</v>
      </c>
      <c r="J178" t="s">
        <v>58</v>
      </c>
    </row>
    <row r="179" spans="7:10" x14ac:dyDescent="0.25">
      <c r="G179">
        <v>2050</v>
      </c>
      <c r="H179" t="s">
        <v>59</v>
      </c>
      <c r="I179">
        <v>0.24930000000000002</v>
      </c>
      <c r="J179" t="s">
        <v>58</v>
      </c>
    </row>
    <row r="180" spans="7:10" x14ac:dyDescent="0.25">
      <c r="G180">
        <v>2050</v>
      </c>
      <c r="H180" t="s">
        <v>62</v>
      </c>
      <c r="I180">
        <v>0.24460000000000001</v>
      </c>
      <c r="J180" t="s">
        <v>58</v>
      </c>
    </row>
    <row r="181" spans="7:10" x14ac:dyDescent="0.25">
      <c r="G181">
        <v>2050</v>
      </c>
      <c r="H181" t="s">
        <v>64</v>
      </c>
      <c r="I181">
        <v>0.20345000000000002</v>
      </c>
      <c r="J181" t="s">
        <v>58</v>
      </c>
    </row>
    <row r="182" spans="7:10" x14ac:dyDescent="0.25">
      <c r="G182">
        <v>2050</v>
      </c>
      <c r="H182" t="s">
        <v>66</v>
      </c>
      <c r="I182">
        <v>0.12859999999999999</v>
      </c>
      <c r="J182" t="s">
        <v>58</v>
      </c>
    </row>
    <row r="183" spans="7:10" x14ac:dyDescent="0.25">
      <c r="G183">
        <v>2050</v>
      </c>
      <c r="H183" t="s">
        <v>68</v>
      </c>
      <c r="I183">
        <v>0.1489</v>
      </c>
      <c r="J183" t="s">
        <v>58</v>
      </c>
    </row>
    <row r="184" spans="7:10" x14ac:dyDescent="0.25">
      <c r="G184">
        <v>2050</v>
      </c>
      <c r="H184" t="s">
        <v>70</v>
      </c>
      <c r="I184">
        <v>0.1857</v>
      </c>
      <c r="J18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2026-06-30T11:26:31Z</dcterms:modified>
</cp:coreProperties>
</file>