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\SubRES_Tmpl\"/>
    </mc:Choice>
  </mc:AlternateContent>
  <xr:revisionPtr revIDLastSave="0" documentId="8_{F35FA68C-0E95-4E85-B016-F8178EA3F5A0}" xr6:coauthVersionLast="47" xr6:coauthVersionMax="47" xr10:uidLastSave="{00000000-0000-0000-0000-000000000000}"/>
  <bookViews>
    <workbookView xWindow="1560" yWindow="1560" windowWidth="21600" windowHeight="1129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<sst xmlns="http://schemas.openxmlformats.org/spreadsheetml/2006/main" count="1122" uniqueCount="336">
  <si>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</si>
  <si>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</si>
  <si>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</si>
  <si>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</si>
  <si>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</si>
  <si>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</si>
  <si>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</si>
  <si>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</si>
  <si>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</si>
  <si>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</si>
  <si>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</si>
  <si>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</si>
  <si>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</si>
  <si>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</si>
  <si>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</si>
  <si>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</si>
  <si>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</si>
  <si>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</si>
  <si>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</si>
  <si>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</si>
  <si>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</si>
  <si>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</si>
  <si>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</si>
  <si>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</si>
  <si>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</si>
  <si>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</si>
  <si>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</si>
  <si>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</si>
  <si>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</si>
  <si>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</si>
  <si>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</si>
  <si>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</si>
  <si>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</si>
  <si>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</si>
  <si>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</si>
  <si>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</si>
  <si>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</si>
  <si>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</si>
  <si>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</si>
  <si>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</si>
  <si>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</si>
  <si>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</si>
  <si>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</si>
  <si>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</si>
  <si>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</si>
  <si>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</si>
  <si>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</si>
  <si>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</si>
  <si>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</si>
  <si>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</si>
  <si>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</si>
  <si>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</si>
  <si>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</si>
  <si>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</si>
  <si>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</si>
  <si>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</si>
  <si>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</si>
  <si>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</si>
  <si>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</si>
  <si>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</si>
  <si>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</si>
  <si>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</si>
  <si>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</si>
  <si>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</si>
  <si>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</si>
  <si>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</si>
  <si>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</si>
  <si>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</si>
  <si>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</si>
  <si>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</si>
  <si>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</si>
  <si>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</si>
  <si>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</si>
  <si>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</si>
  <si>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</si>
  <si>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</si>
  <si>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</si>
  <si>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</si>
  <si>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</si>
  <si>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</si>
  <si>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</si>
  <si>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</si>
  <si>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</si>
  <si>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</si>
  <si>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</si>
  <si>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</si>
  <si>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</si>
  <si>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</si>
  <si>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</si>
  <si>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</si>
  <si>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</si>
  <si>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</si>
  <si>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</si>
  <si>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</si>
  <si>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</si>
  <si>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</si>
  <si>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</si>
  <si>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</si>
  <si>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</si>
  <si>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</si>
  <si>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</si>
  <si>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</si>
  <si>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</si>
  <si>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</si>
  <si>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</si>
  <si>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</si>
  <si>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</si>
  <si>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</si>
  <si>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</si>
  <si>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</si>
  <si>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</si>
  <si>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</si>
  <si>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</si>
  <si>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</si>
  <si>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</si>
  <si>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</si>
  <si>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</si>
  <si>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</si>
  <si>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</si>
  <si>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</si>
  <si>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</si>
  <si>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</si>
  <si>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</si>
  <si>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</si>
  <si>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</si>
  <si>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</si>
  <si>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</si>
  <si>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</si>
  <si>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</si>
  <si>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</si>
  <si>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</si>
  <si>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</si>
  <si>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</si>
  <si>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</si>
  <si>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</si>
  <si>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</si>
  <si>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</si>
  <si>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</si>
  <si>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</si>
  <si>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</si>
  <si>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</si>
  <si>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</si>
  <si>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</si>
  <si>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</si>
  <si>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</si>
  <si>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</si>
  <si>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</si>
  <si>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</si>
  <si>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</si>
  <si>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</si>
  <si>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</si>
  <si>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</si>
  <si>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</si>
  <si>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</si>
  <si>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</si>
  <si>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</si>
  <si>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</si>
  <si>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</si>
  <si>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</si>
  <si>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</si>
  <si>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</si>
  <si>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</si>
  <si>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</si>
  <si>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</si>
  <si>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</si>
  <si>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</si>
  <si>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</si>
  <si>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</si>
  <si>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</si>
  <si>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</si>
  <si>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</si>
  <si>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</si>
  <si>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</si>
  <si>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e_spv_MYS_001</t>
  </si>
  <si>
    <t>solar resource in cluster 1</t>
  </si>
  <si>
    <t>annual</t>
  </si>
  <si>
    <t>no</t>
  </si>
  <si>
    <t>e_spv_MYS_002</t>
  </si>
  <si>
    <t>solar resource in cluster 2</t>
  </si>
  <si>
    <t>e_spv_MYS_003</t>
  </si>
  <si>
    <t>solar resource in cluster 3</t>
  </si>
  <si>
    <t>e_spv_MYS_004</t>
  </si>
  <si>
    <t>solar resource in cluster 4</t>
  </si>
  <si>
    <t>e_spv_MYS_005</t>
  </si>
  <si>
    <t>solar resource in cluster 5</t>
  </si>
  <si>
    <t>e_spv_MYS_006</t>
  </si>
  <si>
    <t>solar resource in cluster 6</t>
  </si>
  <si>
    <t>e_spv_MYS_007</t>
  </si>
  <si>
    <t>solar resource in cluster 7</t>
  </si>
  <si>
    <t>e_spv_MYS_008</t>
  </si>
  <si>
    <t>solar resource in cluster 8</t>
  </si>
  <si>
    <t>e_spv_MYS_009</t>
  </si>
  <si>
    <t>solar resource in cluster 9</t>
  </si>
  <si>
    <t>e_spv_MYS_010</t>
  </si>
  <si>
    <t>solar resource in cluster 10</t>
  </si>
  <si>
    <t>e_spv_MYS_011</t>
  </si>
  <si>
    <t>solar resource in cluster 11</t>
  </si>
  <si>
    <t>e_spv_MYS_012</t>
  </si>
  <si>
    <t>solar resource in cluster 12</t>
  </si>
  <si>
    <t>e_spv_MYS_013</t>
  </si>
  <si>
    <t>solar resource in cluster 13</t>
  </si>
  <si>
    <t>e_spv_MYS_014</t>
  </si>
  <si>
    <t>solar resource in cluster 14</t>
  </si>
  <si>
    <t>e_spv_MYS_015</t>
  </si>
  <si>
    <t>solar resource in cluster 15</t>
  </si>
  <si>
    <t>e_spv_MYS_016</t>
  </si>
  <si>
    <t>solar resource in cluster 16</t>
  </si>
  <si>
    <t>e_spv_MYS_017</t>
  </si>
  <si>
    <t>solar resource in cluster 17</t>
  </si>
  <si>
    <t>e_spv_MYS_018</t>
  </si>
  <si>
    <t>solar resource in cluster 18</t>
  </si>
  <si>
    <t>e_spv_MYS_019</t>
  </si>
  <si>
    <t>solar resource in cluster 19</t>
  </si>
  <si>
    <t>e_spv_MYS_020</t>
  </si>
  <si>
    <t>solar resource in cluster 20</t>
  </si>
  <si>
    <t>e_spv_MYS_021</t>
  </si>
  <si>
    <t>solar resource in cluster 21</t>
  </si>
  <si>
    <t>e_spv_MYS_022</t>
  </si>
  <si>
    <t>solar resource in cluster 22</t>
  </si>
  <si>
    <t>e_spv_MYS_023</t>
  </si>
  <si>
    <t>solar resource in cluster 23</t>
  </si>
  <si>
    <t>e_spv_MYS_024</t>
  </si>
  <si>
    <t>solar resource in cluster 24</t>
  </si>
  <si>
    <t>~fi_t</t>
  </si>
  <si>
    <t>comm-out</t>
  </si>
  <si>
    <t>cap_bnd</t>
  </si>
  <si>
    <t>af~fx</t>
  </si>
  <si>
    <t>elc_spv_MYS_001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</si>
  <si>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</si>
  <si>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</si>
  <si>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</si>
  <si>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</si>
  <si>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</si>
  <si>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</si>
  <si>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</si>
  <si>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elc_spv_MYS_009</t>
  </si>
  <si>
    <t>elc_spv_MYS_010</t>
  </si>
  <si>
    <t>elc_spv_MYS_011</t>
  </si>
  <si>
    <t>elc_spv_MYS_012</t>
  </si>
  <si>
    <t>elc_spv_MYS_013</t>
  </si>
  <si>
    <t>elc_spv_MYS_014</t>
  </si>
  <si>
    <t>elc_spv_MYS_015</t>
  </si>
  <si>
    <t>elc_spv_MYS_016</t>
  </si>
  <si>
    <t>elc_spv_MYS_017</t>
  </si>
  <si>
    <t>elc_spv_MYS_018</t>
  </si>
  <si>
    <t>elc_spv_MYS_019</t>
  </si>
  <si>
    <t>elc_spv_MYS_020</t>
  </si>
  <si>
    <t>elc_spv_MYS_021</t>
  </si>
  <si>
    <t>elc_spv_MYS_022</t>
  </si>
  <si>
    <t>elc_spv_MYS_023</t>
  </si>
  <si>
    <t>elc_spv_MYS_024</t>
  </si>
  <si>
    <t>e_won_MYS_001</t>
  </si>
  <si>
    <t>wind resource in cluster 1</t>
  </si>
  <si>
    <t>e_won_MYS_002</t>
  </si>
  <si>
    <t>wind resource in cluster 2</t>
  </si>
  <si>
    <t>e_won_MYS_003</t>
  </si>
  <si>
    <t>wind resource in cluster 3</t>
  </si>
  <si>
    <t>e_won_MYS_004</t>
  </si>
  <si>
    <t>wind resource in cluster 4</t>
  </si>
  <si>
    <t>e_won_MYS_005</t>
  </si>
  <si>
    <t>wind resource in cluster 5</t>
  </si>
  <si>
    <t>e_won_MYS_006</t>
  </si>
  <si>
    <t>wind resource in cluster 6</t>
  </si>
  <si>
    <t>e_won_MYS_007</t>
  </si>
  <si>
    <t>wind resource in cluster 7</t>
  </si>
  <si>
    <t>e_won_MYS_008</t>
  </si>
  <si>
    <t>wind resource in cluster 8</t>
  </si>
  <si>
    <t>e_won_MYS_009</t>
  </si>
  <si>
    <t>wind resource in cluster 9</t>
  </si>
  <si>
    <t>e_won_MYS_010</t>
  </si>
  <si>
    <t>wind resource in cluster 10</t>
  </si>
  <si>
    <t>elc_won_MYS_001</t>
  </si>
  <si>
    <t>elc_won_MYS_002</t>
  </si>
  <si>
    <t>elc_won_MYS_003</t>
  </si>
  <si>
    <t>elc_won_MYS_004</t>
  </si>
  <si>
    <t>elc_won_MYS_005</t>
  </si>
  <si>
    <t>elc_won_MYS_006</t>
  </si>
  <si>
    <t>elc_won_MYS_007</t>
  </si>
  <si>
    <t>elc_won_MYS_008</t>
  </si>
  <si>
    <t>elc_won_MYS_009</t>
  </si>
  <si>
    <t>elc_won_MYS_010</t>
  </si>
  <si>
    <t>e_wof_MYS_001</t>
  </si>
  <si>
    <t>wind offshore resource in cluster 1</t>
  </si>
  <si>
    <t>e_wof_MYS_002</t>
  </si>
  <si>
    <t>wind offshore resource in cluster 2</t>
  </si>
  <si>
    <t>e_wof_MYS_003</t>
  </si>
  <si>
    <t>wind offshore resource in cluster 3</t>
  </si>
  <si>
    <t>e_wof_MYS_004</t>
  </si>
  <si>
    <t>wind offshore resource in cluster 4</t>
  </si>
  <si>
    <t>e_wof_MYS_005</t>
  </si>
  <si>
    <t>wind offshore resource in cluster 5</t>
  </si>
  <si>
    <t>e_wof_MYS_006</t>
  </si>
  <si>
    <t>wind offshore resource in cluster 6</t>
  </si>
  <si>
    <t>e_wof_MYS_007</t>
  </si>
  <si>
    <t>wind offshore resource in cluster 7</t>
  </si>
  <si>
    <t>e_wof_MYS_008</t>
  </si>
  <si>
    <t>wind offshore resource in cluster 8</t>
  </si>
  <si>
    <t>e_wof_MYS_009</t>
  </si>
  <si>
    <t>wind offshore resource in cluster 9</t>
  </si>
  <si>
    <t>e_wof_MYS_010</t>
  </si>
  <si>
    <t>wind offshore resource in cluster 10</t>
  </si>
  <si>
    <t>elc_wof_MYS_001</t>
  </si>
  <si>
    <t>elc_wof_MYS_002</t>
  </si>
  <si>
    <t>elc_wof_MYS_003</t>
  </si>
  <si>
    <t>elc_wof_MYS_004</t>
  </si>
  <si>
    <t>elc_wof_MYS_005</t>
  </si>
  <si>
    <t>elc_wof_MYS_006</t>
  </si>
  <si>
    <t>elc_wof_MYS_007</t>
  </si>
  <si>
    <t>elc_wof_MYS_008</t>
  </si>
  <si>
    <t>elc_wof_MYS_009</t>
  </si>
  <si>
    <t>elc_wof_MYS_010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</si>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</sst>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4B9C-DE9A-4B59-90F4-B278D414B06A}">
  <dimension ref="B9:M34"/>
  <sheetViews>
    <sheetView workbookViewId="0"/>
  </sheetViews>
  <sheetFormatPr defaultRowHeight="15"/>
  <sheetData>
    <row r="9" spans="2:13">
      <c r="B9" t="s">
        <v>164</v>
      </c>
      <c r="J9" t="s">
        <v>223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</row>
    <row r="11" spans="2:13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227</v>
      </c>
      <c r="L11">
        <v>5.2488773157855597</v>
      </c>
      <c r="M11">
        <v>0.18596100174868641</v>
      </c>
    </row>
    <row r="12" spans="2:13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228</v>
      </c>
      <c r="L12">
        <v>10.809349531262058</v>
      </c>
      <c r="M12">
        <v>0.1904111958299663</v>
      </c>
    </row>
    <row r="13" spans="2:13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229</v>
      </c>
      <c r="L13">
        <v>19.677489270063333</v>
      </c>
      <c r="M13">
        <v>0.18236827096905989</v>
      </c>
    </row>
    <row r="14" spans="2:13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230</v>
      </c>
      <c r="L14">
        <v>28.760555259094438</v>
      </c>
      <c r="M14">
        <v>0.17262340982500191</v>
      </c>
    </row>
    <row r="15" spans="2:13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231</v>
      </c>
      <c r="L15">
        <v>24.547523883505228</v>
      </c>
      <c r="M15">
        <v>0.16732967344189839</v>
      </c>
    </row>
    <row r="16" spans="2:13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232</v>
      </c>
      <c r="L16">
        <v>30.989599999999999</v>
      </c>
      <c r="M16">
        <v>0.17299686319814389</v>
      </c>
    </row>
    <row r="17" spans="2:13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233</v>
      </c>
      <c r="L17">
        <v>9.1371868476021643</v>
      </c>
      <c r="M17">
        <v>0.19410498816283009</v>
      </c>
    </row>
    <row r="18" spans="2:13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234</v>
      </c>
      <c r="L18">
        <v>25.234798187507838</v>
      </c>
      <c r="M18">
        <v>0.1855809350599156</v>
      </c>
    </row>
    <row r="19" spans="2:13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235</v>
      </c>
      <c r="L19">
        <v>6.8944010734263976</v>
      </c>
      <c r="M19">
        <v>0.1688408594584874</v>
      </c>
    </row>
    <row r="20" spans="2:13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236</v>
      </c>
      <c r="L20">
        <v>3.5395407988285168</v>
      </c>
      <c r="M20">
        <v>0.16836736993763851</v>
      </c>
    </row>
    <row r="21" spans="2:13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237</v>
      </c>
      <c r="L21">
        <v>7.2319154710702218</v>
      </c>
      <c r="M21">
        <v>0.1751515882634313</v>
      </c>
    </row>
    <row r="22" spans="2:13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238</v>
      </c>
      <c r="L22">
        <v>17.875390154313386</v>
      </c>
      <c r="M22">
        <v>0.18432712863461151</v>
      </c>
    </row>
    <row r="23" spans="2:13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239</v>
      </c>
      <c r="L23">
        <v>18.06083474528435</v>
      </c>
      <c r="M23">
        <v>0.17094151717874401</v>
      </c>
    </row>
    <row r="24" spans="2:13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240</v>
      </c>
      <c r="L24">
        <v>28.405993716121667</v>
      </c>
      <c r="M24">
        <v>0.1866000670488468</v>
      </c>
    </row>
    <row r="25" spans="2:13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241</v>
      </c>
      <c r="L25">
        <v>7.7086013946838561</v>
      </c>
      <c r="M25">
        <v>0.17757939429376809</v>
      </c>
    </row>
    <row r="26" spans="2:13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242</v>
      </c>
      <c r="L26">
        <v>28.78591875420447</v>
      </c>
      <c r="M26">
        <v>0.1872387521975411</v>
      </c>
    </row>
    <row r="27" spans="2:13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243</v>
      </c>
      <c r="L27">
        <v>14.623449250357137</v>
      </c>
      <c r="M27">
        <v>0.18557709573079659</v>
      </c>
    </row>
    <row r="28" spans="2:13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244</v>
      </c>
      <c r="L28">
        <v>14.860050133529748</v>
      </c>
      <c r="M28">
        <v>0.18027989221299931</v>
      </c>
    </row>
    <row r="29" spans="2:13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245</v>
      </c>
      <c r="L29">
        <v>32.611600060872796</v>
      </c>
      <c r="M29">
        <v>0.17703036089973451</v>
      </c>
    </row>
    <row r="30" spans="2:13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246</v>
      </c>
      <c r="L30">
        <v>26.775027827217308</v>
      </c>
      <c r="M30">
        <v>0.18079023379283379</v>
      </c>
    </row>
    <row r="31" spans="2:13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247</v>
      </c>
      <c r="L31">
        <v>10.709734552558455</v>
      </c>
      <c r="M31">
        <v>0.1697196688911882</v>
      </c>
    </row>
    <row r="32" spans="2:13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248</v>
      </c>
      <c r="L32">
        <v>17.660299309667156</v>
      </c>
      <c r="M32">
        <v>0.17687363728790251</v>
      </c>
    </row>
    <row r="33" spans="2:13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249</v>
      </c>
      <c r="L33">
        <v>4.3084406521767775</v>
      </c>
      <c r="M33">
        <v>0.18312711409436019</v>
      </c>
    </row>
    <row r="34" spans="2:13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250</v>
      </c>
      <c r="L34">
        <v>26.360312143220433</v>
      </c>
      <c r="M34">
        <v>0.18881414530519491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5288-DEAD-45E1-84C9-CC78F0706E99}">
  <dimension ref="B9:Z20"/>
  <sheetViews>
    <sheetView workbookViewId="0"/>
  </sheetViews>
  <sheetFormatPr defaultRowHeight="15"/>
  <sheetData>
    <row r="9" spans="2:26">
      <c r="B9" t="s">
        <v>164</v>
      </c>
      <c r="J9" t="s">
        <v>223</v>
      </c>
      <c r="O9" t="s">
        <v>164</v>
      </c>
      <c r="W9" t="s">
        <v>223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224</v>
      </c>
      <c r="Y10" t="s">
        <v>225</v>
      </c>
      <c r="Z10" t="s">
        <v>226</v>
      </c>
    </row>
    <row r="11" spans="2:26">
      <c r="B11" t="s">
        <v>172</v>
      </c>
      <c r="C11" t="s">
        <v>251</v>
      </c>
      <c r="D11" t="s">
        <v>252</v>
      </c>
      <c r="E11" t="s">
        <v>10</v>
      </c>
      <c r="F11" t="s">
        <v>21</v>
      </c>
      <c r="G11" t="s">
        <v>175</v>
      </c>
      <c r="H11" t="s">
        <v>176</v>
      </c>
      <c r="J11" t="s">
        <v>251</v>
      </c>
      <c r="K11" t="s">
        <v>271</v>
      </c>
      <c r="L11">
        <v>0.23246532253847452</v>
      </c>
      <c r="M11">
        <v>0.17134845118368069</v>
      </c>
      <c r="O11" t="s">
        <v>172</v>
      </c>
      <c r="P11" t="s">
        <v>281</v>
      </c>
      <c r="Q11" t="s">
        <v>282</v>
      </c>
      <c r="R11" t="s">
        <v>10</v>
      </c>
      <c r="S11" t="s">
        <v>21</v>
      </c>
      <c r="T11" t="s">
        <v>175</v>
      </c>
      <c r="U11" t="s">
        <v>176</v>
      </c>
      <c r="W11" t="s">
        <v>281</v>
      </c>
      <c r="X11" t="s">
        <v>301</v>
      </c>
      <c r="Y11">
        <v>1.9035</v>
      </c>
      <c r="Z11">
        <v>0.25074419358649203</v>
      </c>
    </row>
    <row r="12" spans="2:26">
      <c r="B12" t="s">
        <v>172</v>
      </c>
      <c r="C12" t="s">
        <v>253</v>
      </c>
      <c r="D12" t="s">
        <v>254</v>
      </c>
      <c r="E12" t="s">
        <v>10</v>
      </c>
      <c r="F12" t="s">
        <v>21</v>
      </c>
      <c r="G12" t="s">
        <v>175</v>
      </c>
      <c r="H12" t="s">
        <v>176</v>
      </c>
      <c r="J12" t="s">
        <v>253</v>
      </c>
      <c r="K12" t="s">
        <v>272</v>
      </c>
      <c r="L12">
        <v>4.0336244940056304E-2</v>
      </c>
      <c r="M12">
        <v>0.1649260190483236</v>
      </c>
      <c r="O12" t="s">
        <v>172</v>
      </c>
      <c r="P12" t="s">
        <v>283</v>
      </c>
      <c r="Q12" t="s">
        <v>284</v>
      </c>
      <c r="R12" t="s">
        <v>10</v>
      </c>
      <c r="S12" t="s">
        <v>21</v>
      </c>
      <c r="T12" t="s">
        <v>175</v>
      </c>
      <c r="U12" t="s">
        <v>176</v>
      </c>
      <c r="W12" t="s">
        <v>283</v>
      </c>
      <c r="X12" t="s">
        <v>302</v>
      </c>
      <c r="Y12">
        <v>1.0927500000000001</v>
      </c>
      <c r="Z12">
        <v>0.20762990833185729</v>
      </c>
    </row>
    <row r="13" spans="2:26">
      <c r="B13" t="s">
        <v>172</v>
      </c>
      <c r="C13" t="s">
        <v>255</v>
      </c>
      <c r="D13" t="s">
        <v>256</v>
      </c>
      <c r="E13" t="s">
        <v>10</v>
      </c>
      <c r="F13" t="s">
        <v>21</v>
      </c>
      <c r="G13" t="s">
        <v>175</v>
      </c>
      <c r="H13" t="s">
        <v>176</v>
      </c>
      <c r="J13" t="s">
        <v>255</v>
      </c>
      <c r="K13" t="s">
        <v>273</v>
      </c>
      <c r="L13">
        <v>0.84033275315984202</v>
      </c>
      <c r="M13">
        <v>0.1303096753009709</v>
      </c>
      <c r="O13" t="s">
        <v>172</v>
      </c>
      <c r="P13" t="s">
        <v>285</v>
      </c>
      <c r="Q13" t="s">
        <v>286</v>
      </c>
      <c r="R13" t="s">
        <v>10</v>
      </c>
      <c r="S13" t="s">
        <v>21</v>
      </c>
      <c r="T13" t="s">
        <v>175</v>
      </c>
      <c r="U13" t="s">
        <v>176</v>
      </c>
      <c r="W13" t="s">
        <v>285</v>
      </c>
      <c r="X13" t="s">
        <v>303</v>
      </c>
      <c r="Y13">
        <v>3.08175</v>
      </c>
      <c r="Z13">
        <v>0.21693616477977881</v>
      </c>
    </row>
    <row r="14" spans="2:26">
      <c r="B14" t="s">
        <v>172</v>
      </c>
      <c r="C14" t="s">
        <v>257</v>
      </c>
      <c r="D14" t="s">
        <v>258</v>
      </c>
      <c r="E14" t="s">
        <v>10</v>
      </c>
      <c r="F14" t="s">
        <v>21</v>
      </c>
      <c r="G14" t="s">
        <v>175</v>
      </c>
      <c r="H14" t="s">
        <v>176</v>
      </c>
      <c r="J14" t="s">
        <v>257</v>
      </c>
      <c r="K14" t="s">
        <v>274</v>
      </c>
      <c r="L14">
        <v>1.0872903918273968</v>
      </c>
      <c r="M14">
        <v>9.8657259505711498E-2</v>
      </c>
      <c r="O14" t="s">
        <v>172</v>
      </c>
      <c r="P14" t="s">
        <v>287</v>
      </c>
      <c r="Q14" t="s">
        <v>288</v>
      </c>
      <c r="R14" t="s">
        <v>10</v>
      </c>
      <c r="S14" t="s">
        <v>21</v>
      </c>
      <c r="T14" t="s">
        <v>175</v>
      </c>
      <c r="U14" t="s">
        <v>176</v>
      </c>
      <c r="W14" t="s">
        <v>287</v>
      </c>
      <c r="X14" t="s">
        <v>304</v>
      </c>
      <c r="Y14">
        <v>7.6124999999999998</v>
      </c>
      <c r="Z14">
        <v>0.20112283087273611</v>
      </c>
    </row>
    <row r="15" spans="2:26">
      <c r="B15" t="s">
        <v>172</v>
      </c>
      <c r="C15" t="s">
        <v>259</v>
      </c>
      <c r="D15" t="s">
        <v>260</v>
      </c>
      <c r="E15" t="s">
        <v>10</v>
      </c>
      <c r="F15" t="s">
        <v>21</v>
      </c>
      <c r="G15" t="s">
        <v>175</v>
      </c>
      <c r="H15" t="s">
        <v>176</v>
      </c>
      <c r="J15" t="s">
        <v>259</v>
      </c>
      <c r="K15" t="s">
        <v>275</v>
      </c>
      <c r="L15">
        <v>0.41379018787058752</v>
      </c>
      <c r="M15">
        <v>9.3893742969819796E-2</v>
      </c>
      <c r="O15" t="s">
        <v>172</v>
      </c>
      <c r="P15" t="s">
        <v>289</v>
      </c>
      <c r="Q15" t="s">
        <v>290</v>
      </c>
      <c r="R15" t="s">
        <v>10</v>
      </c>
      <c r="S15" t="s">
        <v>21</v>
      </c>
      <c r="T15" t="s">
        <v>175</v>
      </c>
      <c r="U15" t="s">
        <v>176</v>
      </c>
      <c r="W15" t="s">
        <v>289</v>
      </c>
      <c r="X15" t="s">
        <v>305</v>
      </c>
      <c r="Y15">
        <v>7.6687500000000002</v>
      </c>
      <c r="Z15">
        <v>0.205028377931922</v>
      </c>
    </row>
    <row r="16" spans="2:26">
      <c r="B16" t="s">
        <v>172</v>
      </c>
      <c r="C16" t="s">
        <v>261</v>
      </c>
      <c r="D16" t="s">
        <v>262</v>
      </c>
      <c r="E16" t="s">
        <v>10</v>
      </c>
      <c r="F16" t="s">
        <v>21</v>
      </c>
      <c r="G16" t="s">
        <v>175</v>
      </c>
      <c r="H16" t="s">
        <v>176</v>
      </c>
      <c r="J16" t="s">
        <v>261</v>
      </c>
      <c r="K16" t="s">
        <v>276</v>
      </c>
      <c r="L16">
        <v>0.22566824167830141</v>
      </c>
      <c r="M16">
        <v>9.7340783555856694E-2</v>
      </c>
      <c r="O16" t="s">
        <v>172</v>
      </c>
      <c r="P16" t="s">
        <v>291</v>
      </c>
      <c r="Q16" t="s">
        <v>292</v>
      </c>
      <c r="R16" t="s">
        <v>10</v>
      </c>
      <c r="S16" t="s">
        <v>21</v>
      </c>
      <c r="T16" t="s">
        <v>175</v>
      </c>
      <c r="U16" t="s">
        <v>176</v>
      </c>
      <c r="W16" t="s">
        <v>291</v>
      </c>
      <c r="X16" t="s">
        <v>306</v>
      </c>
      <c r="Y16">
        <v>2.4397500000000001</v>
      </c>
      <c r="Z16">
        <v>0.2073283908163579</v>
      </c>
    </row>
    <row r="17" spans="2:26">
      <c r="B17" t="s">
        <v>172</v>
      </c>
      <c r="C17" t="s">
        <v>263</v>
      </c>
      <c r="D17" t="s">
        <v>264</v>
      </c>
      <c r="E17" t="s">
        <v>10</v>
      </c>
      <c r="F17" t="s">
        <v>21</v>
      </c>
      <c r="G17" t="s">
        <v>175</v>
      </c>
      <c r="H17" t="s">
        <v>176</v>
      </c>
      <c r="J17" t="s">
        <v>263</v>
      </c>
      <c r="K17" t="s">
        <v>277</v>
      </c>
      <c r="L17">
        <v>0.79119197542061592</v>
      </c>
      <c r="M17">
        <v>8.8058478981552502E-2</v>
      </c>
      <c r="O17" t="s">
        <v>172</v>
      </c>
      <c r="P17" t="s">
        <v>293</v>
      </c>
      <c r="Q17" t="s">
        <v>294</v>
      </c>
      <c r="R17" t="s">
        <v>10</v>
      </c>
      <c r="S17" t="s">
        <v>21</v>
      </c>
      <c r="T17" t="s">
        <v>175</v>
      </c>
      <c r="U17" t="s">
        <v>176</v>
      </c>
      <c r="W17" t="s">
        <v>293</v>
      </c>
      <c r="X17" t="s">
        <v>307</v>
      </c>
      <c r="Y17">
        <v>0.189</v>
      </c>
      <c r="Z17">
        <v>0.2270784544752667</v>
      </c>
    </row>
    <row r="18" spans="2:26">
      <c r="B18" t="s">
        <v>172</v>
      </c>
      <c r="C18" t="s">
        <v>265</v>
      </c>
      <c r="D18" t="s">
        <v>266</v>
      </c>
      <c r="E18" t="s">
        <v>10</v>
      </c>
      <c r="F18" t="s">
        <v>21</v>
      </c>
      <c r="G18" t="s">
        <v>175</v>
      </c>
      <c r="H18" t="s">
        <v>176</v>
      </c>
      <c r="J18" t="s">
        <v>265</v>
      </c>
      <c r="K18" t="s">
        <v>278</v>
      </c>
      <c r="L18">
        <v>0.24323366751388889</v>
      </c>
      <c r="M18">
        <v>0.1202939608755122</v>
      </c>
      <c r="O18" t="s">
        <v>172</v>
      </c>
      <c r="P18" t="s">
        <v>295</v>
      </c>
      <c r="Q18" t="s">
        <v>296</v>
      </c>
      <c r="R18" t="s">
        <v>10</v>
      </c>
      <c r="S18" t="s">
        <v>21</v>
      </c>
      <c r="T18" t="s">
        <v>175</v>
      </c>
      <c r="U18" t="s">
        <v>176</v>
      </c>
      <c r="W18" t="s">
        <v>295</v>
      </c>
      <c r="X18" t="s">
        <v>308</v>
      </c>
      <c r="Y18">
        <v>5.9077500000000001</v>
      </c>
      <c r="Z18">
        <v>0.30290113719049688</v>
      </c>
    </row>
    <row r="19" spans="2:26">
      <c r="B19" t="s">
        <v>172</v>
      </c>
      <c r="C19" t="s">
        <v>267</v>
      </c>
      <c r="D19" t="s">
        <v>268</v>
      </c>
      <c r="E19" t="s">
        <v>10</v>
      </c>
      <c r="F19" t="s">
        <v>21</v>
      </c>
      <c r="G19" t="s">
        <v>175</v>
      </c>
      <c r="H19" t="s">
        <v>176</v>
      </c>
      <c r="J19" t="s">
        <v>267</v>
      </c>
      <c r="K19" t="s">
        <v>279</v>
      </c>
      <c r="L19">
        <v>0.17228445655487193</v>
      </c>
      <c r="M19">
        <v>0.13546859013825549</v>
      </c>
      <c r="O19" t="s">
        <v>172</v>
      </c>
      <c r="P19" t="s">
        <v>297</v>
      </c>
      <c r="Q19" t="s">
        <v>298</v>
      </c>
      <c r="R19" t="s">
        <v>10</v>
      </c>
      <c r="S19" t="s">
        <v>21</v>
      </c>
      <c r="T19" t="s">
        <v>175</v>
      </c>
      <c r="U19" t="s">
        <v>176</v>
      </c>
      <c r="W19" t="s">
        <v>297</v>
      </c>
      <c r="X19" t="s">
        <v>309</v>
      </c>
      <c r="Y19">
        <v>3.9195000000000002</v>
      </c>
      <c r="Z19">
        <v>0.26737027878599101</v>
      </c>
    </row>
    <row r="20" spans="2:26">
      <c r="B20" t="s">
        <v>172</v>
      </c>
      <c r="C20" t="s">
        <v>269</v>
      </c>
      <c r="D20" t="s">
        <v>270</v>
      </c>
      <c r="E20" t="s">
        <v>10</v>
      </c>
      <c r="F20" t="s">
        <v>21</v>
      </c>
      <c r="G20" t="s">
        <v>175</v>
      </c>
      <c r="H20" t="s">
        <v>176</v>
      </c>
      <c r="J20" t="s">
        <v>269</v>
      </c>
      <c r="K20" t="s">
        <v>280</v>
      </c>
      <c r="L20">
        <v>0.42007398105454308</v>
      </c>
      <c r="M20">
        <v>0.1245870774956743</v>
      </c>
      <c r="O20" t="s">
        <v>172</v>
      </c>
      <c r="P20" t="s">
        <v>299</v>
      </c>
      <c r="Q20" t="s">
        <v>300</v>
      </c>
      <c r="R20" t="s">
        <v>10</v>
      </c>
      <c r="S20" t="s">
        <v>21</v>
      </c>
      <c r="T20" t="s">
        <v>175</v>
      </c>
      <c r="U20" t="s">
        <v>176</v>
      </c>
      <c r="W20" t="s">
        <v>299</v>
      </c>
      <c r="X20" t="s">
        <v>310</v>
      </c>
      <c r="Y20">
        <v>7.3425000000000002</v>
      </c>
      <c r="Z20">
        <v>0.25099113076520102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0054-F258-488A-AA4C-1E30D1B238D6}">
  <dimension ref="B9:P73"/>
  <sheetViews>
    <sheetView tabSelected="1" workbookViewId="0"/>
  </sheetViews>
  <sheetFormatPr defaultRowHeight="15"/>
  <sheetData>
    <row r="9" spans="2:16">
      <c r="B9" t="s">
        <v>223</v>
      </c>
      <c r="J9" t="s">
        <v>164</v>
      </c>
    </row>
    <row r="10" spans="2:16">
      <c r="B10" t="s">
        <v>166</v>
      </c>
      <c r="C10" t="s">
        <v>311</v>
      </c>
      <c r="D10" t="s">
        <v>224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312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312</v>
      </c>
      <c r="M11" t="s">
        <v>10</v>
      </c>
      <c r="N11" t="s">
        <v>21</v>
      </c>
      <c r="O11" t="s">
        <v>334</v>
      </c>
      <c r="P11" t="s">
        <v>335</v>
      </c>
    </row>
    <row r="12" spans="2:16">
      <c r="B12" t="s">
        <v>312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313</v>
      </c>
      <c r="J12" t="s">
        <v>172</v>
      </c>
      <c r="K12" t="s">
        <v>317</v>
      </c>
      <c r="M12" t="s">
        <v>10</v>
      </c>
      <c r="N12" t="s">
        <v>21</v>
      </c>
      <c r="O12" t="s">
        <v>334</v>
      </c>
      <c r="P12" t="s">
        <v>335</v>
      </c>
    </row>
    <row r="13" spans="2:16">
      <c r="B13" t="s">
        <v>312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314</v>
      </c>
      <c r="J13" t="s">
        <v>172</v>
      </c>
      <c r="K13" t="s">
        <v>318</v>
      </c>
      <c r="M13" t="s">
        <v>10</v>
      </c>
      <c r="N13" t="s">
        <v>21</v>
      </c>
      <c r="O13" t="s">
        <v>334</v>
      </c>
      <c r="P13" t="s">
        <v>335</v>
      </c>
    </row>
    <row r="14" spans="2:16">
      <c r="B14" t="s">
        <v>312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315</v>
      </c>
      <c r="J14" t="s">
        <v>172</v>
      </c>
      <c r="K14" t="s">
        <v>319</v>
      </c>
      <c r="M14" t="s">
        <v>10</v>
      </c>
      <c r="N14" t="s">
        <v>21</v>
      </c>
      <c r="O14" t="s">
        <v>334</v>
      </c>
      <c r="P14" t="s">
        <v>335</v>
      </c>
    </row>
    <row r="15" spans="2:16">
      <c r="B15" t="s">
        <v>312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316</v>
      </c>
      <c r="J15" t="s">
        <v>172</v>
      </c>
      <c r="K15" t="s">
        <v>320</v>
      </c>
      <c r="M15" t="s">
        <v>10</v>
      </c>
      <c r="N15" t="s">
        <v>21</v>
      </c>
      <c r="O15" t="s">
        <v>334</v>
      </c>
      <c r="P15" t="s">
        <v>335</v>
      </c>
    </row>
    <row r="16" spans="2:16">
      <c r="B16" t="s">
        <v>317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321</v>
      </c>
      <c r="M16" t="s">
        <v>10</v>
      </c>
      <c r="N16" t="s">
        <v>21</v>
      </c>
      <c r="O16" t="s">
        <v>334</v>
      </c>
      <c r="P16" t="s">
        <v>335</v>
      </c>
    </row>
    <row r="17" spans="2:16">
      <c r="B17" t="s">
        <v>317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313</v>
      </c>
      <c r="J17" t="s">
        <v>172</v>
      </c>
      <c r="K17" t="s">
        <v>322</v>
      </c>
      <c r="M17" t="s">
        <v>10</v>
      </c>
      <c r="N17" t="s">
        <v>21</v>
      </c>
      <c r="O17" t="s">
        <v>334</v>
      </c>
      <c r="P17" t="s">
        <v>335</v>
      </c>
    </row>
    <row r="18" spans="2:16">
      <c r="B18" t="s">
        <v>317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314</v>
      </c>
      <c r="J18" t="s">
        <v>172</v>
      </c>
      <c r="K18" t="s">
        <v>323</v>
      </c>
      <c r="M18" t="s">
        <v>10</v>
      </c>
      <c r="N18" t="s">
        <v>21</v>
      </c>
      <c r="O18" t="s">
        <v>334</v>
      </c>
      <c r="P18" t="s">
        <v>335</v>
      </c>
    </row>
    <row r="19" spans="2:16">
      <c r="B19" t="s">
        <v>317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315</v>
      </c>
      <c r="J19" t="s">
        <v>172</v>
      </c>
      <c r="K19" t="s">
        <v>324</v>
      </c>
      <c r="M19" t="s">
        <v>10</v>
      </c>
      <c r="N19" t="s">
        <v>21</v>
      </c>
      <c r="O19" t="s">
        <v>334</v>
      </c>
      <c r="P19" t="s">
        <v>335</v>
      </c>
    </row>
    <row r="20" spans="2:16">
      <c r="B20" t="s">
        <v>317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316</v>
      </c>
      <c r="J20" t="s">
        <v>172</v>
      </c>
      <c r="K20" t="s">
        <v>325</v>
      </c>
      <c r="M20" t="s">
        <v>10</v>
      </c>
      <c r="N20" t="s">
        <v>21</v>
      </c>
      <c r="O20" t="s">
        <v>334</v>
      </c>
      <c r="P20" t="s">
        <v>335</v>
      </c>
    </row>
    <row r="21" spans="2:16">
      <c r="B21" t="s">
        <v>318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326</v>
      </c>
      <c r="M21" t="s">
        <v>10</v>
      </c>
      <c r="N21" t="s">
        <v>21</v>
      </c>
      <c r="O21" t="s">
        <v>334</v>
      </c>
      <c r="P21" t="s">
        <v>335</v>
      </c>
    </row>
    <row r="22" spans="2:16">
      <c r="B22" t="s">
        <v>318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314</v>
      </c>
      <c r="J22" t="s">
        <v>172</v>
      </c>
      <c r="K22" t="s">
        <v>327</v>
      </c>
      <c r="M22" t="s">
        <v>10</v>
      </c>
      <c r="N22" t="s">
        <v>21</v>
      </c>
      <c r="O22" t="s">
        <v>334</v>
      </c>
      <c r="P22" t="s">
        <v>335</v>
      </c>
    </row>
    <row r="23" spans="2:16">
      <c r="B23" t="s">
        <v>318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315</v>
      </c>
      <c r="J23" t="s">
        <v>172</v>
      </c>
      <c r="K23" t="s">
        <v>328</v>
      </c>
      <c r="M23" t="s">
        <v>10</v>
      </c>
      <c r="N23" t="s">
        <v>21</v>
      </c>
      <c r="O23" t="s">
        <v>334</v>
      </c>
      <c r="P23" t="s">
        <v>335</v>
      </c>
    </row>
    <row r="24" spans="2:16">
      <c r="B24" t="s">
        <v>319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329</v>
      </c>
      <c r="M24" t="s">
        <v>10</v>
      </c>
      <c r="N24" t="s">
        <v>21</v>
      </c>
      <c r="O24" t="s">
        <v>334</v>
      </c>
      <c r="P24" t="s">
        <v>335</v>
      </c>
    </row>
    <row r="25" spans="2:16">
      <c r="B25" t="s">
        <v>319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314</v>
      </c>
      <c r="J25" t="s">
        <v>172</v>
      </c>
      <c r="K25" t="s">
        <v>330</v>
      </c>
      <c r="M25" t="s">
        <v>10</v>
      </c>
      <c r="N25" t="s">
        <v>21</v>
      </c>
      <c r="O25" t="s">
        <v>334</v>
      </c>
      <c r="P25" t="s">
        <v>335</v>
      </c>
    </row>
    <row r="26" spans="2:16">
      <c r="B26" t="s">
        <v>319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315</v>
      </c>
      <c r="J26" t="s">
        <v>172</v>
      </c>
      <c r="K26" t="s">
        <v>331</v>
      </c>
      <c r="M26" t="s">
        <v>10</v>
      </c>
      <c r="N26" t="s">
        <v>21</v>
      </c>
      <c r="O26" t="s">
        <v>334</v>
      </c>
      <c r="P26" t="s">
        <v>335</v>
      </c>
    </row>
    <row r="27" spans="2:16">
      <c r="B27" t="s">
        <v>320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333</v>
      </c>
      <c r="M27" t="s">
        <v>10</v>
      </c>
      <c r="N27" t="s">
        <v>21</v>
      </c>
      <c r="O27" t="s">
        <v>334</v>
      </c>
      <c r="P27" t="s">
        <v>335</v>
      </c>
    </row>
    <row r="28" spans="2:16">
      <c r="B28" t="s">
        <v>320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314</v>
      </c>
    </row>
    <row r="29" spans="2:16">
      <c r="B29" t="s">
        <v>320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315</v>
      </c>
    </row>
    <row r="30" spans="2:16">
      <c r="B30" t="s">
        <v>321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321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314</v>
      </c>
    </row>
    <row r="32" spans="2:16">
      <c r="B32" t="s">
        <v>321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315</v>
      </c>
    </row>
    <row r="33" spans="2:8">
      <c r="B33" t="s">
        <v>322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322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313</v>
      </c>
    </row>
    <row r="35" spans="2:8">
      <c r="B35" t="s">
        <v>322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314</v>
      </c>
    </row>
    <row r="36" spans="2:8">
      <c r="B36" t="s">
        <v>322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315</v>
      </c>
    </row>
    <row r="37" spans="2:8">
      <c r="B37" t="s">
        <v>322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316</v>
      </c>
    </row>
    <row r="38" spans="2:8">
      <c r="B38" t="s">
        <v>323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323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314</v>
      </c>
    </row>
    <row r="40" spans="2:8">
      <c r="B40" t="s">
        <v>323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315</v>
      </c>
    </row>
    <row r="41" spans="2:8">
      <c r="B41" t="s">
        <v>324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324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314</v>
      </c>
    </row>
    <row r="43" spans="2:8">
      <c r="B43" t="s">
        <v>324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315</v>
      </c>
    </row>
    <row r="44" spans="2:8">
      <c r="B44" t="s">
        <v>325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325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314</v>
      </c>
    </row>
    <row r="46" spans="2:8">
      <c r="B46" t="s">
        <v>325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315</v>
      </c>
    </row>
    <row r="47" spans="2:8">
      <c r="B47" t="s">
        <v>326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326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314</v>
      </c>
    </row>
    <row r="49" spans="2:8">
      <c r="B49" t="s">
        <v>326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315</v>
      </c>
    </row>
    <row r="50" spans="2:8">
      <c r="B50" t="s">
        <v>327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327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313</v>
      </c>
    </row>
    <row r="52" spans="2:8">
      <c r="B52" t="s">
        <v>327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314</v>
      </c>
    </row>
    <row r="53" spans="2:8">
      <c r="B53" t="s">
        <v>327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315</v>
      </c>
    </row>
    <row r="54" spans="2:8">
      <c r="B54" t="s">
        <v>327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316</v>
      </c>
    </row>
    <row r="55" spans="2:8">
      <c r="B55" t="s">
        <v>328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328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314</v>
      </c>
    </row>
    <row r="57" spans="2:8">
      <c r="B57" t="s">
        <v>328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315</v>
      </c>
    </row>
    <row r="58" spans="2:8">
      <c r="B58" t="s">
        <v>329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329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314</v>
      </c>
    </row>
    <row r="60" spans="2:8">
      <c r="B60" t="s">
        <v>329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315</v>
      </c>
    </row>
    <row r="61" spans="2:8">
      <c r="B61" t="s">
        <v>330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330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314</v>
      </c>
    </row>
    <row r="63" spans="2:8">
      <c r="B63" t="s">
        <v>330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315</v>
      </c>
    </row>
    <row r="64" spans="2:8">
      <c r="B64" t="s">
        <v>331</v>
      </c>
      <c r="C64" t="s">
        <v>332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331</v>
      </c>
      <c r="C65" t="s">
        <v>332</v>
      </c>
      <c r="D65" t="s">
        <v>19</v>
      </c>
      <c r="E65">
        <v>0.33</v>
      </c>
      <c r="F65">
        <v>0.36</v>
      </c>
      <c r="G65">
        <v>0.39</v>
      </c>
      <c r="H65" t="s">
        <v>313</v>
      </c>
    </row>
    <row r="66" spans="2:8">
      <c r="B66" t="s">
        <v>331</v>
      </c>
      <c r="C66" t="s">
        <v>332</v>
      </c>
      <c r="D66" t="s">
        <v>19</v>
      </c>
      <c r="E66">
        <v>2620</v>
      </c>
      <c r="F66">
        <v>1960</v>
      </c>
      <c r="G66">
        <v>1360</v>
      </c>
      <c r="H66" t="s">
        <v>314</v>
      </c>
    </row>
    <row r="67" spans="2:8">
      <c r="B67" t="s">
        <v>331</v>
      </c>
      <c r="C67" t="s">
        <v>332</v>
      </c>
      <c r="D67" t="s">
        <v>19</v>
      </c>
      <c r="E67">
        <v>70</v>
      </c>
      <c r="F67">
        <v>50</v>
      </c>
      <c r="G67">
        <v>40</v>
      </c>
      <c r="H67" t="s">
        <v>315</v>
      </c>
    </row>
    <row r="68" spans="2:8">
      <c r="B68" t="s">
        <v>331</v>
      </c>
      <c r="C68" t="s">
        <v>332</v>
      </c>
      <c r="D68" t="s">
        <v>19</v>
      </c>
      <c r="E68">
        <v>3</v>
      </c>
      <c r="F68">
        <v>3</v>
      </c>
      <c r="G68">
        <v>3</v>
      </c>
      <c r="H68" t="s">
        <v>316</v>
      </c>
    </row>
    <row r="69" spans="2:8">
      <c r="B69" t="s">
        <v>333</v>
      </c>
      <c r="C69" t="s">
        <v>332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333</v>
      </c>
      <c r="C70" t="s">
        <v>332</v>
      </c>
      <c r="D70" t="s">
        <v>19</v>
      </c>
      <c r="E70">
        <v>0.26</v>
      </c>
      <c r="F70">
        <v>0.28000000000000003</v>
      </c>
      <c r="G70">
        <v>0.3</v>
      </c>
      <c r="H70" t="s">
        <v>313</v>
      </c>
    </row>
    <row r="71" spans="2:8">
      <c r="B71" t="s">
        <v>333</v>
      </c>
      <c r="C71" t="s">
        <v>332</v>
      </c>
      <c r="D71" t="s">
        <v>19</v>
      </c>
      <c r="E71">
        <v>1210</v>
      </c>
      <c r="F71">
        <v>1150</v>
      </c>
      <c r="G71">
        <v>1090</v>
      </c>
      <c r="H71" t="s">
        <v>314</v>
      </c>
    </row>
    <row r="72" spans="2:8">
      <c r="B72" t="s">
        <v>333</v>
      </c>
      <c r="C72" t="s">
        <v>332</v>
      </c>
      <c r="D72" t="s">
        <v>19</v>
      </c>
      <c r="E72">
        <v>30</v>
      </c>
      <c r="F72">
        <v>30</v>
      </c>
      <c r="G72">
        <v>28</v>
      </c>
      <c r="H72" t="s">
        <v>315</v>
      </c>
    </row>
    <row r="73" spans="2:8">
      <c r="B73" t="s">
        <v>333</v>
      </c>
      <c r="C73" t="s">
        <v>332</v>
      </c>
      <c r="D73" t="s">
        <v>19</v>
      </c>
      <c r="E73">
        <v>1.5</v>
      </c>
      <c r="F73">
        <v>1.5</v>
      </c>
      <c r="G73">
        <v>1.5</v>
      </c>
      <c r="H73" t="s">
        <v>316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2026-05-20T08:22:51Z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