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leiades\workspace\BatJdbcBase\doc\"/>
    </mc:Choice>
  </mc:AlternateContent>
  <bookViews>
    <workbookView xWindow="0" yWindow="0" windowWidth="15450" windowHeight="6795"/>
  </bookViews>
  <sheets>
    <sheet name="Message" sheetId="1" r:id="rId1"/>
    <sheet name="sq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E4" i="2"/>
  <c r="D5" i="2"/>
  <c r="E5" i="2"/>
  <c r="D6" i="2" l="1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E3" i="2"/>
  <c r="E2" i="2"/>
  <c r="D3" i="2"/>
  <c r="D2" i="2"/>
  <c r="D3" i="1" l="1"/>
  <c r="D4" i="1"/>
  <c r="D2" i="1"/>
  <c r="C3" i="1"/>
  <c r="C4" i="1"/>
  <c r="C2" i="1"/>
</calcChain>
</file>

<file path=xl/sharedStrings.xml><?xml version="1.0" encoding="utf-8"?>
<sst xmlns="http://schemas.openxmlformats.org/spreadsheetml/2006/main" count="30" uniqueCount="28">
  <si>
    <t>I001</t>
  </si>
  <si>
    <t>開始</t>
  </si>
  <si>
    <t>I002</t>
  </si>
  <si>
    <t>ログID</t>
    <phoneticPr fontId="1"/>
  </si>
  <si>
    <t>メッセージ</t>
    <phoneticPr fontId="1"/>
  </si>
  <si>
    <t>propファイル用</t>
    <rPh sb="8" eb="9">
      <t>ヨウ</t>
    </rPh>
    <phoneticPr fontId="1"/>
  </si>
  <si>
    <t>Java用</t>
    <rPh sb="4" eb="5">
      <t>ヨウ</t>
    </rPh>
    <phoneticPr fontId="1"/>
  </si>
  <si>
    <t>SQL名</t>
    <rPh sb="3" eb="4">
      <t>メイ</t>
    </rPh>
    <phoneticPr fontId="1"/>
  </si>
  <si>
    <t>SQL説明</t>
    <rPh sb="3" eb="5">
      <t>セツメイ</t>
    </rPh>
    <phoneticPr fontId="1"/>
  </si>
  <si>
    <t>SQL本文</t>
    <rPh sb="3" eb="5">
      <t>ホンブン</t>
    </rPh>
    <phoneticPr fontId="1"/>
  </si>
  <si>
    <t>エンベローブテーブル　全文検索</t>
    <rPh sb="11" eb="13">
      <t>ゼンブン</t>
    </rPh>
    <rPh sb="13" eb="15">
      <t>ケンサク</t>
    </rPh>
    <phoneticPr fontId="1"/>
  </si>
  <si>
    <t>SELECT_ENVELOPE_ALL</t>
    <phoneticPr fontId="1"/>
  </si>
  <si>
    <t>SELECT_SAMPLE_NAME</t>
    <phoneticPr fontId="1"/>
  </si>
  <si>
    <t>E999</t>
    <phoneticPr fontId="1"/>
  </si>
  <si>
    <t>システムエラーが発生しました。</t>
    <phoneticPr fontId="1"/>
  </si>
  <si>
    <t>SELECT_SAMPLE_ALL</t>
    <phoneticPr fontId="1"/>
  </si>
  <si>
    <t>INSERT_SAMPLE</t>
    <phoneticPr fontId="1"/>
  </si>
  <si>
    <t>SELECT envelope_id,envelope_name,status,created_date_time,last_modified_date_time,send_user_id FROM dm_envelope2</t>
  </si>
  <si>
    <t>SELECT name FROM dm_sample_mst WHERE id = ?</t>
  </si>
  <si>
    <t>SELECT id,name FROM dm_sample_mst</t>
  </si>
  <si>
    <t>INSERT INTO dm_sample_mst (id,name) VALUES (?,?)</t>
  </si>
  <si>
    <t>サンプルマスタ 名前 検索</t>
    <rPh sb="8" eb="10">
      <t>ナマエ</t>
    </rPh>
    <rPh sb="11" eb="13">
      <t>ケンサク</t>
    </rPh>
    <phoneticPr fontId="1"/>
  </si>
  <si>
    <t>サンプルマスタ　全文検索</t>
    <rPh sb="8" eb="10">
      <t>ゼンブン</t>
    </rPh>
    <rPh sb="10" eb="12">
      <t>ケンサク</t>
    </rPh>
    <phoneticPr fontId="1"/>
  </si>
  <si>
    <t>サンプルマスタ　登録</t>
    <rPh sb="8" eb="10">
      <t>トウロク</t>
    </rPh>
    <phoneticPr fontId="1"/>
  </si>
  <si>
    <t>SELECT_SAMPLE_ID_NAME</t>
    <phoneticPr fontId="1"/>
  </si>
  <si>
    <t>SELECT id,name FROM dm_sample_mst WHERE id = ?</t>
    <phoneticPr fontId="1"/>
  </si>
  <si>
    <t>サンプルマスタ ID,名前 検索</t>
    <rPh sb="11" eb="13">
      <t>ナマエ</t>
    </rPh>
    <rPh sb="14" eb="16">
      <t>ケンサク</t>
    </rPh>
    <phoneticPr fontId="1"/>
  </si>
  <si>
    <t>終了 所要時間: %s ms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</si>
</sst>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2762250</xdr:colOff>
      <xdr:row>8</xdr:row>
      <xdr:rowOff>28575</xdr:rowOff>
    </xdr:from>
    <xdr:ext cx="4831002" cy="564385"/>
    <xdr:sp macro="" textlink="">
      <xdr:nvSpPr>
        <xdr:cNvPr id="2" name="テキスト ボックス 1"/>
        <xdr:cNvSpPr txBox="1"/>
      </xdr:nvSpPr>
      <xdr:spPr>
        <a:xfrm>
          <a:off x="2762250" y="1228725"/>
          <a:ext cx="4831002" cy="56438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・大文字：</a:t>
          </a:r>
          <a:r>
            <a:rPr lang="en-US" altLang="ja-JP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ja-JP" alt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ja-JP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ja-JP" alt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ja-JP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WHERE</a:t>
          </a:r>
          <a:r>
            <a:rPr lang="ja-JP" alt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ja-JP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ja-JP" alt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ja-JP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ja-JP" alt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ja-JP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ja-JP" alt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ja-JP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ja-JP" alt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、その他関数</a:t>
          </a:r>
          <a:br>
            <a:rPr lang="ja-JP" alt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・小文字：テーブル名、カラム名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3" sqref="B3"/>
    </sheetView>
  </sheetViews>
  <sheetFormatPr defaultRowHeight="13.5" x14ac:dyDescent="0.4"/>
  <cols>
    <col min="1" max="1" width="8.125" style="2" customWidth="1"/>
    <col min="2" max="2" width="59.375" style="2" customWidth="1"/>
    <col min="3" max="3" width="47" style="2" customWidth="1"/>
    <col min="4" max="4" width="49.5" style="2" customWidth="1"/>
    <col min="5" max="16384" width="9" style="2"/>
  </cols>
  <sheetData>
    <row r="1" spans="1:4" x14ac:dyDescent="0.4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4">
      <c r="A2" s="3" t="s">
        <v>0</v>
      </c>
      <c r="B2" s="3" t="s">
        <v>1</v>
      </c>
      <c r="C2" s="4" t="str">
        <f>A2&amp;"="&amp;B2</f>
        <v>I001=開始</v>
      </c>
      <c r="D2" s="4" t="str">
        <f>"/** "&amp;B2&amp;" */" &amp; A2 &amp; ","</f>
        <v>/** 開始 */I001,</v>
      </c>
    </row>
    <row r="3" spans="1:4" x14ac:dyDescent="0.4">
      <c r="A3" s="3" t="s">
        <v>2</v>
      </c>
      <c r="B3" s="3" t="s">
        <v>27</v>
      </c>
      <c r="C3" s="4" t="str">
        <f t="shared" ref="C3:C4" si="0">A3&amp;"="&amp;B3</f>
        <v>I002=終了 所要時間: %s ms</v>
      </c>
      <c r="D3" s="4" t="str">
        <f t="shared" ref="D3:D4" si="1">"/** "&amp;B3&amp;" */" &amp; A3 &amp; ","</f>
        <v>/** 終了 所要時間: %s ms */I002,</v>
      </c>
    </row>
    <row r="4" spans="1:4" x14ac:dyDescent="0.4">
      <c r="A4" s="3" t="s">
        <v>13</v>
      </c>
      <c r="B4" s="3" t="s">
        <v>14</v>
      </c>
      <c r="C4" s="4" t="str">
        <f t="shared" si="0"/>
        <v>E999=システムエラーが発生しました。</v>
      </c>
      <c r="D4" s="4" t="str">
        <f t="shared" si="1"/>
        <v>/** システムエラーが発生しました。 */E999,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C1" workbookViewId="0">
      <selection activeCell="E2" sqref="E2:E6"/>
    </sheetView>
  </sheetViews>
  <sheetFormatPr defaultRowHeight="13.5" x14ac:dyDescent="0.4"/>
  <cols>
    <col min="1" max="1" width="39.125" style="2" customWidth="1"/>
    <col min="2" max="2" width="54.125" style="2" customWidth="1"/>
    <col min="3" max="3" width="40.125" style="2" customWidth="1"/>
    <col min="4" max="4" width="46.125" style="2" bestFit="1" customWidth="1"/>
    <col min="5" max="5" width="60.25" style="2" customWidth="1"/>
    <col min="6" max="16384" width="9" style="2"/>
  </cols>
  <sheetData>
    <row r="1" spans="1:5" x14ac:dyDescent="0.4">
      <c r="A1" s="1" t="s">
        <v>7</v>
      </c>
      <c r="B1" s="1" t="s">
        <v>9</v>
      </c>
      <c r="C1" s="1" t="s">
        <v>8</v>
      </c>
      <c r="D1" s="1" t="s">
        <v>5</v>
      </c>
      <c r="E1" s="1" t="s">
        <v>6</v>
      </c>
    </row>
    <row r="2" spans="1:5" x14ac:dyDescent="0.4">
      <c r="A2" s="3" t="s">
        <v>11</v>
      </c>
      <c r="B2" s="3" t="s">
        <v>17</v>
      </c>
      <c r="C2" s="3" t="s">
        <v>10</v>
      </c>
      <c r="D2" s="4" t="str">
        <f>A2&amp;"="&amp;B2</f>
        <v>SELECT_ENVELOPE_ALL=SELECT envelope_id,envelope_name,status,created_date_time,last_modified_date_time,send_user_id FROM dm_envelope2</v>
      </c>
      <c r="E2" s="4" t="str">
        <f>"/** "&amp;C2&amp;" */" &amp; A2 &amp; ","</f>
        <v>/** エンベローブテーブル　全文検索 */SELECT_ENVELOPE_ALL,</v>
      </c>
    </row>
    <row r="3" spans="1:5" x14ac:dyDescent="0.4">
      <c r="A3" s="3" t="s">
        <v>12</v>
      </c>
      <c r="B3" s="3" t="s">
        <v>18</v>
      </c>
      <c r="C3" s="3" t="s">
        <v>21</v>
      </c>
      <c r="D3" s="4" t="str">
        <f t="shared" ref="D3:D5" si="0">A3&amp;"="&amp;B3</f>
        <v>SELECT_SAMPLE_NAME=SELECT name FROM dm_sample_mst WHERE id = ?</v>
      </c>
      <c r="E3" s="4" t="str">
        <f t="shared" ref="E3:E5" si="1">"/** "&amp;C3&amp;" */" &amp; A3 &amp; ","</f>
        <v>/** サンプルマスタ 名前 検索 */SELECT_SAMPLE_NAME,</v>
      </c>
    </row>
    <row r="4" spans="1:5" x14ac:dyDescent="0.4">
      <c r="A4" s="3" t="s">
        <v>24</v>
      </c>
      <c r="B4" s="3" t="s">
        <v>25</v>
      </c>
      <c r="C4" s="3" t="s">
        <v>26</v>
      </c>
      <c r="D4" s="4" t="str">
        <f t="shared" ref="D4:D5" si="2">A4&amp;"="&amp;B4</f>
        <v>SELECT_SAMPLE_ID_NAME=SELECT id,name FROM dm_sample_mst WHERE id = ?</v>
      </c>
      <c r="E4" s="4" t="str">
        <f t="shared" ref="E4:E5" si="3">"/** "&amp;C4&amp;" */" &amp; A4 &amp; ","</f>
        <v>/** サンプルマスタ ID,名前 検索 */SELECT_SAMPLE_ID_NAME,</v>
      </c>
    </row>
    <row r="5" spans="1:5" x14ac:dyDescent="0.4">
      <c r="A5" s="3" t="s">
        <v>15</v>
      </c>
      <c r="B5" s="3" t="s">
        <v>19</v>
      </c>
      <c r="C5" s="3" t="s">
        <v>22</v>
      </c>
      <c r="D5" s="4" t="str">
        <f t="shared" si="2"/>
        <v>SELECT_SAMPLE_ALL=SELECT id,name FROM dm_sample_mst</v>
      </c>
      <c r="E5" s="4" t="str">
        <f t="shared" si="3"/>
        <v>/** サンプルマスタ　全文検索 */SELECT_SAMPLE_ALL,</v>
      </c>
    </row>
    <row r="6" spans="1:5" x14ac:dyDescent="0.4">
      <c r="A6" s="3" t="s">
        <v>16</v>
      </c>
      <c r="B6" s="3" t="s">
        <v>20</v>
      </c>
      <c r="C6" s="3" t="s">
        <v>23</v>
      </c>
      <c r="D6" s="4" t="str">
        <f t="shared" ref="D6:D19" si="4">A6&amp;"="&amp;B6</f>
        <v>INSERT_SAMPLE=INSERT INTO dm_sample_mst (id,name) VALUES (?,?)</v>
      </c>
      <c r="E6" s="4" t="str">
        <f t="shared" ref="E6:E19" si="5">"/** "&amp;C6&amp;" */" &amp; A6 &amp; ","</f>
        <v>/** サンプルマスタ　登録 */INSERT_SAMPLE,</v>
      </c>
    </row>
    <row r="7" spans="1:5" x14ac:dyDescent="0.4">
      <c r="A7" s="3"/>
      <c r="B7" s="3"/>
      <c r="C7" s="3"/>
      <c r="D7" s="4" t="str">
        <f t="shared" si="4"/>
        <v>=</v>
      </c>
      <c r="E7" s="4" t="str">
        <f t="shared" si="5"/>
        <v>/**  */,</v>
      </c>
    </row>
    <row r="8" spans="1:5" x14ac:dyDescent="0.4">
      <c r="A8" s="3"/>
      <c r="B8" s="3"/>
      <c r="C8" s="3"/>
      <c r="D8" s="4" t="str">
        <f t="shared" si="4"/>
        <v>=</v>
      </c>
      <c r="E8" s="4" t="str">
        <f t="shared" si="5"/>
        <v>/**  */,</v>
      </c>
    </row>
    <row r="9" spans="1:5" x14ac:dyDescent="0.4">
      <c r="A9" s="3"/>
      <c r="B9" s="3"/>
      <c r="C9" s="3"/>
      <c r="D9" s="4" t="str">
        <f t="shared" si="4"/>
        <v>=</v>
      </c>
      <c r="E9" s="4" t="str">
        <f t="shared" si="5"/>
        <v>/**  */,</v>
      </c>
    </row>
    <row r="10" spans="1:5" x14ac:dyDescent="0.4">
      <c r="A10" s="3"/>
      <c r="B10" s="3"/>
      <c r="C10" s="3"/>
      <c r="D10" s="4" t="str">
        <f t="shared" si="4"/>
        <v>=</v>
      </c>
      <c r="E10" s="4" t="str">
        <f t="shared" si="5"/>
        <v>/**  */,</v>
      </c>
    </row>
    <row r="11" spans="1:5" x14ac:dyDescent="0.4">
      <c r="A11" s="3"/>
      <c r="B11" s="3"/>
      <c r="C11" s="3"/>
      <c r="D11" s="4" t="str">
        <f t="shared" si="4"/>
        <v>=</v>
      </c>
      <c r="E11" s="4" t="str">
        <f t="shared" si="5"/>
        <v>/**  */,</v>
      </c>
    </row>
    <row r="12" spans="1:5" x14ac:dyDescent="0.4">
      <c r="A12" s="3"/>
      <c r="B12" s="3"/>
      <c r="C12" s="3"/>
      <c r="D12" s="4" t="str">
        <f t="shared" si="4"/>
        <v>=</v>
      </c>
      <c r="E12" s="4" t="str">
        <f t="shared" si="5"/>
        <v>/**  */,</v>
      </c>
    </row>
    <row r="13" spans="1:5" x14ac:dyDescent="0.4">
      <c r="A13" s="3"/>
      <c r="B13" s="3"/>
      <c r="C13" s="3"/>
      <c r="D13" s="4" t="str">
        <f t="shared" si="4"/>
        <v>=</v>
      </c>
      <c r="E13" s="4" t="str">
        <f t="shared" si="5"/>
        <v>/**  */,</v>
      </c>
    </row>
    <row r="14" spans="1:5" x14ac:dyDescent="0.4">
      <c r="A14" s="3"/>
      <c r="B14" s="3"/>
      <c r="C14" s="3"/>
      <c r="D14" s="4" t="str">
        <f t="shared" si="4"/>
        <v>=</v>
      </c>
      <c r="E14" s="4" t="str">
        <f t="shared" si="5"/>
        <v>/**  */,</v>
      </c>
    </row>
    <row r="15" spans="1:5" x14ac:dyDescent="0.4">
      <c r="A15" s="3"/>
      <c r="B15" s="3"/>
      <c r="C15" s="3"/>
      <c r="D15" s="4" t="str">
        <f t="shared" si="4"/>
        <v>=</v>
      </c>
      <c r="E15" s="4" t="str">
        <f t="shared" si="5"/>
        <v>/**  */,</v>
      </c>
    </row>
    <row r="16" spans="1:5" x14ac:dyDescent="0.4">
      <c r="A16" s="3"/>
      <c r="B16" s="3"/>
      <c r="C16" s="3"/>
      <c r="D16" s="4" t="str">
        <f t="shared" si="4"/>
        <v>=</v>
      </c>
      <c r="E16" s="4" t="str">
        <f t="shared" si="5"/>
        <v>/**  */,</v>
      </c>
    </row>
    <row r="17" spans="1:5" x14ac:dyDescent="0.4">
      <c r="A17" s="3"/>
      <c r="B17" s="3"/>
      <c r="C17" s="3"/>
      <c r="D17" s="4" t="str">
        <f t="shared" si="4"/>
        <v>=</v>
      </c>
      <c r="E17" s="4" t="str">
        <f t="shared" si="5"/>
        <v>/**  */,</v>
      </c>
    </row>
    <row r="18" spans="1:5" x14ac:dyDescent="0.4">
      <c r="A18" s="3"/>
      <c r="B18" s="3"/>
      <c r="C18" s="3"/>
      <c r="D18" s="4" t="str">
        <f t="shared" si="4"/>
        <v>=</v>
      </c>
      <c r="E18" s="4" t="str">
        <f t="shared" si="5"/>
        <v>/**  */,</v>
      </c>
    </row>
    <row r="19" spans="1:5" x14ac:dyDescent="0.4">
      <c r="A19" s="3"/>
      <c r="B19" s="3"/>
      <c r="C19" s="3"/>
      <c r="D19" s="4" t="str">
        <f t="shared" si="4"/>
        <v>=</v>
      </c>
      <c r="E19" s="4" t="str">
        <f t="shared" si="5"/>
        <v>/**  */,</v>
      </c>
    </row>
    <row r="20" spans="1:5" x14ac:dyDescent="0.4">
      <c r="D20" s="5"/>
      <c r="E20" s="5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Message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2021-02-05T06:07:38Z</dcterms:created>
  <dcterms:modified xsi:type="dcterms:W3CDTF">2021-03-18T04:59:08Z</dcterms:modified>
</cp:coreProperties>
</file>