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B5C1CB1-882F-4D0C-8966-4CD3BDE0A5F3}" xr6:coauthVersionLast="47" xr6:coauthVersionMax="47" xr10:uidLastSave="{00000000-0000-0000-0000-000000000000}"/>
  <bookViews>
    <workbookView xWindow="-165" yWindow="-165" windowWidth="38730" windowHeight="21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9" i="1" l="1"/>
  <c r="W78" i="1"/>
  <c r="W77" i="1"/>
  <c r="S160" i="1"/>
  <c r="S158" i="1"/>
  <c r="S157" i="1"/>
  <c r="S159" i="1" s="1"/>
</calcChain>
</file>

<file path=xl/sharedStrings.xml><?xml version="1.0" encoding="utf-8"?>
<sst xmlns="http://schemas.openxmlformats.org/spreadsheetml/2006/main" count="271" uniqueCount="207">
  <si>
    <t>STA1: 12.1395</t>
  </si>
  <si>
    <t>STA2: 8.79452</t>
  </si>
  <si>
    <t>STA3: 11.2061</t>
  </si>
  <si>
    <t>STA4: 12.0735</t>
  </si>
  <si>
    <t>STA5: 11.9218</t>
  </si>
  <si>
    <t>STA6: 10.7737</t>
  </si>
  <si>
    <t>STA7: 10.4819</t>
  </si>
  <si>
    <t>STA8: 2.23794</t>
  </si>
  <si>
    <t>STA9: 3.03233</t>
  </si>
  <si>
    <t>STA10: 11.1665</t>
  </si>
  <si>
    <t>STA11: 13.3779</t>
  </si>
  <si>
    <t>STA12: 9.09552</t>
  </si>
  <si>
    <t>STA13: 14.299</t>
  </si>
  <si>
    <t>STA14: 3.60525</t>
  </si>
  <si>
    <t>STA15: 3.58753</t>
  </si>
  <si>
    <t>STA16: 13.5573</t>
  </si>
  <si>
    <t>STA17: 10.7557</t>
  </si>
  <si>
    <t>STA18: 8.53051</t>
  </si>
  <si>
    <t>STA19: 14.9137</t>
  </si>
  <si>
    <t>STA20: 12.1437</t>
  </si>
  <si>
    <t>STA21: 2.58758</t>
  </si>
  <si>
    <t>STA22: 9.81116</t>
  </si>
  <si>
    <t>STA23: 7.69782</t>
  </si>
  <si>
    <t>STA24: 10.8447</t>
  </si>
  <si>
    <t>STA25: 6.13532</t>
  </si>
  <si>
    <t>STA26: 13.0964</t>
  </si>
  <si>
    <t>STA27: 4.96238</t>
  </si>
  <si>
    <t>STA28: 7.72577</t>
  </si>
  <si>
    <t>STA29: 7.92196</t>
  </si>
  <si>
    <t>STA30: 6.28008</t>
  </si>
  <si>
    <t>STA31: 7.68038</t>
  </si>
  <si>
    <t>STA32: 9.65957</t>
  </si>
  <si>
    <t>STA33: 6.74091</t>
  </si>
  <si>
    <t>STA34: 20.5052</t>
  </si>
  <si>
    <t>STA35: 12.2561</t>
  </si>
  <si>
    <t>STA36: 14.1674</t>
  </si>
  <si>
    <t>STA37: 10.5079</t>
  </si>
  <si>
    <t>STA38: 3.4424</t>
  </si>
  <si>
    <t>STA39: 24.8634</t>
  </si>
  <si>
    <t>STA40: 10.1159</t>
  </si>
  <si>
    <t>STA41: 7.43357</t>
  </si>
  <si>
    <t>STA42: 14.2839</t>
  </si>
  <si>
    <t>STA43: 6.28343</t>
  </si>
  <si>
    <t>STA44: 14.4836</t>
  </si>
  <si>
    <t>STA45: 5.47658</t>
  </si>
  <si>
    <t>STA46: 9.45814</t>
  </si>
  <si>
    <t>STA47: 10.3719</t>
  </si>
  <si>
    <t>STA48: 10.0454</t>
  </si>
  <si>
    <t>STA49: 23.5515</t>
  </si>
  <si>
    <t>STA50: 16.6656</t>
  </si>
  <si>
    <t>STA51: 23.3471</t>
  </si>
  <si>
    <t>STA52: 8.85145</t>
  </si>
  <si>
    <t>STA53: 9.37157</t>
  </si>
  <si>
    <t>STA54: 23.3119</t>
  </si>
  <si>
    <t>STA55: 11.2251</t>
  </si>
  <si>
    <t>STA56: 19.1715</t>
  </si>
  <si>
    <t>STA57: 14.1029</t>
  </si>
  <si>
    <t>STA58: 9.09195</t>
  </si>
  <si>
    <t>STA59: 20.6168</t>
  </si>
  <si>
    <t>STA60: 11.9118</t>
  </si>
  <si>
    <t>STA61: 15.118</t>
  </si>
  <si>
    <t>STA62: 5.11261</t>
  </si>
  <si>
    <t>STA63: 23.5969</t>
  </si>
  <si>
    <t>STA64: 3.38246</t>
  </si>
  <si>
    <t>14.3:</t>
  </si>
  <si>
    <t>14.4:</t>
  </si>
  <si>
    <t>14.5:</t>
  </si>
  <si>
    <t>14.6:</t>
  </si>
  <si>
    <t>14.7:</t>
  </si>
  <si>
    <t>14.8:</t>
  </si>
  <si>
    <t>14.9:</t>
  </si>
  <si>
    <t>10.1:</t>
  </si>
  <si>
    <t>10.2:</t>
  </si>
  <si>
    <t>10.3:</t>
  </si>
  <si>
    <t>10.4:</t>
  </si>
  <si>
    <t>10.5:</t>
  </si>
  <si>
    <t>10.6:</t>
  </si>
  <si>
    <t>10.7:</t>
  </si>
  <si>
    <t>10.8:</t>
  </si>
  <si>
    <t>10.9:</t>
  </si>
  <si>
    <t>11.1:</t>
  </si>
  <si>
    <t>11.2:</t>
  </si>
  <si>
    <t>11.3:</t>
  </si>
  <si>
    <t>11.4:</t>
  </si>
  <si>
    <t>11.5:</t>
  </si>
  <si>
    <t>11.6:</t>
  </si>
  <si>
    <t>11.7:</t>
  </si>
  <si>
    <t>11.8:</t>
  </si>
  <si>
    <t>11.9:</t>
  </si>
  <si>
    <t>12.1:</t>
  </si>
  <si>
    <t>12.2:</t>
  </si>
  <si>
    <t>12.3:</t>
  </si>
  <si>
    <t>12.4:</t>
  </si>
  <si>
    <t>12.5:</t>
  </si>
  <si>
    <t>12.6:</t>
  </si>
  <si>
    <t>12.7:</t>
  </si>
  <si>
    <t>12.8:</t>
  </si>
  <si>
    <t>12.9:</t>
  </si>
  <si>
    <t>13.1:</t>
  </si>
  <si>
    <t>13.2:</t>
  </si>
  <si>
    <t>13.3:</t>
  </si>
  <si>
    <t>13.4:</t>
  </si>
  <si>
    <t>13.5:</t>
  </si>
  <si>
    <t>13.6:</t>
  </si>
  <si>
    <t>13.7:</t>
  </si>
  <si>
    <t>13.8:</t>
  </si>
  <si>
    <t>13.9:</t>
  </si>
  <si>
    <t>14.1:</t>
  </si>
  <si>
    <t>14.2:</t>
  </si>
  <si>
    <t>15.1:</t>
  </si>
  <si>
    <t>15.2:</t>
  </si>
  <si>
    <t>15.3:</t>
  </si>
  <si>
    <t>15.4:</t>
  </si>
  <si>
    <t>15.5:</t>
  </si>
  <si>
    <t>15.6:</t>
  </si>
  <si>
    <t>15.7:</t>
  </si>
  <si>
    <t>15.8:</t>
  </si>
  <si>
    <t>15.9:</t>
  </si>
  <si>
    <t>16.1:</t>
  </si>
  <si>
    <t>16.2:</t>
  </si>
  <si>
    <t>16.3:</t>
  </si>
  <si>
    <t>16.4:</t>
  </si>
  <si>
    <t>16.5:</t>
  </si>
  <si>
    <t>16.6:</t>
  </si>
  <si>
    <t>16.7:</t>
  </si>
  <si>
    <t>16.8:</t>
  </si>
  <si>
    <t>16.9:</t>
  </si>
  <si>
    <t>·</t>
    <phoneticPr fontId="1" type="noConversion"/>
  </si>
  <si>
    <t>STA1:</t>
  </si>
  <si>
    <t>STA2:</t>
  </si>
  <si>
    <t>STA3:</t>
  </si>
  <si>
    <t>STA4:</t>
  </si>
  <si>
    <t>STA5:</t>
  </si>
  <si>
    <t>STA6:</t>
  </si>
  <si>
    <t>STA7:</t>
  </si>
  <si>
    <t>STA8:</t>
  </si>
  <si>
    <t>STA9:</t>
  </si>
  <si>
    <t>STA10:</t>
  </si>
  <si>
    <t>STA11:</t>
  </si>
  <si>
    <t>STA12:</t>
  </si>
  <si>
    <t>STA13:</t>
  </si>
  <si>
    <t>STA14:</t>
  </si>
  <si>
    <t>STA15:</t>
  </si>
  <si>
    <t>STA16:</t>
  </si>
  <si>
    <t>STA17:</t>
  </si>
  <si>
    <t>STA18:</t>
  </si>
  <si>
    <t>STA19:</t>
  </si>
  <si>
    <t>STA20:</t>
  </si>
  <si>
    <t>STA21:</t>
  </si>
  <si>
    <t>STA22:</t>
  </si>
  <si>
    <t>STA23:</t>
  </si>
  <si>
    <t>STA24:</t>
  </si>
  <si>
    <t>STA25:</t>
  </si>
  <si>
    <t>STA26:</t>
  </si>
  <si>
    <t>STA27:</t>
  </si>
  <si>
    <t>STA28:</t>
  </si>
  <si>
    <t>STA29:</t>
  </si>
  <si>
    <t>STA30:</t>
  </si>
  <si>
    <t>STA31:</t>
  </si>
  <si>
    <t>STA32:</t>
  </si>
  <si>
    <t>STA33:</t>
  </si>
  <si>
    <t>STA34:</t>
  </si>
  <si>
    <t>STA35:</t>
  </si>
  <si>
    <t>STA36:</t>
  </si>
  <si>
    <t>STA37:</t>
  </si>
  <si>
    <t>STA38:</t>
  </si>
  <si>
    <t>STA39:</t>
  </si>
  <si>
    <t>STA40:</t>
  </si>
  <si>
    <t>STA41:</t>
  </si>
  <si>
    <t>STA42:</t>
  </si>
  <si>
    <t>STA43:</t>
  </si>
  <si>
    <t>STA44:</t>
  </si>
  <si>
    <t>STA45:</t>
  </si>
  <si>
    <t>STA46:</t>
  </si>
  <si>
    <t>STA47:</t>
  </si>
  <si>
    <t>STA48:</t>
  </si>
  <si>
    <t>STA49:</t>
  </si>
  <si>
    <t>STA50:</t>
  </si>
  <si>
    <t>STA51:</t>
  </si>
  <si>
    <t>STA52:</t>
  </si>
  <si>
    <t>STA53:</t>
  </si>
  <si>
    <t>STA54:</t>
  </si>
  <si>
    <t>STA55:</t>
  </si>
  <si>
    <t>STA56:</t>
  </si>
  <si>
    <t>STA57:</t>
  </si>
  <si>
    <t>STA58:</t>
  </si>
  <si>
    <t>STA59:</t>
  </si>
  <si>
    <t>STA60:</t>
  </si>
  <si>
    <t>STA61:</t>
  </si>
  <si>
    <t>STA62:</t>
  </si>
  <si>
    <t>STA63:</t>
  </si>
  <si>
    <t>STA64:</t>
  </si>
  <si>
    <t>11:	640.845</t>
  </si>
  <si>
    <t>12:	661.971</t>
  </si>
  <si>
    <t>13:	649.807</t>
  </si>
  <si>
    <t>14:	644.606</t>
  </si>
  <si>
    <t>15:	647.037</t>
  </si>
  <si>
    <t>16:	663.425</t>
  </si>
  <si>
    <t>17:	663.429</t>
  </si>
  <si>
    <t>18:	654.504</t>
  </si>
  <si>
    <t>19:	639.541</t>
  </si>
  <si>
    <t>20:	652.939</t>
  </si>
  <si>
    <t>be验证</t>
    <phoneticPr fontId="1" type="noConversion"/>
  </si>
  <si>
    <t>vi训练</t>
    <phoneticPr fontId="1" type="noConversion"/>
  </si>
  <si>
    <t>1s基线（be)</t>
    <phoneticPr fontId="1" type="noConversion"/>
  </si>
  <si>
    <t>100ms基线(be)</t>
    <phoneticPr fontId="1" type="noConversion"/>
  </si>
  <si>
    <t>be训练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</si>
</sst>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5"/>
  <sheetViews>
    <sheetView tabSelected="1" workbookViewId="0">
      <selection activeCell="I28" sqref="I28"/>
    </sheetView>
  </sheetViews>
  <sheetFormatPr defaultRowHeight="14" x14ac:dyDescent="0.3"/>
  <cols>
    <col min="18" max="18" width="24.9140625" customWidth="1"/>
  </cols>
  <sheetData>
    <row r="1" spans="1:23" x14ac:dyDescent="0.3">
      <c r="A1" t="s">
        <v>203</v>
      </c>
    </row>
    <row r="2" spans="1:23" x14ac:dyDescent="0.3">
      <c r="A2" s="1">
        <v>0.45833333333333331</v>
      </c>
      <c r="B2">
        <v>596.59799999999996</v>
      </c>
      <c r="I2" t="s">
        <v>204</v>
      </c>
      <c r="N2" t="s">
        <v>205</v>
      </c>
      <c r="R2" t="s">
        <v>206</v>
      </c>
      <c r="V2" t="s">
        <v>202</v>
      </c>
    </row>
    <row r="3" spans="1:23" x14ac:dyDescent="0.3">
      <c r="A3" s="1">
        <v>0.5</v>
      </c>
      <c r="B3">
        <v>617.73699999999997</v>
      </c>
      <c r="I3" s="1">
        <v>0.5</v>
      </c>
      <c r="J3">
        <v>615.27499999999998</v>
      </c>
      <c r="N3" t="s">
        <v>71</v>
      </c>
      <c r="O3">
        <v>782.63499999999999</v>
      </c>
      <c r="R3" s="1">
        <v>0.45833333333333331</v>
      </c>
      <c r="S3">
        <v>548.947</v>
      </c>
      <c r="V3" t="s">
        <v>192</v>
      </c>
    </row>
    <row r="4" spans="1:23" x14ac:dyDescent="0.3">
      <c r="A4" s="1">
        <v>0.54166666666666663</v>
      </c>
      <c r="B4">
        <v>605.726</v>
      </c>
      <c r="I4" s="1">
        <v>0.54166666666666663</v>
      </c>
      <c r="J4">
        <v>622.92399999999998</v>
      </c>
      <c r="N4" t="s">
        <v>72</v>
      </c>
      <c r="O4">
        <v>598.24800000000005</v>
      </c>
      <c r="R4" s="1">
        <v>0.5</v>
      </c>
      <c r="S4">
        <v>438.267</v>
      </c>
      <c r="V4" t="s">
        <v>193</v>
      </c>
    </row>
    <row r="5" spans="1:23" x14ac:dyDescent="0.3">
      <c r="A5" s="1">
        <v>0.58333333333333337</v>
      </c>
      <c r="B5">
        <v>556.97299999999996</v>
      </c>
      <c r="I5" s="1">
        <v>0.58333333333333337</v>
      </c>
      <c r="J5">
        <v>625.87199999999996</v>
      </c>
      <c r="N5" t="s">
        <v>73</v>
      </c>
      <c r="O5">
        <v>542.34199999999998</v>
      </c>
      <c r="R5" s="1">
        <v>0.54166666666666663</v>
      </c>
      <c r="S5">
        <v>538.25</v>
      </c>
      <c r="V5" t="s">
        <v>194</v>
      </c>
    </row>
    <row r="6" spans="1:23" x14ac:dyDescent="0.3">
      <c r="A6" s="1">
        <v>0.625</v>
      </c>
      <c r="B6">
        <v>545.89099999999996</v>
      </c>
      <c r="I6" s="1">
        <v>0.625</v>
      </c>
      <c r="J6">
        <v>629.75400000000002</v>
      </c>
      <c r="N6" t="s">
        <v>74</v>
      </c>
      <c r="O6">
        <v>639.94600000000003</v>
      </c>
      <c r="R6" s="1">
        <v>0.58333333333333337</v>
      </c>
      <c r="S6">
        <v>524.375</v>
      </c>
      <c r="V6" t="s">
        <v>195</v>
      </c>
    </row>
    <row r="7" spans="1:23" x14ac:dyDescent="0.3">
      <c r="A7" s="1">
        <v>0.66666666666666663</v>
      </c>
      <c r="B7">
        <v>558.72299999999996</v>
      </c>
      <c r="I7" s="1">
        <v>0.66666666666666663</v>
      </c>
      <c r="J7">
        <v>630.29999999999995</v>
      </c>
      <c r="N7" t="s">
        <v>75</v>
      </c>
      <c r="O7">
        <v>675.322</v>
      </c>
      <c r="R7" s="1">
        <v>0.625</v>
      </c>
      <c r="S7">
        <v>502.79300000000001</v>
      </c>
      <c r="V7" t="s">
        <v>196</v>
      </c>
    </row>
    <row r="8" spans="1:23" x14ac:dyDescent="0.3">
      <c r="A8" s="1">
        <v>0.70833333333333337</v>
      </c>
      <c r="B8">
        <v>678.625</v>
      </c>
      <c r="I8" s="1">
        <v>0.70833333333333337</v>
      </c>
      <c r="J8">
        <v>620.08699999999999</v>
      </c>
      <c r="N8" t="s">
        <v>76</v>
      </c>
      <c r="O8">
        <v>571.15700000000004</v>
      </c>
      <c r="R8" s="1">
        <v>0.66666666666666663</v>
      </c>
      <c r="S8">
        <v>571.65099999999995</v>
      </c>
      <c r="V8" t="s">
        <v>197</v>
      </c>
    </row>
    <row r="9" spans="1:23" x14ac:dyDescent="0.3">
      <c r="A9" s="1">
        <v>0.75</v>
      </c>
      <c r="B9">
        <v>681.899</v>
      </c>
      <c r="I9" s="1">
        <v>0.75</v>
      </c>
      <c r="J9">
        <v>617.99300000000005</v>
      </c>
      <c r="N9" t="s">
        <v>77</v>
      </c>
      <c r="O9">
        <v>592.35799999999995</v>
      </c>
      <c r="R9" s="1">
        <v>0.70833333333333337</v>
      </c>
      <c r="S9">
        <v>687.548</v>
      </c>
      <c r="V9" t="s">
        <v>198</v>
      </c>
    </row>
    <row r="10" spans="1:23" x14ac:dyDescent="0.3">
      <c r="A10" s="1">
        <v>0.79166666666666663</v>
      </c>
      <c r="B10">
        <v>657.38699999999994</v>
      </c>
      <c r="I10" s="1">
        <v>0.79166666666666663</v>
      </c>
      <c r="J10">
        <v>618.82799999999997</v>
      </c>
      <c r="N10" t="s">
        <v>78</v>
      </c>
      <c r="O10">
        <v>692.755</v>
      </c>
      <c r="R10" s="1">
        <v>0.75</v>
      </c>
      <c r="S10">
        <v>597.45399999999995</v>
      </c>
      <c r="V10" t="s">
        <v>199</v>
      </c>
    </row>
    <row r="11" spans="1:23" x14ac:dyDescent="0.3">
      <c r="A11" s="1">
        <v>0.83333333333333337</v>
      </c>
      <c r="B11">
        <v>663.54300000000001</v>
      </c>
      <c r="I11" s="1">
        <v>0.83333333333333337</v>
      </c>
      <c r="J11">
        <v>627.36199999999997</v>
      </c>
      <c r="N11" t="s">
        <v>79</v>
      </c>
      <c r="O11">
        <v>627.072</v>
      </c>
      <c r="R11" s="1">
        <v>0.79166666666666663</v>
      </c>
      <c r="S11">
        <v>667.64599999999996</v>
      </c>
      <c r="V11" t="s">
        <v>200</v>
      </c>
    </row>
    <row r="12" spans="1:23" x14ac:dyDescent="0.3">
      <c r="A12" s="1">
        <v>0.875</v>
      </c>
      <c r="B12">
        <v>502.82400000000001</v>
      </c>
      <c r="I12" s="1">
        <v>0.875</v>
      </c>
      <c r="J12">
        <v>625.76499999999999</v>
      </c>
      <c r="N12" s="1">
        <v>0.45833333333333331</v>
      </c>
      <c r="O12">
        <v>561.57100000000003</v>
      </c>
      <c r="R12" s="1">
        <v>0.83333333333333337</v>
      </c>
      <c r="S12">
        <v>498.69900000000001</v>
      </c>
      <c r="V12" t="s">
        <v>201</v>
      </c>
    </row>
    <row r="13" spans="1:23" x14ac:dyDescent="0.3">
      <c r="A13" s="1">
        <v>0.91666666666666663</v>
      </c>
      <c r="B13">
        <v>536.78499999999997</v>
      </c>
      <c r="I13" s="1">
        <v>0.91666666666666663</v>
      </c>
      <c r="J13">
        <v>614.774</v>
      </c>
      <c r="N13" t="s">
        <v>80</v>
      </c>
      <c r="O13">
        <v>611.72199999999998</v>
      </c>
      <c r="R13" s="1">
        <v>0.875</v>
      </c>
      <c r="S13">
        <v>573.81299999999999</v>
      </c>
      <c r="V13" t="s">
        <v>128</v>
      </c>
      <c r="W13">
        <v>10.131600000000001</v>
      </c>
    </row>
    <row r="14" spans="1:23" x14ac:dyDescent="0.3">
      <c r="A14" s="1">
        <v>0.95833333333333337</v>
      </c>
      <c r="B14">
        <v>600.98400000000004</v>
      </c>
      <c r="I14" s="1">
        <v>0.95833333333333337</v>
      </c>
      <c r="J14">
        <v>617.08600000000001</v>
      </c>
      <c r="N14" t="s">
        <v>81</v>
      </c>
      <c r="O14">
        <v>703.45399999999995</v>
      </c>
      <c r="R14" s="1">
        <v>0.91666666666666663</v>
      </c>
      <c r="S14">
        <v>537.41200000000003</v>
      </c>
      <c r="V14" t="s">
        <v>129</v>
      </c>
      <c r="W14">
        <v>10.0641</v>
      </c>
    </row>
    <row r="15" spans="1:23" x14ac:dyDescent="0.3">
      <c r="A15" s="2">
        <v>1</v>
      </c>
      <c r="B15">
        <v>529.69200000000001</v>
      </c>
      <c r="I15" s="2">
        <v>1</v>
      </c>
      <c r="J15">
        <v>620.75199999999995</v>
      </c>
      <c r="N15" t="s">
        <v>82</v>
      </c>
      <c r="O15">
        <v>557.74099999999999</v>
      </c>
      <c r="R15" s="1">
        <v>0.95833333333333337</v>
      </c>
      <c r="S15">
        <v>597.91499999999996</v>
      </c>
      <c r="V15" t="s">
        <v>130</v>
      </c>
      <c r="W15">
        <v>10.0701</v>
      </c>
    </row>
    <row r="16" spans="1:23" x14ac:dyDescent="0.3">
      <c r="A16" s="2">
        <v>1.0416666666666667</v>
      </c>
      <c r="B16">
        <v>621.34199999999998</v>
      </c>
      <c r="I16" s="2">
        <v>1.0416666666666667</v>
      </c>
      <c r="J16">
        <v>627.43399999999997</v>
      </c>
      <c r="N16" t="s">
        <v>83</v>
      </c>
      <c r="O16">
        <v>590.41399999999999</v>
      </c>
      <c r="R16" s="2">
        <v>1</v>
      </c>
      <c r="S16">
        <v>514.39700000000005</v>
      </c>
      <c r="V16" t="s">
        <v>131</v>
      </c>
      <c r="W16">
        <v>10.0809</v>
      </c>
    </row>
    <row r="17" spans="1:23" x14ac:dyDescent="0.3">
      <c r="A17" s="2">
        <v>1.0833333333333333</v>
      </c>
      <c r="B17">
        <v>702.70699999999999</v>
      </c>
      <c r="I17" s="2">
        <v>1.0833333333333333</v>
      </c>
      <c r="J17">
        <v>626.846</v>
      </c>
      <c r="N17" t="s">
        <v>84</v>
      </c>
      <c r="O17">
        <v>659.96199999999999</v>
      </c>
      <c r="R17" s="2">
        <v>1.0416666666666667</v>
      </c>
      <c r="S17">
        <v>457.565</v>
      </c>
      <c r="V17" t="s">
        <v>132</v>
      </c>
      <c r="W17">
        <v>10.094200000000001</v>
      </c>
    </row>
    <row r="18" spans="1:23" x14ac:dyDescent="0.3">
      <c r="A18" s="2">
        <v>1.125</v>
      </c>
      <c r="B18">
        <v>691.471</v>
      </c>
      <c r="I18" s="2">
        <v>1.125</v>
      </c>
      <c r="J18">
        <v>615.35299999999995</v>
      </c>
      <c r="N18" t="s">
        <v>85</v>
      </c>
      <c r="O18">
        <v>630.226</v>
      </c>
      <c r="R18" s="2">
        <v>1.0833333333333333</v>
      </c>
      <c r="S18">
        <v>541.25800000000004</v>
      </c>
      <c r="V18" t="s">
        <v>133</v>
      </c>
      <c r="W18">
        <v>10.1822</v>
      </c>
    </row>
    <row r="19" spans="1:23" x14ac:dyDescent="0.3">
      <c r="A19" s="2">
        <v>1.1666666666666667</v>
      </c>
      <c r="B19">
        <v>681.221</v>
      </c>
      <c r="I19" s="2">
        <v>1.1666666666666667</v>
      </c>
      <c r="J19">
        <v>614.19299999999998</v>
      </c>
      <c r="N19" t="s">
        <v>86</v>
      </c>
      <c r="O19">
        <v>590.53399999999999</v>
      </c>
      <c r="R19" s="2">
        <v>1.125</v>
      </c>
      <c r="S19">
        <v>611.43799999999999</v>
      </c>
      <c r="V19" t="s">
        <v>134</v>
      </c>
      <c r="W19">
        <v>10.129200000000001</v>
      </c>
    </row>
    <row r="20" spans="1:23" x14ac:dyDescent="0.3">
      <c r="A20" s="2">
        <v>1.2083333333333333</v>
      </c>
      <c r="B20">
        <v>664.86599999999999</v>
      </c>
      <c r="I20" s="2">
        <v>1.2083333333333333</v>
      </c>
      <c r="J20">
        <v>623.45000000000005</v>
      </c>
      <c r="N20" t="s">
        <v>87</v>
      </c>
      <c r="O20">
        <v>590.41399999999999</v>
      </c>
      <c r="R20" s="2">
        <v>1.1666666666666667</v>
      </c>
      <c r="S20">
        <v>639.19200000000001</v>
      </c>
      <c r="V20" t="s">
        <v>135</v>
      </c>
      <c r="W20">
        <v>10.135199999999999</v>
      </c>
    </row>
    <row r="21" spans="1:23" x14ac:dyDescent="0.3">
      <c r="A21" s="2">
        <v>1.25</v>
      </c>
      <c r="B21">
        <v>614.39800000000002</v>
      </c>
      <c r="N21" t="s">
        <v>88</v>
      </c>
      <c r="O21">
        <v>712.40599999999995</v>
      </c>
      <c r="R21" s="2">
        <v>1.2083333333333333</v>
      </c>
      <c r="S21">
        <v>625.899</v>
      </c>
      <c r="V21" t="s">
        <v>136</v>
      </c>
      <c r="W21">
        <v>10.135400000000001</v>
      </c>
    </row>
    <row r="22" spans="1:23" x14ac:dyDescent="0.3">
      <c r="A22" s="2">
        <v>1.2916666666666667</v>
      </c>
      <c r="B22">
        <v>676.68399999999997</v>
      </c>
      <c r="N22" s="1">
        <v>0.5</v>
      </c>
      <c r="O22">
        <v>577.05600000000004</v>
      </c>
      <c r="R22" s="2">
        <v>1.25</v>
      </c>
      <c r="S22">
        <v>599.42100000000005</v>
      </c>
      <c r="V22" t="s">
        <v>137</v>
      </c>
      <c r="W22">
        <v>10.135199999999999</v>
      </c>
    </row>
    <row r="23" spans="1:23" x14ac:dyDescent="0.3">
      <c r="A23" s="2">
        <v>1.3333333333333333</v>
      </c>
      <c r="B23">
        <v>675.798</v>
      </c>
      <c r="N23" t="s">
        <v>89</v>
      </c>
      <c r="O23">
        <v>578.88</v>
      </c>
      <c r="R23" s="2">
        <v>1.2916666666666667</v>
      </c>
      <c r="S23">
        <v>504.44799999999998</v>
      </c>
      <c r="V23" t="s">
        <v>138</v>
      </c>
      <c r="W23">
        <v>10.135199999999999</v>
      </c>
    </row>
    <row r="24" spans="1:23" x14ac:dyDescent="0.3">
      <c r="A24" s="2">
        <v>1.375</v>
      </c>
      <c r="B24">
        <v>672.34</v>
      </c>
      <c r="N24" t="s">
        <v>90</v>
      </c>
      <c r="O24">
        <v>636.04300000000001</v>
      </c>
      <c r="R24" s="2">
        <v>1.3333333333333333</v>
      </c>
      <c r="S24">
        <v>578.07500000000005</v>
      </c>
      <c r="V24" t="s">
        <v>139</v>
      </c>
      <c r="W24">
        <v>10.135199999999999</v>
      </c>
    </row>
    <row r="25" spans="1:23" x14ac:dyDescent="0.3">
      <c r="A25" s="2">
        <v>1.4166666666666667</v>
      </c>
      <c r="B25">
        <v>654.38400000000001</v>
      </c>
      <c r="N25" t="s">
        <v>91</v>
      </c>
      <c r="O25">
        <v>650.28499999999997</v>
      </c>
      <c r="R25" s="2">
        <v>1.375</v>
      </c>
      <c r="S25">
        <v>635.94200000000001</v>
      </c>
      <c r="V25" t="s">
        <v>140</v>
      </c>
      <c r="W25">
        <v>10.135199999999999</v>
      </c>
    </row>
    <row r="26" spans="1:23" x14ac:dyDescent="0.3">
      <c r="A26" s="2">
        <v>1.4583333333333333</v>
      </c>
      <c r="B26">
        <v>655.48</v>
      </c>
      <c r="N26" t="s">
        <v>92</v>
      </c>
      <c r="O26">
        <v>584.66399999999999</v>
      </c>
      <c r="R26" s="2">
        <v>1.4166666666666667</v>
      </c>
      <c r="S26">
        <v>601.81200000000001</v>
      </c>
      <c r="V26" t="s">
        <v>141</v>
      </c>
      <c r="W26">
        <v>10.135199999999999</v>
      </c>
    </row>
    <row r="27" spans="1:23" x14ac:dyDescent="0.3">
      <c r="A27" s="2">
        <v>1.5</v>
      </c>
      <c r="B27">
        <v>697.19</v>
      </c>
      <c r="N27" t="s">
        <v>93</v>
      </c>
      <c r="O27">
        <v>580.85799999999995</v>
      </c>
      <c r="R27" s="2">
        <v>1.4583333333333333</v>
      </c>
      <c r="S27">
        <v>556.10400000000004</v>
      </c>
      <c r="V27" t="s">
        <v>142</v>
      </c>
      <c r="W27">
        <v>10.135199999999999</v>
      </c>
    </row>
    <row r="28" spans="1:23" x14ac:dyDescent="0.3">
      <c r="A28" s="2">
        <v>1.5416666666666667</v>
      </c>
      <c r="B28">
        <v>695.75800000000004</v>
      </c>
      <c r="N28" t="s">
        <v>94</v>
      </c>
      <c r="O28">
        <v>715.88199999999995</v>
      </c>
      <c r="R28" s="2">
        <v>1.5</v>
      </c>
      <c r="S28">
        <v>515.22</v>
      </c>
      <c r="V28" t="s">
        <v>143</v>
      </c>
      <c r="W28">
        <v>10.135199999999999</v>
      </c>
    </row>
    <row r="29" spans="1:23" x14ac:dyDescent="0.3">
      <c r="A29" s="2">
        <v>1.5833333333333333</v>
      </c>
      <c r="B29">
        <v>718.10400000000004</v>
      </c>
      <c r="N29" t="s">
        <v>95</v>
      </c>
      <c r="O29">
        <v>598.13800000000003</v>
      </c>
      <c r="R29" s="2">
        <v>1.5416666666666667</v>
      </c>
      <c r="S29">
        <v>497.375</v>
      </c>
      <c r="V29" t="s">
        <v>144</v>
      </c>
      <c r="W29">
        <v>10.135199999999999</v>
      </c>
    </row>
    <row r="30" spans="1:23" x14ac:dyDescent="0.3">
      <c r="A30" s="2">
        <v>1.625</v>
      </c>
      <c r="B30">
        <v>646.14700000000005</v>
      </c>
      <c r="N30" t="s">
        <v>96</v>
      </c>
      <c r="O30">
        <v>565.33399999999995</v>
      </c>
      <c r="R30" s="2">
        <v>1.5833333333333333</v>
      </c>
      <c r="S30">
        <v>593.57399999999996</v>
      </c>
      <c r="V30" t="s">
        <v>145</v>
      </c>
      <c r="W30">
        <v>10.135199999999999</v>
      </c>
    </row>
    <row r="31" spans="1:23" x14ac:dyDescent="0.3">
      <c r="A31" s="2">
        <v>1.6666666666666667</v>
      </c>
      <c r="B31">
        <v>721.40499999999997</v>
      </c>
      <c r="N31" t="s">
        <v>97</v>
      </c>
      <c r="O31">
        <v>634.91499999999996</v>
      </c>
      <c r="R31" s="2">
        <v>1.625</v>
      </c>
      <c r="S31">
        <v>561.19200000000001</v>
      </c>
      <c r="T31" t="s">
        <v>127</v>
      </c>
      <c r="V31" t="s">
        <v>146</v>
      </c>
      <c r="W31">
        <v>10.135199999999999</v>
      </c>
    </row>
    <row r="32" spans="1:23" x14ac:dyDescent="0.3">
      <c r="A32" s="2">
        <v>1.7083333333333333</v>
      </c>
      <c r="B32">
        <v>730.52700000000004</v>
      </c>
      <c r="N32" s="1">
        <v>0.54166666666666663</v>
      </c>
      <c r="O32">
        <v>681.149</v>
      </c>
      <c r="R32" s="2">
        <v>1.6666666666666667</v>
      </c>
      <c r="S32">
        <v>589.404</v>
      </c>
      <c r="V32" t="s">
        <v>147</v>
      </c>
      <c r="W32">
        <v>10.135199999999999</v>
      </c>
    </row>
    <row r="33" spans="1:23" x14ac:dyDescent="0.3">
      <c r="A33" s="2">
        <v>1.75</v>
      </c>
      <c r="B33">
        <v>736.14800000000002</v>
      </c>
      <c r="N33" t="s">
        <v>98</v>
      </c>
      <c r="O33">
        <v>569.19399999999996</v>
      </c>
      <c r="R33" s="2">
        <v>1.7083333333333333</v>
      </c>
      <c r="S33">
        <v>633.87400000000002</v>
      </c>
      <c r="V33" t="s">
        <v>148</v>
      </c>
      <c r="W33">
        <v>10.062900000000001</v>
      </c>
    </row>
    <row r="34" spans="1:23" x14ac:dyDescent="0.3">
      <c r="A34" s="2">
        <v>1.7916666666666667</v>
      </c>
      <c r="B34">
        <v>660.01800000000003</v>
      </c>
      <c r="N34" t="s">
        <v>99</v>
      </c>
      <c r="O34">
        <v>594.31700000000001</v>
      </c>
      <c r="R34" s="2">
        <v>1.75</v>
      </c>
      <c r="S34">
        <v>665.73900000000003</v>
      </c>
      <c r="V34" t="s">
        <v>149</v>
      </c>
      <c r="W34">
        <v>10.062900000000001</v>
      </c>
    </row>
    <row r="35" spans="1:23" x14ac:dyDescent="0.3">
      <c r="A35" s="2">
        <v>1.8333333333333333</v>
      </c>
      <c r="B35">
        <v>601.52</v>
      </c>
      <c r="N35" t="s">
        <v>100</v>
      </c>
      <c r="O35">
        <v>686.88</v>
      </c>
      <c r="R35" s="2">
        <v>1.7916666666666667</v>
      </c>
      <c r="S35">
        <v>703.93600000000004</v>
      </c>
      <c r="V35" t="s">
        <v>150</v>
      </c>
      <c r="W35">
        <v>10.135199999999999</v>
      </c>
    </row>
    <row r="36" spans="1:23" x14ac:dyDescent="0.3">
      <c r="A36" s="2">
        <v>1.875</v>
      </c>
      <c r="B36">
        <v>626.553</v>
      </c>
      <c r="N36" t="s">
        <v>101</v>
      </c>
      <c r="O36">
        <v>618.67700000000002</v>
      </c>
      <c r="R36" s="2">
        <v>1.8333333333333333</v>
      </c>
      <c r="S36">
        <v>643.54999999999995</v>
      </c>
      <c r="V36" t="s">
        <v>151</v>
      </c>
      <c r="W36">
        <v>10.135199999999999</v>
      </c>
    </row>
    <row r="37" spans="1:23" x14ac:dyDescent="0.3">
      <c r="A37" s="2">
        <v>1.9166666666666667</v>
      </c>
      <c r="B37">
        <v>651.52099999999996</v>
      </c>
      <c r="N37" t="s">
        <v>102</v>
      </c>
      <c r="O37">
        <v>575.11699999999996</v>
      </c>
      <c r="R37" s="2">
        <v>1.875</v>
      </c>
      <c r="S37">
        <v>652.202</v>
      </c>
      <c r="V37" t="s">
        <v>152</v>
      </c>
      <c r="W37">
        <v>10.1349</v>
      </c>
    </row>
    <row r="38" spans="1:23" x14ac:dyDescent="0.3">
      <c r="A38" s="2">
        <v>1.9583333333333333</v>
      </c>
      <c r="B38">
        <v>616.47799999999995</v>
      </c>
      <c r="N38" t="s">
        <v>103</v>
      </c>
      <c r="O38">
        <v>607.73299999999995</v>
      </c>
      <c r="R38" s="2">
        <v>1.9166666666666667</v>
      </c>
      <c r="S38">
        <v>645.72400000000005</v>
      </c>
      <c r="V38" t="s">
        <v>153</v>
      </c>
      <c r="W38">
        <v>10.135199999999999</v>
      </c>
    </row>
    <row r="39" spans="1:23" x14ac:dyDescent="0.3">
      <c r="A39" s="2">
        <v>2</v>
      </c>
      <c r="B39">
        <v>598.40300000000002</v>
      </c>
      <c r="N39" t="s">
        <v>104</v>
      </c>
      <c r="O39">
        <v>704.88</v>
      </c>
      <c r="R39" s="2">
        <v>1.9583333333333333</v>
      </c>
      <c r="S39">
        <v>688.88900000000001</v>
      </c>
      <c r="V39" t="s">
        <v>154</v>
      </c>
      <c r="W39">
        <v>10.062900000000001</v>
      </c>
    </row>
    <row r="40" spans="1:23" x14ac:dyDescent="0.3">
      <c r="A40" s="2">
        <v>2.0416666666666665</v>
      </c>
      <c r="B40">
        <v>592.20500000000004</v>
      </c>
      <c r="N40" t="s">
        <v>105</v>
      </c>
      <c r="O40">
        <v>567.30200000000002</v>
      </c>
      <c r="R40" s="2">
        <v>2</v>
      </c>
      <c r="S40">
        <v>665.07600000000002</v>
      </c>
      <c r="V40" t="s">
        <v>155</v>
      </c>
      <c r="W40">
        <v>10.135199999999999</v>
      </c>
    </row>
    <row r="41" spans="1:23" x14ac:dyDescent="0.3">
      <c r="A41" s="2">
        <v>2.0833333333333335</v>
      </c>
      <c r="B41">
        <v>627.83199999999999</v>
      </c>
      <c r="N41" t="s">
        <v>106</v>
      </c>
      <c r="O41">
        <v>598.18600000000004</v>
      </c>
      <c r="R41" s="2">
        <v>2.0416666666666665</v>
      </c>
      <c r="S41">
        <v>673.96799999999996</v>
      </c>
      <c r="V41" t="s">
        <v>156</v>
      </c>
      <c r="W41">
        <v>10.135199999999999</v>
      </c>
    </row>
    <row r="42" spans="1:23" x14ac:dyDescent="0.3">
      <c r="A42" s="2">
        <v>2.125</v>
      </c>
      <c r="B42">
        <v>689.673</v>
      </c>
      <c r="N42" s="1">
        <v>0.58333333333333337</v>
      </c>
      <c r="O42">
        <v>652.15700000000004</v>
      </c>
      <c r="R42" s="2">
        <v>2.0833333333333335</v>
      </c>
      <c r="S42">
        <v>663.06700000000001</v>
      </c>
      <c r="V42" t="s">
        <v>157</v>
      </c>
      <c r="W42">
        <v>10.062900000000001</v>
      </c>
    </row>
    <row r="43" spans="1:23" x14ac:dyDescent="0.3">
      <c r="A43" s="2">
        <v>2.1666666666666665</v>
      </c>
      <c r="B43">
        <v>747.87300000000005</v>
      </c>
      <c r="N43" t="s">
        <v>107</v>
      </c>
      <c r="O43">
        <v>623.30899999999997</v>
      </c>
      <c r="R43" s="2">
        <v>2.125</v>
      </c>
      <c r="S43">
        <v>673.55499999999995</v>
      </c>
      <c r="V43" t="s">
        <v>158</v>
      </c>
      <c r="W43">
        <v>10.062900000000001</v>
      </c>
    </row>
    <row r="44" spans="1:23" x14ac:dyDescent="0.3">
      <c r="A44" s="2">
        <v>2.2083333333333335</v>
      </c>
      <c r="B44">
        <v>722.26599999999996</v>
      </c>
      <c r="N44" t="s">
        <v>108</v>
      </c>
      <c r="O44">
        <v>588.49</v>
      </c>
      <c r="R44" s="2">
        <v>2.1666666666666665</v>
      </c>
      <c r="S44">
        <v>671.14200000000005</v>
      </c>
      <c r="V44" t="s">
        <v>159</v>
      </c>
      <c r="W44">
        <v>10.135199999999999</v>
      </c>
    </row>
    <row r="45" spans="1:23" x14ac:dyDescent="0.3">
      <c r="A45" s="2">
        <v>2.25</v>
      </c>
      <c r="B45">
        <v>718.51599999999996</v>
      </c>
      <c r="N45" t="s">
        <v>64</v>
      </c>
      <c r="O45">
        <v>592.33900000000006</v>
      </c>
      <c r="R45" s="2">
        <v>2.2083333333333335</v>
      </c>
      <c r="S45">
        <v>646.29899999999998</v>
      </c>
      <c r="V45" t="s">
        <v>160</v>
      </c>
      <c r="W45">
        <v>10.263299999999999</v>
      </c>
    </row>
    <row r="46" spans="1:23" x14ac:dyDescent="0.3">
      <c r="A46" s="2">
        <v>2.2916666666666665</v>
      </c>
      <c r="B46">
        <v>725.50400000000002</v>
      </c>
      <c r="N46" t="s">
        <v>65</v>
      </c>
      <c r="O46">
        <v>698.60199999999998</v>
      </c>
      <c r="R46" s="2">
        <v>2.25</v>
      </c>
      <c r="S46">
        <v>639.56500000000005</v>
      </c>
      <c r="V46" t="s">
        <v>161</v>
      </c>
      <c r="W46">
        <v>9.8413900000000005</v>
      </c>
    </row>
    <row r="47" spans="1:23" x14ac:dyDescent="0.3">
      <c r="A47" s="2">
        <v>2.3333333333333335</v>
      </c>
      <c r="B47">
        <v>737.21100000000001</v>
      </c>
      <c r="N47" t="s">
        <v>66</v>
      </c>
      <c r="O47">
        <v>584.66899999999998</v>
      </c>
      <c r="R47" s="2">
        <v>2.2916666666666665</v>
      </c>
      <c r="S47">
        <v>546.68200000000002</v>
      </c>
      <c r="V47" t="s">
        <v>162</v>
      </c>
      <c r="W47">
        <v>10.010199999999999</v>
      </c>
    </row>
    <row r="48" spans="1:23" x14ac:dyDescent="0.3">
      <c r="A48" s="2">
        <v>2.375</v>
      </c>
      <c r="B48">
        <v>701.72400000000005</v>
      </c>
      <c r="N48" t="s">
        <v>67</v>
      </c>
      <c r="O48">
        <v>573.053</v>
      </c>
      <c r="R48" s="2">
        <v>2.3333333333333335</v>
      </c>
      <c r="S48">
        <v>526.33199999999999</v>
      </c>
      <c r="V48" t="s">
        <v>163</v>
      </c>
      <c r="W48">
        <v>10.2271</v>
      </c>
    </row>
    <row r="49" spans="1:23" x14ac:dyDescent="0.3">
      <c r="A49" s="2">
        <v>2.4166666666666665</v>
      </c>
      <c r="B49">
        <v>693.73</v>
      </c>
      <c r="N49" t="s">
        <v>68</v>
      </c>
      <c r="O49">
        <v>650.16999999999996</v>
      </c>
      <c r="R49" s="2">
        <v>2.375</v>
      </c>
      <c r="S49">
        <v>519.81100000000004</v>
      </c>
      <c r="V49" t="s">
        <v>164</v>
      </c>
      <c r="W49">
        <v>9.9619199999999992</v>
      </c>
    </row>
    <row r="50" spans="1:23" x14ac:dyDescent="0.3">
      <c r="A50" s="2">
        <v>2.4583333333333335</v>
      </c>
      <c r="B50">
        <v>693.62900000000002</v>
      </c>
      <c r="N50" t="s">
        <v>69</v>
      </c>
      <c r="O50">
        <v>664.97799999999995</v>
      </c>
      <c r="R50" s="2">
        <v>2.4166666666666665</v>
      </c>
      <c r="S50">
        <v>553.45100000000002</v>
      </c>
      <c r="V50" t="s">
        <v>165</v>
      </c>
      <c r="W50">
        <v>9.7931500000000007</v>
      </c>
    </row>
    <row r="51" spans="1:23" x14ac:dyDescent="0.3">
      <c r="A51" s="2">
        <v>2.5</v>
      </c>
      <c r="B51">
        <v>721.15300000000002</v>
      </c>
      <c r="N51" t="s">
        <v>70</v>
      </c>
      <c r="O51">
        <v>580.92499999999995</v>
      </c>
      <c r="R51" s="2">
        <v>2.4583333333333335</v>
      </c>
      <c r="S51">
        <v>596.62900000000002</v>
      </c>
      <c r="V51" t="s">
        <v>166</v>
      </c>
      <c r="W51">
        <v>10.130699999999999</v>
      </c>
    </row>
    <row r="52" spans="1:23" x14ac:dyDescent="0.3">
      <c r="A52" s="2">
        <v>2.5416666666666665</v>
      </c>
      <c r="B52">
        <v>697.15700000000004</v>
      </c>
      <c r="N52" s="1">
        <v>0.625</v>
      </c>
      <c r="O52">
        <v>576.91700000000003</v>
      </c>
      <c r="R52" s="2">
        <v>2.5</v>
      </c>
      <c r="S52">
        <v>518.95899999999995</v>
      </c>
      <c r="V52" t="s">
        <v>167</v>
      </c>
      <c r="W52">
        <v>9.3712300000000006</v>
      </c>
    </row>
    <row r="53" spans="1:23" x14ac:dyDescent="0.3">
      <c r="A53" s="2">
        <v>2.5833333333333335</v>
      </c>
      <c r="B53">
        <v>721.44100000000003</v>
      </c>
      <c r="N53" t="s">
        <v>109</v>
      </c>
      <c r="O53">
        <v>700.47400000000005</v>
      </c>
      <c r="R53" s="2">
        <v>2.5416666666666665</v>
      </c>
      <c r="S53">
        <v>625.89300000000003</v>
      </c>
      <c r="V53" t="s">
        <v>168</v>
      </c>
      <c r="W53">
        <v>9.8775399999999998</v>
      </c>
    </row>
    <row r="54" spans="1:23" x14ac:dyDescent="0.3">
      <c r="A54" s="2">
        <v>2.625</v>
      </c>
      <c r="B54">
        <v>735.84500000000003</v>
      </c>
      <c r="N54" t="s">
        <v>110</v>
      </c>
      <c r="O54">
        <v>601.98699999999997</v>
      </c>
      <c r="R54" s="2">
        <v>2.5833333333333335</v>
      </c>
      <c r="S54">
        <v>664.303</v>
      </c>
      <c r="V54" t="s">
        <v>169</v>
      </c>
      <c r="W54">
        <v>9.4556199999999997</v>
      </c>
    </row>
    <row r="55" spans="1:23" x14ac:dyDescent="0.3">
      <c r="A55" s="2">
        <v>2.6666666666666665</v>
      </c>
      <c r="B55">
        <v>738.55399999999997</v>
      </c>
      <c r="N55" t="s">
        <v>111</v>
      </c>
      <c r="O55">
        <v>569.29</v>
      </c>
      <c r="R55" s="2">
        <v>2.625</v>
      </c>
      <c r="S55">
        <v>674.62800000000004</v>
      </c>
      <c r="V55" t="s">
        <v>170</v>
      </c>
      <c r="W55">
        <v>9.4073799999999999</v>
      </c>
    </row>
    <row r="56" spans="1:23" x14ac:dyDescent="0.3">
      <c r="A56" s="2">
        <v>2.7083333333333335</v>
      </c>
      <c r="B56">
        <v>731.05200000000002</v>
      </c>
      <c r="N56" t="s">
        <v>112</v>
      </c>
      <c r="O56">
        <v>627.12</v>
      </c>
      <c r="R56" s="2">
        <v>2.6666666666666665</v>
      </c>
      <c r="S56">
        <v>692.94799999999998</v>
      </c>
      <c r="V56" t="s">
        <v>171</v>
      </c>
      <c r="W56">
        <v>10.5044</v>
      </c>
    </row>
    <row r="57" spans="1:23" x14ac:dyDescent="0.3">
      <c r="A57" s="2">
        <v>2.75</v>
      </c>
      <c r="B57">
        <v>756.57899999999995</v>
      </c>
      <c r="N57" t="s">
        <v>113</v>
      </c>
      <c r="O57">
        <v>688.82899999999995</v>
      </c>
      <c r="R57" s="2">
        <v>2.7083333333333335</v>
      </c>
      <c r="S57">
        <v>677.12199999999996</v>
      </c>
      <c r="V57" t="s">
        <v>172</v>
      </c>
      <c r="W57">
        <v>9.5761400000000005</v>
      </c>
    </row>
    <row r="58" spans="1:23" x14ac:dyDescent="0.3">
      <c r="A58" s="2">
        <v>2.7916666666666665</v>
      </c>
      <c r="B58">
        <v>755.30600000000004</v>
      </c>
      <c r="N58" t="s">
        <v>114</v>
      </c>
      <c r="O58">
        <v>567.33100000000002</v>
      </c>
      <c r="R58" s="2">
        <v>2.75</v>
      </c>
      <c r="S58">
        <v>519.44100000000003</v>
      </c>
      <c r="V58" t="s">
        <v>173</v>
      </c>
      <c r="W58">
        <v>10.251200000000001</v>
      </c>
    </row>
    <row r="59" spans="1:23" x14ac:dyDescent="0.3">
      <c r="A59" s="2">
        <v>2.8333333333333335</v>
      </c>
      <c r="B59">
        <v>739.39800000000002</v>
      </c>
      <c r="N59" t="s">
        <v>115</v>
      </c>
      <c r="O59">
        <v>588.52800000000002</v>
      </c>
      <c r="R59" s="2">
        <v>2.7916666666666665</v>
      </c>
      <c r="S59">
        <v>582.74400000000003</v>
      </c>
      <c r="V59" t="s">
        <v>174</v>
      </c>
      <c r="W59">
        <v>10.2151</v>
      </c>
    </row>
    <row r="60" spans="1:23" x14ac:dyDescent="0.3">
      <c r="A60" s="2">
        <v>2.875</v>
      </c>
      <c r="B60">
        <v>752.14700000000005</v>
      </c>
      <c r="N60" t="s">
        <v>116</v>
      </c>
      <c r="O60">
        <v>648.298</v>
      </c>
      <c r="R60" s="2">
        <v>2.8333333333333335</v>
      </c>
      <c r="S60">
        <v>572.52499999999998</v>
      </c>
      <c r="V60" t="s">
        <v>175</v>
      </c>
      <c r="W60">
        <v>9.6243800000000004</v>
      </c>
    </row>
    <row r="61" spans="1:23" x14ac:dyDescent="0.3">
      <c r="A61" s="2">
        <v>2.9166666666666665</v>
      </c>
      <c r="B61">
        <v>754.78599999999994</v>
      </c>
      <c r="N61" t="s">
        <v>117</v>
      </c>
      <c r="O61">
        <v>636.73900000000003</v>
      </c>
      <c r="R61" s="2">
        <v>2.875</v>
      </c>
      <c r="S61">
        <v>418.62900000000002</v>
      </c>
      <c r="V61" t="s">
        <v>176</v>
      </c>
      <c r="W61">
        <v>9.3229900000000008</v>
      </c>
    </row>
    <row r="62" spans="1:23" x14ac:dyDescent="0.3">
      <c r="A62" s="2">
        <v>2.9583333333333335</v>
      </c>
      <c r="B62">
        <v>733.51900000000001</v>
      </c>
      <c r="N62" s="1">
        <v>0.66666666666666663</v>
      </c>
      <c r="O62">
        <v>586.64599999999996</v>
      </c>
      <c r="R62" s="2">
        <v>2.9166666666666665</v>
      </c>
      <c r="S62">
        <v>416.57499999999999</v>
      </c>
      <c r="V62" t="s">
        <v>177</v>
      </c>
      <c r="W62">
        <v>10.5044</v>
      </c>
    </row>
    <row r="63" spans="1:23" x14ac:dyDescent="0.3">
      <c r="A63" s="2">
        <v>3</v>
      </c>
      <c r="B63">
        <v>731.00099999999998</v>
      </c>
      <c r="N63" t="s">
        <v>118</v>
      </c>
      <c r="O63">
        <v>598.20500000000004</v>
      </c>
      <c r="R63" s="2">
        <v>2.9583333333333335</v>
      </c>
      <c r="S63">
        <v>417.07600000000002</v>
      </c>
      <c r="V63" t="s">
        <v>178</v>
      </c>
      <c r="W63">
        <v>10.5526</v>
      </c>
    </row>
    <row r="64" spans="1:23" x14ac:dyDescent="0.3">
      <c r="A64" s="2">
        <v>3.0416666666666665</v>
      </c>
      <c r="B64">
        <v>739.70600000000002</v>
      </c>
      <c r="N64" t="s">
        <v>119</v>
      </c>
      <c r="O64">
        <v>708.16300000000001</v>
      </c>
      <c r="R64" s="2">
        <v>3</v>
      </c>
      <c r="S64">
        <v>409.346</v>
      </c>
      <c r="V64" t="s">
        <v>179</v>
      </c>
      <c r="W64">
        <v>10.709300000000001</v>
      </c>
    </row>
    <row r="65" spans="1:23" x14ac:dyDescent="0.3">
      <c r="A65" s="2">
        <v>3.0833333333333335</v>
      </c>
      <c r="B65">
        <v>723.89700000000005</v>
      </c>
      <c r="N65" t="s">
        <v>120</v>
      </c>
      <c r="O65">
        <v>576.96</v>
      </c>
      <c r="R65" s="2">
        <v>3.0416666666666665</v>
      </c>
      <c r="S65">
        <v>420.43700000000001</v>
      </c>
      <c r="V65" t="s">
        <v>180</v>
      </c>
      <c r="W65">
        <v>10.709300000000001</v>
      </c>
    </row>
    <row r="66" spans="1:23" x14ac:dyDescent="0.3">
      <c r="A66" s="2">
        <v>3.125</v>
      </c>
      <c r="B66">
        <v>712.99599999999998</v>
      </c>
      <c r="N66" t="s">
        <v>121</v>
      </c>
      <c r="O66">
        <v>578.84199999999998</v>
      </c>
      <c r="R66" s="2">
        <v>3.0833333333333335</v>
      </c>
      <c r="S66">
        <v>495.93200000000002</v>
      </c>
      <c r="V66" t="s">
        <v>181</v>
      </c>
      <c r="W66">
        <v>10.709300000000001</v>
      </c>
    </row>
    <row r="67" spans="1:23" x14ac:dyDescent="0.3">
      <c r="A67" s="2">
        <v>3.1666666666666665</v>
      </c>
      <c r="B67">
        <v>731.73</v>
      </c>
      <c r="N67" t="s">
        <v>122</v>
      </c>
      <c r="O67">
        <v>644.51499999999999</v>
      </c>
      <c r="R67" s="2">
        <v>3.125</v>
      </c>
      <c r="S67">
        <v>483.99599999999998</v>
      </c>
      <c r="V67" t="s">
        <v>182</v>
      </c>
      <c r="W67">
        <v>10.709300000000001</v>
      </c>
    </row>
    <row r="68" spans="1:23" x14ac:dyDescent="0.3">
      <c r="A68" s="2">
        <v>3.2083333333333335</v>
      </c>
      <c r="B68">
        <v>735.63300000000004</v>
      </c>
      <c r="N68" t="s">
        <v>123</v>
      </c>
      <c r="O68">
        <v>642.60500000000002</v>
      </c>
      <c r="R68" s="2">
        <v>3.1666666666666665</v>
      </c>
      <c r="S68">
        <v>483.36799999999999</v>
      </c>
      <c r="V68" t="s">
        <v>183</v>
      </c>
      <c r="W68">
        <v>10.709300000000001</v>
      </c>
    </row>
    <row r="69" spans="1:23" x14ac:dyDescent="0.3">
      <c r="A69" s="2">
        <v>3.25</v>
      </c>
      <c r="B69">
        <v>736.19200000000001</v>
      </c>
      <c r="N69" t="s">
        <v>124</v>
      </c>
      <c r="O69">
        <v>590.41</v>
      </c>
      <c r="R69" s="2">
        <v>3.2083333333333335</v>
      </c>
      <c r="S69">
        <v>521.02700000000004</v>
      </c>
      <c r="V69" t="s">
        <v>184</v>
      </c>
      <c r="W69">
        <v>10.709300000000001</v>
      </c>
    </row>
    <row r="70" spans="1:23" x14ac:dyDescent="0.3">
      <c r="A70" s="2">
        <v>3.2916666666666665</v>
      </c>
      <c r="B70">
        <v>726.87099999999998</v>
      </c>
      <c r="N70" t="s">
        <v>125</v>
      </c>
      <c r="O70">
        <v>580.85799999999995</v>
      </c>
      <c r="R70" s="2">
        <v>3.25</v>
      </c>
      <c r="S70">
        <v>516.43299999999999</v>
      </c>
      <c r="V70" t="s">
        <v>185</v>
      </c>
      <c r="W70">
        <v>10.709300000000001</v>
      </c>
    </row>
    <row r="71" spans="1:23" x14ac:dyDescent="0.3">
      <c r="A71" s="2">
        <v>3.3333333333333335</v>
      </c>
      <c r="B71">
        <v>862.11500000000001</v>
      </c>
      <c r="N71" t="s">
        <v>126</v>
      </c>
      <c r="O71">
        <v>688.86699999999996</v>
      </c>
      <c r="R71" s="2">
        <v>3.2916666666666665</v>
      </c>
      <c r="S71">
        <v>520.03800000000001</v>
      </c>
      <c r="V71" t="s">
        <v>186</v>
      </c>
      <c r="W71">
        <v>10.709300000000001</v>
      </c>
    </row>
    <row r="72" spans="1:23" x14ac:dyDescent="0.3">
      <c r="A72" s="2">
        <v>3.375</v>
      </c>
      <c r="B72">
        <v>830.18499999999995</v>
      </c>
      <c r="R72" s="2">
        <v>3.3333333333333335</v>
      </c>
      <c r="S72">
        <v>522.94000000000005</v>
      </c>
      <c r="V72" t="s">
        <v>187</v>
      </c>
      <c r="W72">
        <v>10.709300000000001</v>
      </c>
    </row>
    <row r="73" spans="1:23" x14ac:dyDescent="0.3">
      <c r="A73" s="2">
        <v>3.4166666666666665</v>
      </c>
      <c r="B73">
        <v>763.29200000000003</v>
      </c>
      <c r="R73" s="2">
        <v>3.375</v>
      </c>
      <c r="S73">
        <v>518.6</v>
      </c>
      <c r="V73" t="s">
        <v>188</v>
      </c>
      <c r="W73">
        <v>10.709300000000001</v>
      </c>
    </row>
    <row r="74" spans="1:23" x14ac:dyDescent="0.3">
      <c r="A74" s="2">
        <v>3.4583333333333335</v>
      </c>
      <c r="B74">
        <v>739.43799999999999</v>
      </c>
      <c r="R74" s="2">
        <v>3.4166666666666665</v>
      </c>
      <c r="S74">
        <v>521.005</v>
      </c>
      <c r="V74" t="s">
        <v>189</v>
      </c>
      <c r="W74">
        <v>10.709300000000001</v>
      </c>
    </row>
    <row r="75" spans="1:23" x14ac:dyDescent="0.3">
      <c r="A75" s="2">
        <v>3.5</v>
      </c>
      <c r="B75">
        <v>880.82399999999996</v>
      </c>
      <c r="R75" s="2">
        <v>3.4583333333333335</v>
      </c>
      <c r="S75">
        <v>519.07600000000002</v>
      </c>
      <c r="V75" t="s">
        <v>190</v>
      </c>
      <c r="W75">
        <v>10.709300000000001</v>
      </c>
    </row>
    <row r="76" spans="1:23" x14ac:dyDescent="0.3">
      <c r="A76" s="2">
        <v>3.5416666666666665</v>
      </c>
      <c r="B76">
        <v>774.90599999999995</v>
      </c>
      <c r="R76" s="2">
        <v>3.5</v>
      </c>
      <c r="S76">
        <v>515.46</v>
      </c>
      <c r="V76" t="s">
        <v>191</v>
      </c>
      <c r="W76">
        <v>10.709300000000001</v>
      </c>
    </row>
    <row r="77" spans="1:23" x14ac:dyDescent="0.3">
      <c r="A77" s="2">
        <v>3.5833333333333335</v>
      </c>
      <c r="B77">
        <v>726.92600000000004</v>
      </c>
      <c r="R77" s="2">
        <v>3.5416666666666665</v>
      </c>
      <c r="S77">
        <v>519.32899999999995</v>
      </c>
      <c r="W77">
        <f>AVERAGE(W13:W44)</f>
        <v>10.117834375000001</v>
      </c>
    </row>
    <row r="78" spans="1:23" x14ac:dyDescent="0.3">
      <c r="A78" s="2">
        <v>3.625</v>
      </c>
      <c r="B78">
        <v>779.12699999999995</v>
      </c>
      <c r="R78" s="2">
        <v>3.5833333333333335</v>
      </c>
      <c r="S78">
        <v>583.96400000000006</v>
      </c>
      <c r="W78">
        <f>AVERAGE(W45:W76)</f>
        <v>10.253488750000001</v>
      </c>
    </row>
    <row r="79" spans="1:23" x14ac:dyDescent="0.3">
      <c r="A79" s="2">
        <v>3.6666666666666665</v>
      </c>
      <c r="B79">
        <v>800.31299999999999</v>
      </c>
      <c r="R79" s="2">
        <v>3.625</v>
      </c>
      <c r="S79">
        <v>634.66800000000001</v>
      </c>
      <c r="W79">
        <f>AVERAGE(W13:W76)</f>
        <v>10.185661562499998</v>
      </c>
    </row>
    <row r="80" spans="1:23" x14ac:dyDescent="0.3">
      <c r="A80" s="2">
        <v>3.7083333333333335</v>
      </c>
      <c r="B80">
        <v>871.25099999999998</v>
      </c>
      <c r="R80" s="2">
        <v>3.6666666666666665</v>
      </c>
      <c r="S80">
        <v>508.43799999999999</v>
      </c>
    </row>
    <row r="81" spans="1:19" x14ac:dyDescent="0.3">
      <c r="A81" s="2">
        <v>3.75</v>
      </c>
      <c r="B81">
        <v>851.23800000000006</v>
      </c>
      <c r="R81" s="2">
        <v>3.7083333333333335</v>
      </c>
      <c r="S81">
        <v>420.19799999999998</v>
      </c>
    </row>
    <row r="82" spans="1:19" x14ac:dyDescent="0.3">
      <c r="A82" s="2">
        <v>3.7916666666666665</v>
      </c>
      <c r="B82">
        <v>815.27099999999996</v>
      </c>
      <c r="R82" s="2">
        <v>3.75</v>
      </c>
      <c r="S82">
        <v>430.33</v>
      </c>
    </row>
    <row r="83" spans="1:19" x14ac:dyDescent="0.3">
      <c r="A83" s="2">
        <v>3.8333333333333335</v>
      </c>
      <c r="B83">
        <v>851.12300000000005</v>
      </c>
      <c r="R83" s="2">
        <v>3.7916666666666665</v>
      </c>
      <c r="S83">
        <v>419.11599999999999</v>
      </c>
    </row>
    <row r="84" spans="1:19" x14ac:dyDescent="0.3">
      <c r="A84" s="2">
        <v>3.875</v>
      </c>
      <c r="B84">
        <v>831.45500000000004</v>
      </c>
      <c r="R84" s="2">
        <v>3.8333333333333335</v>
      </c>
      <c r="S84">
        <v>419.11500000000001</v>
      </c>
    </row>
    <row r="85" spans="1:19" x14ac:dyDescent="0.3">
      <c r="A85" s="2">
        <v>3.9166666666666665</v>
      </c>
      <c r="B85">
        <v>839.11900000000003</v>
      </c>
      <c r="R85" s="2">
        <v>3.875</v>
      </c>
      <c r="S85">
        <v>414.529</v>
      </c>
    </row>
    <row r="86" spans="1:19" x14ac:dyDescent="0.3">
      <c r="A86" s="2">
        <v>3.9583333333333335</v>
      </c>
      <c r="B86">
        <v>783.14599999999996</v>
      </c>
      <c r="R86" s="2">
        <v>3.9166666666666665</v>
      </c>
      <c r="S86">
        <v>592.05600000000004</v>
      </c>
    </row>
    <row r="87" spans="1:19" x14ac:dyDescent="0.3">
      <c r="A87" s="2">
        <v>4</v>
      </c>
      <c r="B87">
        <v>846.048</v>
      </c>
      <c r="R87" s="2">
        <v>3.9583333333333335</v>
      </c>
      <c r="S87">
        <v>713.30899999999997</v>
      </c>
    </row>
    <row r="88" spans="1:19" x14ac:dyDescent="0.3">
      <c r="A88" s="2">
        <v>4.041666666666667</v>
      </c>
      <c r="B88">
        <v>819.01199999999994</v>
      </c>
      <c r="R88" s="2">
        <v>4</v>
      </c>
      <c r="S88">
        <v>745.28899999999999</v>
      </c>
    </row>
    <row r="89" spans="1:19" x14ac:dyDescent="0.3">
      <c r="A89" s="2">
        <v>4.083333333333333</v>
      </c>
      <c r="B89">
        <v>851.74800000000005</v>
      </c>
      <c r="R89" s="2">
        <v>4.041666666666667</v>
      </c>
      <c r="S89">
        <v>758.58299999999997</v>
      </c>
    </row>
    <row r="90" spans="1:19" x14ac:dyDescent="0.3">
      <c r="A90" s="2">
        <v>4.125</v>
      </c>
      <c r="B90">
        <v>807.94799999999998</v>
      </c>
      <c r="R90" s="2">
        <v>4.083333333333333</v>
      </c>
      <c r="S90">
        <v>734.08600000000001</v>
      </c>
    </row>
    <row r="91" spans="1:19" x14ac:dyDescent="0.3">
      <c r="A91" s="2">
        <v>4.166666666666667</v>
      </c>
      <c r="B91">
        <v>663.90499999999997</v>
      </c>
      <c r="R91" s="2">
        <v>4.125</v>
      </c>
      <c r="S91">
        <v>718.65499999999997</v>
      </c>
    </row>
    <row r="92" spans="1:19" x14ac:dyDescent="0.3">
      <c r="A92" s="2">
        <v>4.208333333333333</v>
      </c>
      <c r="B92">
        <v>678.37</v>
      </c>
      <c r="R92" s="2">
        <v>4.166666666666667</v>
      </c>
      <c r="S92">
        <v>646.33900000000006</v>
      </c>
    </row>
    <row r="93" spans="1:19" x14ac:dyDescent="0.3">
      <c r="A93" s="2">
        <v>4.25</v>
      </c>
      <c r="B93">
        <v>782.68600000000004</v>
      </c>
      <c r="R93" t="s">
        <v>128</v>
      </c>
      <c r="S93">
        <v>8.1070100000000007</v>
      </c>
    </row>
    <row r="94" spans="1:19" x14ac:dyDescent="0.3">
      <c r="A94" s="2">
        <v>4.291666666666667</v>
      </c>
      <c r="B94">
        <v>726.37400000000002</v>
      </c>
      <c r="R94" t="s">
        <v>129</v>
      </c>
      <c r="S94">
        <v>8.1294599999999999</v>
      </c>
    </row>
    <row r="95" spans="1:19" x14ac:dyDescent="0.3">
      <c r="A95" s="2">
        <v>4.333333333333333</v>
      </c>
      <c r="B95">
        <v>722.87699999999995</v>
      </c>
      <c r="R95" t="s">
        <v>130</v>
      </c>
      <c r="S95">
        <v>8.2073</v>
      </c>
    </row>
    <row r="96" spans="1:19" x14ac:dyDescent="0.3">
      <c r="A96" s="2">
        <v>4.375</v>
      </c>
      <c r="B96">
        <v>742.02200000000005</v>
      </c>
      <c r="R96" t="s">
        <v>131</v>
      </c>
      <c r="S96">
        <v>8.1313399999999998</v>
      </c>
    </row>
    <row r="97" spans="1:19" x14ac:dyDescent="0.3">
      <c r="A97" s="2">
        <v>4.416666666666667</v>
      </c>
      <c r="B97">
        <v>750.87300000000005</v>
      </c>
      <c r="R97" t="s">
        <v>132</v>
      </c>
      <c r="S97">
        <v>8.1515799999999992</v>
      </c>
    </row>
    <row r="98" spans="1:19" x14ac:dyDescent="0.3">
      <c r="A98" s="2">
        <v>4.458333333333333</v>
      </c>
      <c r="B98">
        <v>736.46100000000001</v>
      </c>
      <c r="R98" t="s">
        <v>133</v>
      </c>
      <c r="S98">
        <v>8.1243499999999997</v>
      </c>
    </row>
    <row r="99" spans="1:19" x14ac:dyDescent="0.3">
      <c r="A99" s="2">
        <v>4.5</v>
      </c>
      <c r="B99">
        <v>716.85599999999999</v>
      </c>
      <c r="R99" t="s">
        <v>134</v>
      </c>
      <c r="S99">
        <v>8.1306100000000008</v>
      </c>
    </row>
    <row r="100" spans="1:19" x14ac:dyDescent="0.3">
      <c r="A100" s="2">
        <v>4.541666666666667</v>
      </c>
      <c r="B100">
        <v>714.76900000000001</v>
      </c>
      <c r="R100" t="s">
        <v>135</v>
      </c>
      <c r="S100">
        <v>8.0905000000000005</v>
      </c>
    </row>
    <row r="101" spans="1:19" x14ac:dyDescent="0.3">
      <c r="A101" s="2">
        <v>4.583333333333333</v>
      </c>
      <c r="B101">
        <v>866.69200000000001</v>
      </c>
      <c r="R101" t="s">
        <v>136</v>
      </c>
      <c r="S101">
        <v>8.0958500000000004</v>
      </c>
    </row>
    <row r="102" spans="1:19" x14ac:dyDescent="0.3">
      <c r="A102" t="s">
        <v>0</v>
      </c>
      <c r="R102" t="s">
        <v>137</v>
      </c>
      <c r="S102">
        <v>8.1453500000000005</v>
      </c>
    </row>
    <row r="103" spans="1:19" x14ac:dyDescent="0.3">
      <c r="A103" t="s">
        <v>1</v>
      </c>
      <c r="R103" t="s">
        <v>138</v>
      </c>
      <c r="S103">
        <v>8.1172299999999993</v>
      </c>
    </row>
    <row r="104" spans="1:19" x14ac:dyDescent="0.3">
      <c r="A104" t="s">
        <v>2</v>
      </c>
      <c r="R104" t="s">
        <v>139</v>
      </c>
      <c r="S104">
        <v>8.1842000000000006</v>
      </c>
    </row>
    <row r="105" spans="1:19" x14ac:dyDescent="0.3">
      <c r="A105" t="s">
        <v>3</v>
      </c>
      <c r="R105" t="s">
        <v>140</v>
      </c>
      <c r="S105">
        <v>8.1515699999999995</v>
      </c>
    </row>
    <row r="106" spans="1:19" x14ac:dyDescent="0.3">
      <c r="A106" t="s">
        <v>4</v>
      </c>
      <c r="R106" t="s">
        <v>141</v>
      </c>
      <c r="S106">
        <v>8.1494199999999992</v>
      </c>
    </row>
    <row r="107" spans="1:19" x14ac:dyDescent="0.3">
      <c r="A107" t="s">
        <v>5</v>
      </c>
      <c r="R107" t="s">
        <v>142</v>
      </c>
      <c r="S107">
        <v>8.1528899999999993</v>
      </c>
    </row>
    <row r="108" spans="1:19" x14ac:dyDescent="0.3">
      <c r="A108" t="s">
        <v>6</v>
      </c>
      <c r="R108" t="s">
        <v>143</v>
      </c>
      <c r="S108">
        <v>8.1052</v>
      </c>
    </row>
    <row r="109" spans="1:19" x14ac:dyDescent="0.3">
      <c r="A109" t="s">
        <v>7</v>
      </c>
      <c r="R109" t="s">
        <v>144</v>
      </c>
      <c r="S109">
        <v>8.1863799999999998</v>
      </c>
    </row>
    <row r="110" spans="1:19" x14ac:dyDescent="0.3">
      <c r="A110" t="s">
        <v>8</v>
      </c>
      <c r="R110" t="s">
        <v>145</v>
      </c>
      <c r="S110">
        <v>8.0877999999999997</v>
      </c>
    </row>
    <row r="111" spans="1:19" x14ac:dyDescent="0.3">
      <c r="A111" t="s">
        <v>9</v>
      </c>
      <c r="R111" t="s">
        <v>146</v>
      </c>
      <c r="S111">
        <v>8.1590699999999998</v>
      </c>
    </row>
    <row r="112" spans="1:19" x14ac:dyDescent="0.3">
      <c r="A112" t="s">
        <v>10</v>
      </c>
      <c r="R112" t="s">
        <v>147</v>
      </c>
      <c r="S112">
        <v>8.0564599999999995</v>
      </c>
    </row>
    <row r="113" spans="1:19" x14ac:dyDescent="0.3">
      <c r="A113" t="s">
        <v>11</v>
      </c>
      <c r="R113" t="s">
        <v>148</v>
      </c>
      <c r="S113">
        <v>8.1213099999999994</v>
      </c>
    </row>
    <row r="114" spans="1:19" x14ac:dyDescent="0.3">
      <c r="A114" t="s">
        <v>12</v>
      </c>
      <c r="R114" t="s">
        <v>149</v>
      </c>
      <c r="S114">
        <v>8.0395500000000002</v>
      </c>
    </row>
    <row r="115" spans="1:19" x14ac:dyDescent="0.3">
      <c r="A115" t="s">
        <v>13</v>
      </c>
      <c r="R115" t="s">
        <v>150</v>
      </c>
      <c r="S115">
        <v>8.1735000000000007</v>
      </c>
    </row>
    <row r="116" spans="1:19" x14ac:dyDescent="0.3">
      <c r="A116" t="s">
        <v>14</v>
      </c>
      <c r="R116" t="s">
        <v>151</v>
      </c>
      <c r="S116">
        <v>8.1598500000000005</v>
      </c>
    </row>
    <row r="117" spans="1:19" x14ac:dyDescent="0.3">
      <c r="A117" t="s">
        <v>15</v>
      </c>
      <c r="R117" t="s">
        <v>152</v>
      </c>
      <c r="S117">
        <v>8.1533800000000003</v>
      </c>
    </row>
    <row r="118" spans="1:19" x14ac:dyDescent="0.3">
      <c r="A118" t="s">
        <v>16</v>
      </c>
      <c r="R118" t="s">
        <v>153</v>
      </c>
      <c r="S118">
        <v>8.1802100000000006</v>
      </c>
    </row>
    <row r="119" spans="1:19" x14ac:dyDescent="0.3">
      <c r="A119" t="s">
        <v>17</v>
      </c>
      <c r="R119" t="s">
        <v>154</v>
      </c>
      <c r="S119">
        <v>8.1529000000000007</v>
      </c>
    </row>
    <row r="120" spans="1:19" x14ac:dyDescent="0.3">
      <c r="A120" t="s">
        <v>18</v>
      </c>
      <c r="R120" t="s">
        <v>155</v>
      </c>
      <c r="S120">
        <v>8.1407699999999998</v>
      </c>
    </row>
    <row r="121" spans="1:19" x14ac:dyDescent="0.3">
      <c r="A121" t="s">
        <v>19</v>
      </c>
      <c r="R121" t="s">
        <v>156</v>
      </c>
      <c r="S121">
        <v>8.1413899999999995</v>
      </c>
    </row>
    <row r="122" spans="1:19" x14ac:dyDescent="0.3">
      <c r="A122" t="s">
        <v>20</v>
      </c>
      <c r="R122" t="s">
        <v>157</v>
      </c>
      <c r="S122">
        <v>8.1386900000000004</v>
      </c>
    </row>
    <row r="123" spans="1:19" x14ac:dyDescent="0.3">
      <c r="A123" t="s">
        <v>21</v>
      </c>
      <c r="R123" t="s">
        <v>158</v>
      </c>
      <c r="S123">
        <v>8.1561199999999996</v>
      </c>
    </row>
    <row r="124" spans="1:19" x14ac:dyDescent="0.3">
      <c r="A124" t="s">
        <v>22</v>
      </c>
      <c r="R124" t="s">
        <v>159</v>
      </c>
      <c r="S124">
        <v>8.1100300000000001</v>
      </c>
    </row>
    <row r="125" spans="1:19" x14ac:dyDescent="0.3">
      <c r="A125" t="s">
        <v>23</v>
      </c>
      <c r="R125" t="s">
        <v>160</v>
      </c>
      <c r="S125">
        <v>9.4016900000000003</v>
      </c>
    </row>
    <row r="126" spans="1:19" x14ac:dyDescent="0.3">
      <c r="A126" t="s">
        <v>24</v>
      </c>
      <c r="R126" t="s">
        <v>161</v>
      </c>
      <c r="S126">
        <v>9.0707599999999999</v>
      </c>
    </row>
    <row r="127" spans="1:19" x14ac:dyDescent="0.3">
      <c r="A127" t="s">
        <v>25</v>
      </c>
      <c r="R127" t="s">
        <v>162</v>
      </c>
      <c r="S127">
        <v>9.0279100000000003</v>
      </c>
    </row>
    <row r="128" spans="1:19" x14ac:dyDescent="0.3">
      <c r="A128" t="s">
        <v>26</v>
      </c>
      <c r="R128" t="s">
        <v>163</v>
      </c>
      <c r="S128">
        <v>9.4512499999999999</v>
      </c>
    </row>
    <row r="129" spans="1:19" x14ac:dyDescent="0.3">
      <c r="A129" t="s">
        <v>27</v>
      </c>
      <c r="R129" t="s">
        <v>164</v>
      </c>
      <c r="S129">
        <v>9.5892599999999995</v>
      </c>
    </row>
    <row r="130" spans="1:19" x14ac:dyDescent="0.3">
      <c r="A130" t="s">
        <v>28</v>
      </c>
      <c r="R130" t="s">
        <v>165</v>
      </c>
      <c r="S130">
        <v>9.8049300000000006</v>
      </c>
    </row>
    <row r="131" spans="1:19" x14ac:dyDescent="0.3">
      <c r="A131" t="s">
        <v>29</v>
      </c>
      <c r="R131" t="s">
        <v>166</v>
      </c>
      <c r="S131">
        <v>9.4633099999999999</v>
      </c>
    </row>
    <row r="132" spans="1:19" x14ac:dyDescent="0.3">
      <c r="A132" t="s">
        <v>30</v>
      </c>
      <c r="R132" t="s">
        <v>167</v>
      </c>
      <c r="S132">
        <v>9.8103499999999997</v>
      </c>
    </row>
    <row r="133" spans="1:19" x14ac:dyDescent="0.3">
      <c r="A133" t="s">
        <v>31</v>
      </c>
      <c r="R133" t="s">
        <v>168</v>
      </c>
      <c r="S133">
        <v>9.9643800000000002</v>
      </c>
    </row>
    <row r="134" spans="1:19" x14ac:dyDescent="0.3">
      <c r="A134" t="s">
        <v>32</v>
      </c>
      <c r="R134" t="s">
        <v>169</v>
      </c>
      <c r="S134">
        <v>9.2262000000000004</v>
      </c>
    </row>
    <row r="135" spans="1:19" x14ac:dyDescent="0.3">
      <c r="A135" t="s">
        <v>33</v>
      </c>
      <c r="R135" t="s">
        <v>170</v>
      </c>
      <c r="S135">
        <v>9.8960799999999995</v>
      </c>
    </row>
    <row r="136" spans="1:19" x14ac:dyDescent="0.3">
      <c r="A136" t="s">
        <v>34</v>
      </c>
      <c r="R136" t="s">
        <v>171</v>
      </c>
      <c r="S136">
        <v>9.49282</v>
      </c>
    </row>
    <row r="137" spans="1:19" x14ac:dyDescent="0.3">
      <c r="A137" t="s">
        <v>35</v>
      </c>
      <c r="R137" t="s">
        <v>172</v>
      </c>
      <c r="S137">
        <v>9.5075500000000002</v>
      </c>
    </row>
    <row r="138" spans="1:19" x14ac:dyDescent="0.3">
      <c r="A138" t="s">
        <v>36</v>
      </c>
      <c r="R138" t="s">
        <v>173</v>
      </c>
      <c r="S138">
        <v>9.4927700000000002</v>
      </c>
    </row>
    <row r="139" spans="1:19" x14ac:dyDescent="0.3">
      <c r="A139" t="s">
        <v>37</v>
      </c>
      <c r="R139" t="s">
        <v>174</v>
      </c>
      <c r="S139">
        <v>9.9951899999999991</v>
      </c>
    </row>
    <row r="140" spans="1:19" x14ac:dyDescent="0.3">
      <c r="A140" t="s">
        <v>38</v>
      </c>
      <c r="R140" t="s">
        <v>175</v>
      </c>
      <c r="S140">
        <v>9.6616</v>
      </c>
    </row>
    <row r="141" spans="1:19" x14ac:dyDescent="0.3">
      <c r="A141" t="s">
        <v>39</v>
      </c>
      <c r="R141" t="s">
        <v>176</v>
      </c>
      <c r="S141">
        <v>9.3976600000000001</v>
      </c>
    </row>
    <row r="142" spans="1:19" x14ac:dyDescent="0.3">
      <c r="A142" t="s">
        <v>40</v>
      </c>
      <c r="R142" t="s">
        <v>177</v>
      </c>
      <c r="S142">
        <v>9.5008599999999994</v>
      </c>
    </row>
    <row r="143" spans="1:19" x14ac:dyDescent="0.3">
      <c r="A143" t="s">
        <v>41</v>
      </c>
      <c r="R143" t="s">
        <v>178</v>
      </c>
      <c r="S143">
        <v>9.4646799999999995</v>
      </c>
    </row>
    <row r="144" spans="1:19" x14ac:dyDescent="0.3">
      <c r="A144" t="s">
        <v>42</v>
      </c>
      <c r="R144" t="s">
        <v>179</v>
      </c>
      <c r="S144">
        <v>10.085000000000001</v>
      </c>
    </row>
    <row r="145" spans="1:19" x14ac:dyDescent="0.3">
      <c r="A145" t="s">
        <v>43</v>
      </c>
      <c r="R145" t="s">
        <v>180</v>
      </c>
      <c r="S145">
        <v>9.8880599999999994</v>
      </c>
    </row>
    <row r="146" spans="1:19" x14ac:dyDescent="0.3">
      <c r="A146" t="s">
        <v>44</v>
      </c>
      <c r="R146" t="s">
        <v>181</v>
      </c>
      <c r="S146">
        <v>10.0984</v>
      </c>
    </row>
    <row r="147" spans="1:19" x14ac:dyDescent="0.3">
      <c r="A147" t="s">
        <v>45</v>
      </c>
      <c r="R147" t="s">
        <v>182</v>
      </c>
      <c r="S147">
        <v>9.9965600000000006</v>
      </c>
    </row>
    <row r="148" spans="1:19" x14ac:dyDescent="0.3">
      <c r="A148" t="s">
        <v>46</v>
      </c>
      <c r="R148" t="s">
        <v>183</v>
      </c>
      <c r="S148">
        <v>10.063499999999999</v>
      </c>
    </row>
    <row r="149" spans="1:19" x14ac:dyDescent="0.3">
      <c r="A149" t="s">
        <v>47</v>
      </c>
      <c r="R149" t="s">
        <v>184</v>
      </c>
      <c r="S149">
        <v>10.079599999999999</v>
      </c>
    </row>
    <row r="150" spans="1:19" x14ac:dyDescent="0.3">
      <c r="A150" t="s">
        <v>48</v>
      </c>
      <c r="R150" t="s">
        <v>185</v>
      </c>
      <c r="S150">
        <v>9.9845000000000006</v>
      </c>
    </row>
    <row r="151" spans="1:19" x14ac:dyDescent="0.3">
      <c r="A151" t="s">
        <v>49</v>
      </c>
      <c r="R151" t="s">
        <v>186</v>
      </c>
      <c r="S151">
        <v>9.5745100000000001</v>
      </c>
    </row>
    <row r="152" spans="1:19" x14ac:dyDescent="0.3">
      <c r="A152" t="s">
        <v>50</v>
      </c>
      <c r="R152" t="s">
        <v>187</v>
      </c>
      <c r="S152">
        <v>10.085000000000001</v>
      </c>
    </row>
    <row r="153" spans="1:19" x14ac:dyDescent="0.3">
      <c r="A153" t="s">
        <v>51</v>
      </c>
      <c r="R153" t="s">
        <v>188</v>
      </c>
      <c r="S153">
        <v>10.068899999999999</v>
      </c>
    </row>
    <row r="154" spans="1:19" x14ac:dyDescent="0.3">
      <c r="A154" t="s">
        <v>52</v>
      </c>
      <c r="R154" t="s">
        <v>189</v>
      </c>
      <c r="S154">
        <v>9.7486999999999995</v>
      </c>
    </row>
    <row r="155" spans="1:19" x14ac:dyDescent="0.3">
      <c r="A155" t="s">
        <v>53</v>
      </c>
      <c r="R155" t="s">
        <v>190</v>
      </c>
      <c r="S155">
        <v>10.118499999999999</v>
      </c>
    </row>
    <row r="156" spans="1:19" x14ac:dyDescent="0.3">
      <c r="A156" t="s">
        <v>54</v>
      </c>
      <c r="R156" t="s">
        <v>191</v>
      </c>
      <c r="S156">
        <v>9.8036399999999997</v>
      </c>
    </row>
    <row r="157" spans="1:19" x14ac:dyDescent="0.3">
      <c r="A157" t="s">
        <v>55</v>
      </c>
      <c r="S157">
        <f>AVERAGE(S93:S124)</f>
        <v>8.1353521874999988</v>
      </c>
    </row>
    <row r="158" spans="1:19" x14ac:dyDescent="0.3">
      <c r="A158" t="s">
        <v>56</v>
      </c>
      <c r="S158">
        <f>SUM(S125:S156)</f>
        <v>310.81411999999989</v>
      </c>
    </row>
    <row r="159" spans="1:19" x14ac:dyDescent="0.3">
      <c r="A159" t="s">
        <v>57</v>
      </c>
      <c r="S159">
        <f>AVERAGE(S125:S157)</f>
        <v>9.6651355208333314</v>
      </c>
    </row>
    <row r="160" spans="1:19" x14ac:dyDescent="0.3">
      <c r="A160" t="s">
        <v>58</v>
      </c>
      <c r="S160">
        <f>AVERAGE(S93:S156)</f>
        <v>8.9241467187500003</v>
      </c>
    </row>
    <row r="161" spans="1:1" x14ac:dyDescent="0.3">
      <c r="A161" t="s">
        <v>59</v>
      </c>
    </row>
    <row r="162" spans="1:1" x14ac:dyDescent="0.3">
      <c r="A162" t="s">
        <v>60</v>
      </c>
    </row>
    <row r="163" spans="1:1" x14ac:dyDescent="0.3">
      <c r="A163" t="s">
        <v>61</v>
      </c>
    </row>
    <row r="164" spans="1:1" x14ac:dyDescent="0.3">
      <c r="A164" t="s">
        <v>62</v>
      </c>
    </row>
    <row r="165" spans="1:1" x14ac:dyDescent="0.3">
      <c r="A165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2023-02-14T14:50:40Z</dcterms:modified>
</cp:coreProperties>
</file>