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2-P18\Desktop\"/>
    </mc:Choice>
  </mc:AlternateContent>
  <xr:revisionPtr revIDLastSave="0" documentId="13_ncr:1_{8D070A20-B86F-490B-8A6A-C96F0F2B7A0F}" xr6:coauthVersionLast="47" xr6:coauthVersionMax="47" xr10:uidLastSave="{00000000-0000-0000-0000-000000000000}"/>
  <bookViews>
    <workbookView xWindow="525" yWindow="75" windowWidth="17895" windowHeight="15360" xr2:uid="{F83AFDAD-A8BA-4F9E-A2A5-1B93CA07BF0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 a="1"/>
  <c r="D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<sst xmlns="http://schemas.openxmlformats.org/spreadsheetml/2006/main" count="162" uniqueCount="86">
  <si>
    <t>메뉴이름</t>
    <phoneticPr fontId="1" type="noConversion"/>
  </si>
  <si>
    <t>제품이름</t>
    <phoneticPr fontId="1" type="noConversion"/>
  </si>
  <si>
    <t>제품가격</t>
    <phoneticPr fontId="1" type="noConversion"/>
  </si>
  <si>
    <t xml:space="preserve">제품이미지 </t>
    <phoneticPr fontId="1" type="noConversion"/>
  </si>
  <si>
    <t>판매가능여부(T/F)</t>
    <phoneticPr fontId="1" type="noConversion"/>
  </si>
  <si>
    <t>주문번호</t>
    <phoneticPr fontId="1" type="noConversion"/>
  </si>
  <si>
    <t>주문시간</t>
    <phoneticPr fontId="1" type="noConversion"/>
  </si>
  <si>
    <t>최종결제금액</t>
    <phoneticPr fontId="1" type="noConversion"/>
  </si>
  <si>
    <t>주문당시가격</t>
    <phoneticPr fontId="1" type="noConversion"/>
  </si>
  <si>
    <t>메뉴 구성: 메뉴는 "커피", "티", "베이커리" 와 같은 카테고리로 명확하게 구분됩니다.</t>
  </si>
  <si>
    <t>제품 정보: 각 제품은 이름, 가격, 그리고 키오스크에 표시될 이미지 정보를 가집니다. 때때로 특정 메뉴가 품절될 수 있어, 판매 가능 여부를 관리해야 합니다.</t>
  </si>
  <si>
    <t>주문 기록: 모든 주문은 고유한 주문 번호와 함께 주문 시간, 최종 결제 금액이 기록되어야 합니다.</t>
  </si>
  <si>
    <t>가격 변동: 제품의 가격은 향후 변동될 수 있습니다. 따라서 주문 내역을 조회할 때는, 가격이 오르거나 내리더라도 주문 당시의 가격을 기준으로 표시할 수 있어야 합니다.</t>
  </si>
  <si>
    <t>[작업]</t>
  </si>
  <si>
    <t>1. 스프레드시트에 예제와 같이 샘플 데이터를 표로 표현하시오.</t>
  </si>
  <si>
    <t>2. 스프레드시트에서 작성한 표를 참고하여 JS객체로 표현하시오.</t>
  </si>
  <si>
    <t>커피</t>
    <phoneticPr fontId="1" type="noConversion"/>
  </si>
  <si>
    <t>아메리카노</t>
    <phoneticPr fontId="1" type="noConversion"/>
  </si>
  <si>
    <t>p1.jpg</t>
    <phoneticPr fontId="1" type="noConversion"/>
  </si>
  <si>
    <t>주문수량</t>
    <phoneticPr fontId="1" type="noConversion"/>
  </si>
  <si>
    <t>메뉴코드</t>
    <phoneticPr fontId="1" type="noConversion"/>
  </si>
  <si>
    <t>메뉴(1) &lt;------&gt; 제품(N)</t>
    <phoneticPr fontId="1" type="noConversion"/>
  </si>
  <si>
    <r>
      <rPr>
        <sz val="10"/>
        <color theme="1"/>
        <rFont val="맑은 고딕"/>
        <family val="3"/>
        <charset val="129"/>
      </rPr>
      <t>주문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방식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고객은</t>
    </r>
    <r>
      <rPr>
        <sz val="10"/>
        <color theme="1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한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번의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주문에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여러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종류의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제품을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담을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수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아이스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아메리카노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맑은 고딕"/>
        <family val="3"/>
        <charset val="129"/>
      </rPr>
      <t>잔과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소금빵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3"/>
        <charset val="129"/>
      </rPr>
      <t>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주문할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>.</t>
    </r>
    <phoneticPr fontId="1" type="noConversion"/>
  </si>
  <si>
    <t>한 번의 주문에 여러 종류의 제품을 담을 수 있습니다.</t>
  </si>
  <si>
    <t>제품(1) &lt;------&gt; 주문상세(N)</t>
    <phoneticPr fontId="1" type="noConversion"/>
  </si>
  <si>
    <t>주문(1) &lt;------&gt; 주문상세(N)</t>
    <phoneticPr fontId="1" type="noConversion"/>
  </si>
  <si>
    <t>스무디</t>
    <phoneticPr fontId="1" type="noConversion"/>
  </si>
  <si>
    <t>사과스무디</t>
    <phoneticPr fontId="1" type="noConversion"/>
  </si>
  <si>
    <t>제품코드</t>
    <phoneticPr fontId="1" type="noConversion"/>
  </si>
  <si>
    <t>1_1</t>
    <phoneticPr fontId="1" type="noConversion"/>
  </si>
  <si>
    <t>2_1</t>
    <phoneticPr fontId="1" type="noConversion"/>
  </si>
  <si>
    <t>주문코드</t>
    <phoneticPr fontId="1" type="noConversion"/>
  </si>
  <si>
    <t>주문상세코드</t>
    <phoneticPr fontId="1" type="noConversion"/>
  </si>
  <si>
    <t>부분취소가능하다</t>
    <phoneticPr fontId="1" type="noConversion"/>
  </si>
  <si>
    <t>가격테이블(가격변동이 많은 회사일 경우)</t>
    <phoneticPr fontId="1" type="noConversion"/>
  </si>
  <si>
    <t>재고 로그</t>
    <phoneticPr fontId="1" type="noConversion"/>
  </si>
  <si>
    <t>재코코드</t>
    <phoneticPr fontId="1" type="noConversion"/>
  </si>
  <si>
    <t>판매가능여부</t>
    <phoneticPr fontId="1" type="noConversion"/>
  </si>
  <si>
    <t>★</t>
    <phoneticPr fontId="1" type="noConversion"/>
  </si>
  <si>
    <t>☆</t>
    <phoneticPr fontId="1" type="noConversion"/>
  </si>
  <si>
    <r>
      <rPr>
        <sz val="10"/>
        <color theme="1"/>
        <rFont val="맑은 고딕"/>
        <family val="3"/>
        <charset val="129"/>
      </rPr>
      <t>메뉴</t>
    </r>
    <r>
      <rPr>
        <sz val="10"/>
        <color theme="1"/>
        <rFont val="Arial"/>
        <family val="2"/>
      </rPr>
      <t xml:space="preserve"> = [ { code : '1' , name : '</t>
    </r>
    <r>
      <rPr>
        <sz val="10"/>
        <color theme="1"/>
        <rFont val="맑은 고딕"/>
        <family val="3"/>
        <charset val="129"/>
      </rPr>
      <t>커피</t>
    </r>
    <r>
      <rPr>
        <sz val="10"/>
        <color theme="1"/>
        <rFont val="Arial"/>
        <family val="2"/>
      </rPr>
      <t>' } ]</t>
    </r>
    <phoneticPr fontId="1" type="noConversion"/>
  </si>
  <si>
    <r>
      <rPr>
        <sz val="10"/>
        <color theme="1"/>
        <rFont val="맑은 고딕"/>
        <family val="3"/>
        <charset val="129"/>
      </rPr>
      <t>제품</t>
    </r>
    <r>
      <rPr>
        <sz val="10"/>
        <color theme="1"/>
        <rFont val="Arial"/>
        <family val="2"/>
      </rPr>
      <t xml:space="preserve"> = [ { *code : '1'* , *nid : '2_1' ,  </t>
    </r>
    <r>
      <rPr>
        <sz val="10"/>
        <color theme="1"/>
        <rFont val="맑은 고딕"/>
        <family val="2"/>
        <charset val="129"/>
      </rPr>
      <t xml:space="preserve">가격 </t>
    </r>
    <r>
      <rPr>
        <sz val="10"/>
        <color theme="1"/>
        <rFont val="Arial"/>
        <family val="2"/>
      </rPr>
      <t>: 1000 } ]</t>
    </r>
    <phoneticPr fontId="1" type="noConversion"/>
  </si>
  <si>
    <r>
      <rPr>
        <sz val="10"/>
        <color theme="1"/>
        <rFont val="맑은 고딕"/>
        <family val="3"/>
        <charset val="129"/>
      </rPr>
      <t xml:space="preserve">주문 </t>
    </r>
    <r>
      <rPr>
        <sz val="10"/>
        <color theme="1"/>
        <rFont val="Arial"/>
        <family val="2"/>
      </rPr>
      <t>= [ { *nid : '2_1' , rid : '1' , content : '</t>
    </r>
    <r>
      <rPr>
        <sz val="10"/>
        <color theme="1"/>
        <rFont val="맑은 고딕"/>
        <family val="2"/>
        <charset val="129"/>
      </rPr>
      <t>아메리카노</t>
    </r>
    <r>
      <rPr>
        <sz val="10"/>
        <color theme="1"/>
        <rFont val="Arial"/>
        <family val="2"/>
      </rPr>
      <t xml:space="preserve"> , </t>
    </r>
    <r>
      <rPr>
        <sz val="10"/>
        <color theme="1"/>
        <rFont val="맑은 고딕"/>
        <family val="2"/>
        <charset val="129"/>
      </rPr>
      <t>주문수량</t>
    </r>
    <r>
      <rPr>
        <sz val="10"/>
        <color theme="1"/>
        <rFont val="Arial"/>
        <family val="2"/>
      </rPr>
      <t xml:space="preserve"> : 3 , date : '2025-06-16'} ]</t>
    </r>
    <phoneticPr fontId="1" type="noConversion"/>
  </si>
  <si>
    <t>code</t>
    <phoneticPr fontId="1" type="noConversion"/>
  </si>
  <si>
    <t>nid</t>
    <phoneticPr fontId="1" type="noConversion"/>
  </si>
  <si>
    <t>rid</t>
    <phoneticPr fontId="1" type="noConversion"/>
  </si>
  <si>
    <t>회원 구독 상태 대시보드</t>
    <phoneticPr fontId="1" type="noConversion"/>
  </si>
  <si>
    <t>사과</t>
    <phoneticPr fontId="1" type="noConversion"/>
  </si>
  <si>
    <t>구독상품 : 일간신문( 월 15000원)</t>
    <phoneticPr fontId="1" type="noConversion"/>
  </si>
  <si>
    <t>상태 : 활성</t>
    <phoneticPr fontId="1" type="noConversion"/>
  </si>
  <si>
    <t>오렌지</t>
    <phoneticPr fontId="1" type="noConversion"/>
  </si>
  <si>
    <t>구독상품 : 온라인신문(월 10000원)</t>
    <phoneticPr fontId="1" type="noConversion"/>
  </si>
  <si>
    <t>토마토</t>
    <phoneticPr fontId="1" type="noConversion"/>
  </si>
  <si>
    <t>상태: 만료</t>
    <phoneticPr fontId="1" type="noConversion"/>
  </si>
  <si>
    <t>구독상태 : 잡지 (월 15000원)</t>
    <phoneticPr fontId="1" type="noConversion"/>
  </si>
  <si>
    <t>구독 내역이 없습니다.</t>
    <phoneticPr fontId="1" type="noConversion"/>
  </si>
  <si>
    <t>- 1. (데이터모델링) : 저장할 자료들의 (속성명/이름) 찾기</t>
  </si>
  <si>
    <t>1. 모든 자료들을 하나의 객체/행 으로 관리하면 어렵다.( 유지보수 , 중복 발생 )</t>
  </si>
  <si>
    <t>2. 의미상 데이터가 근접한 자료들 끼리 분리</t>
  </si>
  <si>
    <t>3. 분리된 데이터들 끼리 연관 관계</t>
  </si>
  <si>
    <t>4. JS 객체 표현</t>
  </si>
  <si>
    <t>회원아이디</t>
  </si>
  <si>
    <t>회원이름</t>
  </si>
  <si>
    <t>구독상품명</t>
  </si>
  <si>
    <t>구독가격</t>
  </si>
  <si>
    <t>구독종료일</t>
  </si>
  <si>
    <t>qwe</t>
  </si>
  <si>
    <t>유재석</t>
  </si>
  <si>
    <t>프리미엄</t>
  </si>
  <si>
    <t>asd</t>
  </si>
  <si>
    <t>강호동</t>
  </si>
  <si>
    <t>베이직</t>
  </si>
  <si>
    <t>zxc</t>
  </si>
  <si>
    <t>신동엽</t>
  </si>
  <si>
    <t>wer</t>
  </si>
  <si>
    <t>서장훈</t>
  </si>
  <si>
    <t>dfg</t>
  </si>
  <si>
    <t>김현수</t>
  </si>
  <si>
    <t>- 2. 저장할 자료들의 분리( 중복 배제 )</t>
  </si>
  <si>
    <t>3. 분리된 자료들끼리 연관관계</t>
  </si>
  <si>
    <t>회원테이블 : 회원가입</t>
  </si>
  <si>
    <t>구독상품테이블 : 상품 등록</t>
  </si>
  <si>
    <t>회원코드</t>
  </si>
  <si>
    <t>구독상품코드</t>
  </si>
  <si>
    <t>구독신청테이블 : 회원이 상품을 신청/등록</t>
  </si>
  <si>
    <t>구독로그코드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</si>
</sst>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b/>
      <sz val="10"/>
      <color rgb="FFFF0000"/>
      <name val="맑은 고딕"/>
      <family val="3"/>
      <charset val="129"/>
    </font>
    <font>
      <b/>
      <sz val="10"/>
      <color rgb="FFFF0000"/>
      <name val="Arial"/>
      <family val="2"/>
    </font>
    <font>
      <b/>
      <sz val="11"/>
      <color rgb="FFFF0000"/>
      <name val="맑은 고딕"/>
      <family val="3"/>
      <charset val="129"/>
      <scheme val="minor"/>
    </font>
    <font>
      <b/>
      <sz val="13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8" fillId="0" borderId="0" xfId="0" applyFo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9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2" fillId="0" borderId="11" xfId="0" applyFont="1" applyBorder="1" applyAlignment="1">
      <alignment wrapText="1"/>
    </xf>
    <xf numFmtId="0" fontId="2" fillId="0" borderId="11" xfId="0" applyFont="1" applyBorder="1" applyAlignment="1">
      <alignment horizontal="right" wrapText="1"/>
    </xf>
    <xf numFmtId="14" fontId="2" fillId="0" borderId="11" xfId="0" applyNumberFormat="1" applyFont="1" applyBorder="1" applyAlignment="1">
      <alignment horizontal="right" wrapText="1"/>
    </xf>
    <xf numFmtId="0" fontId="2" fillId="0" borderId="12" xfId="0" applyFont="1" applyBorder="1">
      <alignment vertical="center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6" borderId="11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2828-C00E-41C8-9507-C4692945294E}">
  <dimension ref="A1:K45"/>
  <sheetViews>
    <sheetView tabSelected="1" topLeftCell="A13" workbookViewId="0">
      <selection activeCell="A42" sqref="A42"/>
    </sheetView>
  </sheetViews>
  <sheetFormatPr defaultColWidth="17.25" defaultRowHeight="16.5" x14ac:dyDescent="0.3"/>
  <sheetData>
    <row r="1" spans="1:11" ht="17.2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7.25" thickBot="1" x14ac:dyDescent="0.25">
      <c r="A2" s="2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7.25" thickBot="1" x14ac:dyDescent="0.25">
      <c r="A3" s="2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7.25" thickBot="1" x14ac:dyDescent="0.25">
      <c r="A4" s="3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7.25" thickBot="1" x14ac:dyDescent="0.25">
      <c r="A5" s="2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7.25" thickBot="1" x14ac:dyDescent="0.25">
      <c r="A6" s="2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7.2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7.25" thickBot="1" x14ac:dyDescent="0.25">
      <c r="A8" s="1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7.25" thickBot="1" x14ac:dyDescent="0.25">
      <c r="A9" s="2" t="s">
        <v>14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7.25" thickBot="1" x14ac:dyDescent="0.25">
      <c r="A10" s="2" t="s">
        <v>15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4" t="s">
        <v>23</v>
      </c>
      <c r="D11" t="e" cm="1">
        <f t="array" ref="D11">-- A23w</f>
        <v>#NAME?</v>
      </c>
    </row>
    <row r="13" spans="1:11" x14ac:dyDescent="0.3">
      <c r="A13" s="22" t="s">
        <v>57</v>
      </c>
    </row>
    <row r="14" spans="1:11" x14ac:dyDescent="0.3">
      <c r="A14" s="5" t="s">
        <v>0</v>
      </c>
      <c r="B14" s="5" t="s">
        <v>1</v>
      </c>
      <c r="C14" s="5" t="s">
        <v>2</v>
      </c>
      <c r="D14" s="5" t="s">
        <v>3</v>
      </c>
      <c r="E14" s="5" t="s">
        <v>4</v>
      </c>
      <c r="F14" s="5" t="s">
        <v>19</v>
      </c>
      <c r="G14" s="5" t="s">
        <v>5</v>
      </c>
      <c r="H14" s="5" t="s">
        <v>6</v>
      </c>
      <c r="I14" s="5" t="s">
        <v>7</v>
      </c>
      <c r="J14" s="5" t="s">
        <v>8</v>
      </c>
    </row>
    <row r="15" spans="1:11" x14ac:dyDescent="0.3">
      <c r="A15" s="6" t="s">
        <v>16</v>
      </c>
      <c r="B15" s="6" t="s">
        <v>17</v>
      </c>
      <c r="C15" s="6">
        <v>1000</v>
      </c>
      <c r="D15" s="6" t="s">
        <v>18</v>
      </c>
      <c r="E15" s="6" t="b">
        <v>1</v>
      </c>
      <c r="F15" s="6">
        <v>3</v>
      </c>
      <c r="G15" s="6">
        <v>1</v>
      </c>
      <c r="H15" s="7">
        <v>0.42708333333333331</v>
      </c>
      <c r="I15" s="6">
        <v>3000</v>
      </c>
      <c r="J15" s="6">
        <v>1000</v>
      </c>
    </row>
    <row r="16" spans="1:11" x14ac:dyDescent="0.3">
      <c r="A16" s="6" t="s">
        <v>26</v>
      </c>
      <c r="B16" s="6" t="s">
        <v>27</v>
      </c>
      <c r="C16" s="6"/>
      <c r="D16" s="6"/>
      <c r="E16" s="6"/>
      <c r="F16" s="6"/>
      <c r="G16" s="6"/>
      <c r="H16" s="6"/>
      <c r="I16" s="6"/>
      <c r="J16" s="6"/>
    </row>
    <row r="17" spans="1:11" x14ac:dyDescent="0.3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1" x14ac:dyDescent="0.3">
      <c r="A18" s="22" t="s">
        <v>58</v>
      </c>
    </row>
    <row r="19" spans="1:11" x14ac:dyDescent="0.3">
      <c r="A19" s="5" t="s">
        <v>0</v>
      </c>
      <c r="C19" s="5" t="s">
        <v>1</v>
      </c>
      <c r="D19" s="5" t="s">
        <v>2</v>
      </c>
      <c r="E19" s="5" t="s">
        <v>3</v>
      </c>
      <c r="F19" s="5" t="s">
        <v>4</v>
      </c>
      <c r="H19" s="5" t="s">
        <v>5</v>
      </c>
      <c r="I19" s="5" t="s">
        <v>6</v>
      </c>
      <c r="J19" s="5" t="s">
        <v>7</v>
      </c>
      <c r="K19" s="5" t="s">
        <v>8</v>
      </c>
    </row>
    <row r="20" spans="1:11" x14ac:dyDescent="0.3">
      <c r="A20" s="6" t="s">
        <v>16</v>
      </c>
      <c r="C20" s="6" t="s">
        <v>17</v>
      </c>
      <c r="D20" s="6">
        <v>1000</v>
      </c>
      <c r="E20" s="6" t="s">
        <v>18</v>
      </c>
      <c r="F20" s="6" t="b">
        <v>1</v>
      </c>
      <c r="H20" s="6">
        <v>1</v>
      </c>
      <c r="I20" s="7">
        <v>0.42708333333333331</v>
      </c>
      <c r="J20" s="6">
        <v>3000</v>
      </c>
      <c r="K20" s="6">
        <v>1000</v>
      </c>
    </row>
    <row r="21" spans="1:11" x14ac:dyDescent="0.3">
      <c r="A21" s="6"/>
      <c r="C21" s="6"/>
      <c r="D21" s="6"/>
      <c r="E21" s="6"/>
      <c r="F21" s="6"/>
      <c r="H21" s="6"/>
      <c r="I21" s="6"/>
      <c r="J21" s="6"/>
      <c r="K21" s="6"/>
    </row>
    <row r="22" spans="1:11" ht="17.25" thickBot="1" x14ac:dyDescent="0.35"/>
    <row r="23" spans="1:11" x14ac:dyDescent="0.3">
      <c r="A23" s="9" t="s">
        <v>21</v>
      </c>
      <c r="B23" s="10"/>
    </row>
    <row r="24" spans="1:11" x14ac:dyDescent="0.3">
      <c r="A24" s="11" t="s">
        <v>24</v>
      </c>
      <c r="B24" s="12"/>
    </row>
    <row r="25" spans="1:11" ht="17.25" thickBot="1" x14ac:dyDescent="0.35">
      <c r="A25" s="13" t="s">
        <v>25</v>
      </c>
      <c r="B25" s="14"/>
      <c r="C25" t="s">
        <v>33</v>
      </c>
    </row>
    <row r="26" spans="1:11" x14ac:dyDescent="0.3">
      <c r="A26" s="20"/>
      <c r="B26" s="20"/>
    </row>
    <row r="27" spans="1:11" x14ac:dyDescent="0.3">
      <c r="A27" s="22" t="s">
        <v>59</v>
      </c>
      <c r="D27" t="s">
        <v>43</v>
      </c>
      <c r="E27" t="s">
        <v>44</v>
      </c>
    </row>
    <row r="28" spans="1:11" x14ac:dyDescent="0.3">
      <c r="A28" s="5" t="s">
        <v>0</v>
      </c>
      <c r="B28" s="8" t="s">
        <v>20</v>
      </c>
      <c r="D28" s="8" t="s">
        <v>20</v>
      </c>
      <c r="E28" s="15" t="s">
        <v>28</v>
      </c>
      <c r="F28" s="5" t="s">
        <v>1</v>
      </c>
      <c r="G28" s="5" t="s">
        <v>2</v>
      </c>
      <c r="H28" s="5" t="s">
        <v>3</v>
      </c>
      <c r="I28" s="5" t="s">
        <v>4</v>
      </c>
    </row>
    <row r="29" spans="1:11" x14ac:dyDescent="0.3">
      <c r="A29" s="6" t="s">
        <v>16</v>
      </c>
      <c r="B29" s="8">
        <v>1</v>
      </c>
      <c r="D29" s="8">
        <v>1</v>
      </c>
      <c r="E29" s="15" t="s">
        <v>29</v>
      </c>
      <c r="F29" s="6" t="s">
        <v>17</v>
      </c>
      <c r="G29" s="6">
        <v>1000</v>
      </c>
      <c r="H29" s="6" t="s">
        <v>18</v>
      </c>
      <c r="I29" s="6" t="b">
        <v>1</v>
      </c>
    </row>
    <row r="30" spans="1:11" x14ac:dyDescent="0.3">
      <c r="A30" s="6"/>
      <c r="B30" s="8">
        <v>2</v>
      </c>
      <c r="D30" s="8">
        <v>2</v>
      </c>
      <c r="E30" s="15" t="s">
        <v>30</v>
      </c>
      <c r="F30" s="6"/>
      <c r="G30" s="6"/>
      <c r="H30" s="6"/>
      <c r="I30" s="6"/>
    </row>
    <row r="31" spans="1:11" x14ac:dyDescent="0.3">
      <c r="D31" s="16" t="s">
        <v>38</v>
      </c>
      <c r="E31" s="16" t="s">
        <v>38</v>
      </c>
      <c r="F31" s="16"/>
      <c r="G31" s="16"/>
      <c r="H31" s="16"/>
      <c r="I31" s="16"/>
    </row>
    <row r="32" spans="1:11" x14ac:dyDescent="0.3">
      <c r="A32" t="s">
        <v>45</v>
      </c>
    </row>
    <row r="33" spans="1:9" x14ac:dyDescent="0.3">
      <c r="A33" s="17" t="s">
        <v>31</v>
      </c>
      <c r="B33" s="6" t="s">
        <v>6</v>
      </c>
      <c r="C33" s="16"/>
      <c r="E33" s="5" t="s">
        <v>32</v>
      </c>
      <c r="F33" s="17" t="s">
        <v>31</v>
      </c>
      <c r="G33" s="15" t="s">
        <v>28</v>
      </c>
      <c r="H33" s="5" t="s">
        <v>19</v>
      </c>
      <c r="I33" s="5" t="s">
        <v>8</v>
      </c>
    </row>
    <row r="34" spans="1:9" x14ac:dyDescent="0.3">
      <c r="A34" s="17"/>
      <c r="B34" s="6"/>
      <c r="C34" s="16"/>
      <c r="E34" s="6"/>
      <c r="F34" s="17"/>
      <c r="G34" s="15" t="s">
        <v>29</v>
      </c>
      <c r="H34" s="6">
        <v>3</v>
      </c>
      <c r="I34" s="6">
        <v>1000</v>
      </c>
    </row>
    <row r="35" spans="1:9" x14ac:dyDescent="0.3">
      <c r="A35" s="17"/>
      <c r="B35" s="6"/>
      <c r="C35" s="16"/>
      <c r="E35" s="6"/>
      <c r="F35" s="17"/>
      <c r="G35" s="15" t="s">
        <v>30</v>
      </c>
      <c r="H35" s="6"/>
      <c r="I35" s="6"/>
    </row>
    <row r="36" spans="1:9" x14ac:dyDescent="0.3">
      <c r="A36" s="16" t="s">
        <v>39</v>
      </c>
      <c r="B36" s="16"/>
      <c r="C36" s="16"/>
      <c r="D36" s="16"/>
      <c r="E36" s="16"/>
      <c r="F36" s="16"/>
      <c r="G36" s="16"/>
      <c r="H36" s="16"/>
    </row>
    <row r="37" spans="1:9" x14ac:dyDescent="0.3">
      <c r="A37" s="16"/>
      <c r="B37" s="16"/>
      <c r="C37" s="16"/>
      <c r="D37" s="16"/>
      <c r="E37" s="16"/>
      <c r="F37" s="16"/>
      <c r="G37" s="16"/>
      <c r="H37" s="16"/>
    </row>
    <row r="39" spans="1:9" x14ac:dyDescent="0.3">
      <c r="A39" t="s">
        <v>35</v>
      </c>
      <c r="B39" t="s">
        <v>34</v>
      </c>
    </row>
    <row r="40" spans="1:9" x14ac:dyDescent="0.3">
      <c r="A40" t="s">
        <v>36</v>
      </c>
      <c r="B40" t="s">
        <v>37</v>
      </c>
    </row>
    <row r="42" spans="1:9" x14ac:dyDescent="0.3">
      <c r="A42" s="22" t="s">
        <v>60</v>
      </c>
    </row>
    <row r="43" spans="1:9" x14ac:dyDescent="0.3">
      <c r="A43" s="18" t="s">
        <v>40</v>
      </c>
    </row>
    <row r="44" spans="1:9" x14ac:dyDescent="0.3">
      <c r="A44" s="18" t="s">
        <v>41</v>
      </c>
    </row>
    <row r="45" spans="1:9" x14ac:dyDescent="0.3">
      <c r="A45" s="18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8FA5-6595-4A52-890F-CCDAB726A789}">
  <dimension ref="A2:BQ53"/>
  <sheetViews>
    <sheetView topLeftCell="BE30" workbookViewId="0">
      <selection activeCell="BL51" sqref="BL51"/>
    </sheetView>
  </sheetViews>
  <sheetFormatPr defaultRowHeight="16.5" x14ac:dyDescent="0.3"/>
  <sheetData>
    <row r="2" spans="1:60" x14ac:dyDescent="0.3">
      <c r="A2">
        <v>0</v>
      </c>
    </row>
    <row r="4" spans="1:60" x14ac:dyDescent="0.3">
      <c r="AA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F4">
        <v>0</v>
      </c>
      <c r="BG4">
        <v>0</v>
      </c>
      <c r="BH4">
        <v>0</v>
      </c>
    </row>
    <row r="15" spans="1:60" ht="17.25" thickBot="1" x14ac:dyDescent="0.35"/>
    <row r="16" spans="1:60" ht="17.25" thickBot="1" x14ac:dyDescent="0.35">
      <c r="BE16" s="9"/>
      <c r="BF16" s="19"/>
      <c r="BG16" s="19"/>
      <c r="BH16" s="10"/>
    </row>
    <row r="17" spans="57:69" ht="17.25" thickBot="1" x14ac:dyDescent="0.25">
      <c r="BE17" s="11" t="s">
        <v>46</v>
      </c>
      <c r="BF17" s="20"/>
      <c r="BG17" s="20"/>
      <c r="BH17" s="12"/>
      <c r="BI17" s="1"/>
      <c r="BJ17" s="1"/>
      <c r="BK17" s="1"/>
      <c r="BL17" s="1"/>
      <c r="BM17" s="1"/>
      <c r="BN17" s="1"/>
      <c r="BO17" s="1"/>
      <c r="BP17" s="1"/>
      <c r="BQ17" s="1"/>
    </row>
    <row r="18" spans="57:69" ht="17.25" thickBot="1" x14ac:dyDescent="0.25">
      <c r="BE18" s="11"/>
      <c r="BF18" s="20"/>
      <c r="BG18" s="20"/>
      <c r="BH18" s="12"/>
      <c r="BI18" s="1"/>
      <c r="BJ18" s="27" t="s">
        <v>56</v>
      </c>
      <c r="BK18" s="28"/>
      <c r="BL18" s="28"/>
      <c r="BM18" s="28"/>
      <c r="BN18" s="28"/>
      <c r="BO18" s="1"/>
      <c r="BP18" s="1"/>
      <c r="BQ18" s="1"/>
    </row>
    <row r="19" spans="57:69" ht="17.25" thickBot="1" x14ac:dyDescent="0.25">
      <c r="BE19" s="11" t="s">
        <v>47</v>
      </c>
      <c r="BF19" s="20"/>
      <c r="BG19" s="20"/>
      <c r="BH19" s="12"/>
      <c r="BI19" s="29"/>
      <c r="BJ19" s="30" t="s">
        <v>61</v>
      </c>
      <c r="BK19" s="30" t="s">
        <v>62</v>
      </c>
      <c r="BL19" s="30" t="s">
        <v>63</v>
      </c>
      <c r="BM19" s="30" t="s">
        <v>64</v>
      </c>
      <c r="BN19" s="30" t="s">
        <v>65</v>
      </c>
      <c r="BO19" s="1"/>
      <c r="BP19" s="1"/>
      <c r="BQ19" s="1"/>
    </row>
    <row r="20" spans="57:69" ht="17.25" thickBot="1" x14ac:dyDescent="0.25">
      <c r="BE20" s="11" t="s">
        <v>48</v>
      </c>
      <c r="BF20" s="20"/>
      <c r="BG20" s="20"/>
      <c r="BH20" s="12"/>
      <c r="BI20" s="29"/>
      <c r="BJ20" s="24" t="s">
        <v>66</v>
      </c>
      <c r="BK20" s="24" t="s">
        <v>67</v>
      </c>
      <c r="BL20" s="24" t="s">
        <v>68</v>
      </c>
      <c r="BM20" s="25">
        <v>15000</v>
      </c>
      <c r="BN20" s="26">
        <v>45855</v>
      </c>
      <c r="BO20" s="1"/>
      <c r="BP20" s="1"/>
      <c r="BQ20" s="1"/>
    </row>
    <row r="21" spans="57:69" ht="17.25" thickBot="1" x14ac:dyDescent="0.25">
      <c r="BE21" s="11" t="s">
        <v>49</v>
      </c>
      <c r="BF21" s="20"/>
      <c r="BG21" s="20"/>
      <c r="BH21" s="12"/>
      <c r="BI21" s="29"/>
      <c r="BJ21" s="24" t="s">
        <v>69</v>
      </c>
      <c r="BK21" s="24" t="s">
        <v>70</v>
      </c>
      <c r="BL21" s="24" t="s">
        <v>71</v>
      </c>
      <c r="BM21" s="25">
        <v>9900</v>
      </c>
      <c r="BN21" s="26">
        <v>45826</v>
      </c>
      <c r="BO21" s="1"/>
      <c r="BP21" s="1"/>
      <c r="BQ21" s="1"/>
    </row>
    <row r="22" spans="57:69" ht="17.25" thickBot="1" x14ac:dyDescent="0.25">
      <c r="BE22" s="11"/>
      <c r="BF22" s="20"/>
      <c r="BG22" s="20"/>
      <c r="BH22" s="12"/>
      <c r="BI22" s="29"/>
      <c r="BJ22" s="24" t="s">
        <v>72</v>
      </c>
      <c r="BK22" s="24" t="s">
        <v>73</v>
      </c>
      <c r="BL22" s="24"/>
      <c r="BM22" s="24"/>
      <c r="BN22" s="24"/>
      <c r="BO22" s="1"/>
      <c r="BP22" s="1"/>
      <c r="BQ22" s="1"/>
    </row>
    <row r="23" spans="57:69" ht="17.25" thickBot="1" x14ac:dyDescent="0.25">
      <c r="BE23" s="11" t="s">
        <v>50</v>
      </c>
      <c r="BF23" s="20"/>
      <c r="BG23" s="20"/>
      <c r="BH23" s="12"/>
      <c r="BI23" s="29"/>
      <c r="BJ23" s="24" t="s">
        <v>74</v>
      </c>
      <c r="BK23" s="24" t="s">
        <v>75</v>
      </c>
      <c r="BL23" s="24" t="s">
        <v>68</v>
      </c>
      <c r="BM23" s="25">
        <v>15000</v>
      </c>
      <c r="BN23" s="26">
        <v>45857</v>
      </c>
      <c r="BO23" s="1"/>
      <c r="BP23" s="1"/>
      <c r="BQ23" s="1"/>
    </row>
    <row r="24" spans="57:69" ht="17.25" thickBot="1" x14ac:dyDescent="0.25">
      <c r="BE24" s="11" t="s">
        <v>51</v>
      </c>
      <c r="BF24" s="20"/>
      <c r="BG24" s="20"/>
      <c r="BH24" s="12"/>
      <c r="BI24" s="29"/>
      <c r="BJ24" s="24" t="s">
        <v>76</v>
      </c>
      <c r="BK24" s="24" t="s">
        <v>77</v>
      </c>
      <c r="BL24" s="24" t="s">
        <v>68</v>
      </c>
      <c r="BM24" s="25">
        <v>15000</v>
      </c>
      <c r="BN24" s="26">
        <v>45858</v>
      </c>
      <c r="BO24" s="1"/>
      <c r="BP24" s="1"/>
      <c r="BQ24" s="1"/>
    </row>
    <row r="25" spans="57:69" ht="17.25" thickBot="1" x14ac:dyDescent="0.25">
      <c r="BE25" s="11" t="s">
        <v>53</v>
      </c>
      <c r="BF25" s="20"/>
      <c r="BG25" s="20"/>
      <c r="BH25" s="12"/>
      <c r="BI25" s="29"/>
      <c r="BJ25" s="24" t="s">
        <v>66</v>
      </c>
      <c r="BK25" s="24" t="s">
        <v>67</v>
      </c>
      <c r="BL25" s="24" t="s">
        <v>68</v>
      </c>
      <c r="BM25" s="25">
        <v>15000</v>
      </c>
      <c r="BN25" s="26">
        <v>45886</v>
      </c>
      <c r="BO25" s="1"/>
      <c r="BP25" s="1"/>
      <c r="BQ25" s="1"/>
    </row>
    <row r="26" spans="57:69" ht="17.25" thickBot="1" x14ac:dyDescent="0.25">
      <c r="BE26" s="11"/>
      <c r="BF26" s="20"/>
      <c r="BG26" s="20"/>
      <c r="BH26" s="12"/>
      <c r="BI26" s="1"/>
      <c r="BJ26" s="1"/>
      <c r="BK26" s="1"/>
      <c r="BL26" s="1"/>
      <c r="BM26" s="1"/>
      <c r="BN26" s="1"/>
      <c r="BO26" s="1"/>
      <c r="BP26" s="1"/>
      <c r="BQ26" s="1"/>
    </row>
    <row r="27" spans="57:69" ht="17.25" thickBot="1" x14ac:dyDescent="0.25">
      <c r="BE27" s="11" t="s">
        <v>52</v>
      </c>
      <c r="BF27" s="20"/>
      <c r="BG27" s="20"/>
      <c r="BH27" s="12"/>
      <c r="BI27" s="1"/>
      <c r="BJ27" s="27" t="s">
        <v>78</v>
      </c>
      <c r="BK27" s="28"/>
      <c r="BL27" s="1"/>
      <c r="BM27" s="28"/>
      <c r="BN27" s="28"/>
      <c r="BO27" s="1"/>
      <c r="BP27" s="1"/>
      <c r="BQ27" s="28"/>
    </row>
    <row r="28" spans="57:69" ht="17.25" thickBot="1" x14ac:dyDescent="0.25">
      <c r="BE28" s="11" t="s">
        <v>54</v>
      </c>
      <c r="BF28" s="20"/>
      <c r="BG28" s="20"/>
      <c r="BH28" s="12"/>
      <c r="BI28" s="29"/>
      <c r="BJ28" s="30" t="s">
        <v>61</v>
      </c>
      <c r="BK28" s="30" t="s">
        <v>62</v>
      </c>
      <c r="BL28" s="29"/>
      <c r="BM28" s="30" t="s">
        <v>63</v>
      </c>
      <c r="BN28" s="30" t="s">
        <v>64</v>
      </c>
      <c r="BO28" s="1"/>
      <c r="BP28" s="29"/>
      <c r="BQ28" s="30" t="s">
        <v>65</v>
      </c>
    </row>
    <row r="29" spans="57:69" ht="17.25" thickBot="1" x14ac:dyDescent="0.25">
      <c r="BE29" s="11" t="s">
        <v>55</v>
      </c>
      <c r="BF29" s="20"/>
      <c r="BG29" s="20"/>
      <c r="BH29" s="12"/>
      <c r="BI29" s="29"/>
      <c r="BJ29" s="24" t="s">
        <v>66</v>
      </c>
      <c r="BK29" s="24" t="s">
        <v>67</v>
      </c>
      <c r="BL29" s="29"/>
      <c r="BM29" s="24" t="s">
        <v>68</v>
      </c>
      <c r="BN29" s="25">
        <v>15000</v>
      </c>
      <c r="BO29" s="1"/>
      <c r="BP29" s="29"/>
      <c r="BQ29" s="26">
        <v>45855</v>
      </c>
    </row>
    <row r="30" spans="57:69" ht="17.25" thickBot="1" x14ac:dyDescent="0.25">
      <c r="BE30" s="13"/>
      <c r="BF30" s="21"/>
      <c r="BG30" s="21"/>
      <c r="BH30" s="14"/>
      <c r="BI30" s="29"/>
      <c r="BJ30" s="24" t="s">
        <v>69</v>
      </c>
      <c r="BK30" s="24" t="s">
        <v>70</v>
      </c>
      <c r="BL30" s="29"/>
      <c r="BM30" s="24" t="s">
        <v>71</v>
      </c>
      <c r="BN30" s="25">
        <v>9900</v>
      </c>
      <c r="BO30" s="1"/>
      <c r="BP30" s="29"/>
      <c r="BQ30" s="26">
        <v>45826</v>
      </c>
    </row>
    <row r="31" spans="57:69" ht="17.25" thickBot="1" x14ac:dyDescent="0.25">
      <c r="BI31" s="29"/>
      <c r="BJ31" s="24" t="s">
        <v>72</v>
      </c>
      <c r="BK31" s="24" t="s">
        <v>73</v>
      </c>
      <c r="BL31" s="29"/>
      <c r="BM31" s="24"/>
      <c r="BN31" s="24"/>
      <c r="BO31" s="1"/>
      <c r="BP31" s="29"/>
      <c r="BQ31" s="26">
        <v>45857</v>
      </c>
    </row>
    <row r="32" spans="57:69" ht="17.25" thickBot="1" x14ac:dyDescent="0.25">
      <c r="BI32" s="29"/>
      <c r="BJ32" s="24" t="s">
        <v>74</v>
      </c>
      <c r="BK32" s="24" t="s">
        <v>75</v>
      </c>
      <c r="BL32" s="29"/>
      <c r="BM32" s="24"/>
      <c r="BN32" s="24"/>
      <c r="BO32" s="1"/>
      <c r="BP32" s="29"/>
      <c r="BQ32" s="26">
        <v>45858</v>
      </c>
    </row>
    <row r="33" spans="61:69" ht="17.25" thickBot="1" x14ac:dyDescent="0.25">
      <c r="BI33" s="29"/>
      <c r="BJ33" s="24" t="s">
        <v>76</v>
      </c>
      <c r="BK33" s="24" t="s">
        <v>77</v>
      </c>
      <c r="BL33" s="29"/>
      <c r="BM33" s="24"/>
      <c r="BN33" s="24"/>
      <c r="BO33" s="1"/>
      <c r="BP33" s="29"/>
      <c r="BQ33" s="26">
        <v>45886</v>
      </c>
    </row>
    <row r="34" spans="61:69" ht="17.25" thickBot="1" x14ac:dyDescent="0.25">
      <c r="BI34" s="29"/>
      <c r="BJ34" s="24"/>
      <c r="BK34" s="24"/>
      <c r="BL34" s="29"/>
      <c r="BM34" s="24"/>
      <c r="BN34" s="24"/>
      <c r="BO34" s="1"/>
      <c r="BP34" s="29"/>
      <c r="BQ34" s="24"/>
    </row>
    <row r="35" spans="61:69" ht="17.25" thickBot="1" x14ac:dyDescent="0.25">
      <c r="BI35" s="1"/>
      <c r="BJ35" s="1"/>
      <c r="BK35" s="1"/>
      <c r="BL35" s="1"/>
      <c r="BM35" s="1"/>
      <c r="BN35" s="1"/>
      <c r="BO35" s="1"/>
      <c r="BP35" s="1"/>
      <c r="BQ35" s="1"/>
    </row>
    <row r="36" spans="61:69" ht="17.25" thickBot="1" x14ac:dyDescent="0.25">
      <c r="BI36" s="1"/>
      <c r="BJ36" s="2" t="s">
        <v>79</v>
      </c>
      <c r="BK36" s="1"/>
      <c r="BL36" s="1"/>
      <c r="BM36" s="1"/>
      <c r="BN36" s="1"/>
      <c r="BO36" s="1"/>
      <c r="BP36" s="1"/>
      <c r="BQ36" s="1"/>
    </row>
    <row r="37" spans="61:69" ht="17.25" thickBot="1" x14ac:dyDescent="0.25">
      <c r="BI37" s="1"/>
      <c r="BJ37" s="27" t="s">
        <v>80</v>
      </c>
      <c r="BK37" s="28"/>
      <c r="BL37" s="28"/>
      <c r="BM37" s="1"/>
      <c r="BN37" s="27" t="s">
        <v>81</v>
      </c>
      <c r="BO37" s="28"/>
      <c r="BP37" s="28"/>
      <c r="BQ37" s="1"/>
    </row>
    <row r="38" spans="61:69" ht="26.25" thickBot="1" x14ac:dyDescent="0.25">
      <c r="BI38" s="29"/>
      <c r="BJ38" s="31" t="s">
        <v>82</v>
      </c>
      <c r="BK38" s="30" t="s">
        <v>61</v>
      </c>
      <c r="BL38" s="30" t="s">
        <v>62</v>
      </c>
      <c r="BM38" s="29"/>
      <c r="BN38" s="31" t="s">
        <v>83</v>
      </c>
      <c r="BO38" s="32" t="s">
        <v>63</v>
      </c>
      <c r="BP38" s="32" t="s">
        <v>64</v>
      </c>
      <c r="BQ38" s="1"/>
    </row>
    <row r="39" spans="61:69" ht="17.25" thickBot="1" x14ac:dyDescent="0.25">
      <c r="BI39" s="29"/>
      <c r="BJ39" s="33">
        <v>1</v>
      </c>
      <c r="BK39" s="24" t="s">
        <v>66</v>
      </c>
      <c r="BL39" s="24" t="s">
        <v>67</v>
      </c>
      <c r="BM39" s="29"/>
      <c r="BN39" s="33">
        <v>1</v>
      </c>
      <c r="BO39" s="33" t="s">
        <v>68</v>
      </c>
      <c r="BP39" s="33">
        <v>15000</v>
      </c>
      <c r="BQ39" s="1"/>
    </row>
    <row r="40" spans="61:69" ht="17.25" thickBot="1" x14ac:dyDescent="0.25">
      <c r="BI40" s="29"/>
      <c r="BJ40" s="33">
        <v>2</v>
      </c>
      <c r="BK40" s="24" t="s">
        <v>69</v>
      </c>
      <c r="BL40" s="24" t="s">
        <v>70</v>
      </c>
      <c r="BM40" s="29"/>
      <c r="BN40" s="33">
        <v>2</v>
      </c>
      <c r="BO40" s="33" t="s">
        <v>71</v>
      </c>
      <c r="BP40" s="33">
        <v>9900</v>
      </c>
      <c r="BQ40" s="1"/>
    </row>
    <row r="41" spans="61:69" ht="17.25" thickBot="1" x14ac:dyDescent="0.25">
      <c r="BI41" s="29"/>
      <c r="BJ41" s="33">
        <v>3</v>
      </c>
      <c r="BK41" s="24" t="s">
        <v>72</v>
      </c>
      <c r="BL41" s="24" t="s">
        <v>73</v>
      </c>
      <c r="BM41" s="1"/>
      <c r="BN41" s="1"/>
      <c r="BO41" s="1"/>
      <c r="BP41" s="1"/>
      <c r="BQ41" s="1"/>
    </row>
    <row r="42" spans="61:69" ht="17.25" thickBot="1" x14ac:dyDescent="0.25">
      <c r="BI42" s="29"/>
      <c r="BJ42" s="33">
        <v>4</v>
      </c>
      <c r="BK42" s="24" t="s">
        <v>74</v>
      </c>
      <c r="BL42" s="24" t="s">
        <v>75</v>
      </c>
      <c r="BM42" s="1"/>
      <c r="BN42" s="1"/>
      <c r="BO42" s="1"/>
      <c r="BP42" s="1"/>
      <c r="BQ42" s="1"/>
    </row>
    <row r="43" spans="61:69" ht="17.25" thickBot="1" x14ac:dyDescent="0.25">
      <c r="BI43" s="29"/>
      <c r="BJ43" s="33">
        <v>5</v>
      </c>
      <c r="BK43" s="24" t="s">
        <v>76</v>
      </c>
      <c r="BL43" s="24" t="s">
        <v>77</v>
      </c>
      <c r="BM43" s="1"/>
      <c r="BN43" s="1"/>
      <c r="BO43" s="1"/>
      <c r="BP43" s="1"/>
      <c r="BQ43" s="1"/>
    </row>
    <row r="44" spans="61:69" ht="17.25" thickBot="1" x14ac:dyDescent="0.25">
      <c r="BI44" s="1"/>
      <c r="BJ44" s="1"/>
      <c r="BK44" s="1"/>
      <c r="BL44" s="1"/>
      <c r="BM44" s="1"/>
      <c r="BN44" s="1"/>
      <c r="BO44" s="1"/>
      <c r="BP44" s="1"/>
      <c r="BQ44" s="1"/>
    </row>
    <row r="45" spans="61:69" ht="17.25" thickBot="1" x14ac:dyDescent="0.25">
      <c r="BI45" s="1"/>
      <c r="BJ45" s="27" t="s">
        <v>84</v>
      </c>
      <c r="BK45" s="28"/>
      <c r="BL45" s="28"/>
      <c r="BM45" s="28"/>
      <c r="BN45" s="1"/>
      <c r="BO45" s="1"/>
      <c r="BP45" s="1"/>
      <c r="BQ45" s="1"/>
    </row>
    <row r="46" spans="61:69" ht="26.25" thickBot="1" x14ac:dyDescent="0.25">
      <c r="BI46" s="29"/>
      <c r="BJ46" s="31" t="s">
        <v>85</v>
      </c>
      <c r="BK46" s="30" t="s">
        <v>65</v>
      </c>
      <c r="BL46" s="31" t="s">
        <v>82</v>
      </c>
      <c r="BM46" s="31" t="s">
        <v>83</v>
      </c>
      <c r="BN46" s="1"/>
      <c r="BO46" s="1"/>
      <c r="BP46" s="1"/>
      <c r="BQ46" s="1"/>
    </row>
    <row r="47" spans="61:69" ht="17.25" thickBot="1" x14ac:dyDescent="0.25">
      <c r="BI47" s="29"/>
      <c r="BJ47" s="33">
        <v>1</v>
      </c>
      <c r="BK47" s="26">
        <v>45855</v>
      </c>
      <c r="BL47" s="33">
        <v>1</v>
      </c>
      <c r="BM47" s="33">
        <v>1</v>
      </c>
      <c r="BN47" s="1"/>
      <c r="BO47" s="1"/>
      <c r="BP47" s="1"/>
      <c r="BQ47" s="1"/>
    </row>
    <row r="48" spans="61:69" ht="17.25" thickBot="1" x14ac:dyDescent="0.25">
      <c r="BI48" s="29"/>
      <c r="BJ48" s="33">
        <v>2</v>
      </c>
      <c r="BK48" s="26">
        <v>45826</v>
      </c>
      <c r="BL48" s="33">
        <v>2</v>
      </c>
      <c r="BM48" s="33">
        <v>2</v>
      </c>
      <c r="BN48" s="1"/>
      <c r="BO48" s="1"/>
      <c r="BP48" s="1"/>
      <c r="BQ48" s="1"/>
    </row>
    <row r="49" spans="61:69" ht="17.25" thickBot="1" x14ac:dyDescent="0.25">
      <c r="BI49" s="29"/>
      <c r="BJ49" s="33">
        <v>3</v>
      </c>
      <c r="BK49" s="26">
        <v>45857</v>
      </c>
      <c r="BL49" s="33">
        <v>3</v>
      </c>
      <c r="BM49" s="33">
        <v>1</v>
      </c>
      <c r="BN49" s="1"/>
      <c r="BO49" s="1"/>
      <c r="BP49" s="1"/>
      <c r="BQ49" s="1"/>
    </row>
    <row r="50" spans="61:69" ht="17.25" thickBot="1" x14ac:dyDescent="0.25">
      <c r="BI50" s="29"/>
      <c r="BJ50" s="33">
        <v>4</v>
      </c>
      <c r="BK50" s="26">
        <v>45858</v>
      </c>
      <c r="BL50" s="33">
        <v>4</v>
      </c>
      <c r="BM50" s="33">
        <v>1</v>
      </c>
      <c r="BN50" s="1"/>
      <c r="BO50" s="1"/>
      <c r="BP50" s="1"/>
      <c r="BQ50" s="1"/>
    </row>
    <row r="51" spans="61:69" ht="17.25" thickBot="1" x14ac:dyDescent="0.25">
      <c r="BI51" s="29"/>
      <c r="BJ51" s="33">
        <v>5</v>
      </c>
      <c r="BK51" s="26">
        <v>45886</v>
      </c>
      <c r="BL51" s="33">
        <v>1</v>
      </c>
      <c r="BM51" s="33">
        <v>1</v>
      </c>
      <c r="BN51" s="1"/>
      <c r="BO51" s="1"/>
      <c r="BP51" s="1"/>
      <c r="BQ51" s="1"/>
    </row>
    <row r="52" spans="61:69" ht="17.25" thickBot="1" x14ac:dyDescent="0.25">
      <c r="BI52" s="1"/>
      <c r="BJ52" s="1"/>
      <c r="BK52" s="1"/>
      <c r="BL52" s="1"/>
      <c r="BM52" s="1"/>
      <c r="BN52" s="1"/>
      <c r="BO52" s="1"/>
      <c r="BP52" s="1"/>
      <c r="BQ52" s="1"/>
    </row>
    <row r="53" spans="61:69" ht="17.25" thickBot="1" x14ac:dyDescent="0.25">
      <c r="BI53" s="1"/>
      <c r="BJ53" s="1"/>
      <c r="BK53" s="1"/>
      <c r="BL53" s="1"/>
      <c r="BM53" s="1"/>
      <c r="BN53" s="1"/>
      <c r="BO53" s="1"/>
      <c r="BP53" s="1"/>
      <c r="BQ5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BBEE-BF34-4373-9CA8-A5B9CAEE6333}">
  <dimension ref="A1:I37"/>
  <sheetViews>
    <sheetView workbookViewId="0">
      <selection activeCell="A2" sqref="A2:I37"/>
    </sheetView>
  </sheetViews>
  <sheetFormatPr defaultRowHeight="16.5" x14ac:dyDescent="0.3"/>
  <sheetData>
    <row r="1" spans="1:9" ht="17.25" thickBo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7.25" thickBot="1" x14ac:dyDescent="0.25">
      <c r="A2" s="1"/>
      <c r="B2" s="27" t="s">
        <v>56</v>
      </c>
      <c r="C2" s="28"/>
      <c r="D2" s="28"/>
      <c r="E2" s="28"/>
      <c r="F2" s="28"/>
      <c r="G2" s="1"/>
      <c r="H2" s="1"/>
      <c r="I2" s="1"/>
    </row>
    <row r="3" spans="1:9" ht="17.25" thickBot="1" x14ac:dyDescent="0.25">
      <c r="A3" s="29"/>
      <c r="B3" s="30"/>
      <c r="C3" s="30"/>
      <c r="D3" s="30"/>
      <c r="E3" s="30"/>
      <c r="F3" s="30"/>
      <c r="G3" s="1"/>
      <c r="H3" s="1"/>
      <c r="I3" s="1"/>
    </row>
    <row r="4" spans="1:9" ht="17.25" thickBot="1" x14ac:dyDescent="0.25">
      <c r="A4" s="29"/>
      <c r="B4" s="24"/>
      <c r="C4" s="24"/>
      <c r="D4" s="24"/>
      <c r="E4" s="25"/>
      <c r="F4" s="26"/>
      <c r="G4" s="1"/>
      <c r="H4" s="1"/>
      <c r="I4" s="1"/>
    </row>
    <row r="5" spans="1:9" ht="17.25" thickBot="1" x14ac:dyDescent="0.25">
      <c r="A5" s="29"/>
      <c r="B5" s="24"/>
      <c r="C5" s="24"/>
      <c r="D5" s="24"/>
      <c r="E5" s="25"/>
      <c r="F5" s="26"/>
      <c r="G5" s="1"/>
      <c r="H5" s="1"/>
      <c r="I5" s="1"/>
    </row>
    <row r="6" spans="1:9" ht="17.25" thickBot="1" x14ac:dyDescent="0.25">
      <c r="A6" s="29"/>
      <c r="B6" s="24"/>
      <c r="C6" s="24"/>
      <c r="D6" s="24"/>
      <c r="E6" s="24"/>
      <c r="F6" s="24"/>
      <c r="G6" s="1"/>
      <c r="H6" s="1"/>
      <c r="I6" s="1"/>
    </row>
    <row r="7" spans="1:9" ht="17.25" thickBot="1" x14ac:dyDescent="0.25">
      <c r="A7" s="29"/>
      <c r="B7" s="24"/>
      <c r="C7" s="24"/>
      <c r="D7" s="24"/>
      <c r="E7" s="25"/>
      <c r="F7" s="26"/>
      <c r="G7" s="1"/>
      <c r="H7" s="1"/>
      <c r="I7" s="1"/>
    </row>
    <row r="8" spans="1:9" ht="17.25" thickBot="1" x14ac:dyDescent="0.25">
      <c r="A8" s="29"/>
      <c r="B8" s="24"/>
      <c r="C8" s="24"/>
      <c r="D8" s="24"/>
      <c r="E8" s="25"/>
      <c r="F8" s="26"/>
      <c r="G8" s="1"/>
      <c r="H8" s="1"/>
      <c r="I8" s="1"/>
    </row>
    <row r="9" spans="1:9" ht="17.25" thickBot="1" x14ac:dyDescent="0.25">
      <c r="A9" s="29"/>
      <c r="B9" s="24"/>
      <c r="C9" s="24"/>
      <c r="D9" s="24"/>
      <c r="E9" s="25"/>
      <c r="F9" s="26"/>
      <c r="G9" s="1"/>
      <c r="H9" s="1"/>
      <c r="I9" s="1"/>
    </row>
    <row r="10" spans="1:9" ht="17.25" thickBot="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17.25" thickBot="1" x14ac:dyDescent="0.25">
      <c r="A11" s="1"/>
      <c r="B11" s="27" t="s">
        <v>78</v>
      </c>
      <c r="C11" s="28"/>
      <c r="D11" s="1"/>
      <c r="E11" s="28"/>
      <c r="F11" s="28"/>
      <c r="G11" s="1"/>
      <c r="H11" s="1"/>
      <c r="I11" s="28"/>
    </row>
    <row r="12" spans="1:9" ht="17.25" thickBot="1" x14ac:dyDescent="0.25">
      <c r="A12" s="29"/>
      <c r="B12" s="30"/>
      <c r="C12" s="30"/>
      <c r="D12" s="29"/>
      <c r="E12" s="30"/>
      <c r="F12" s="30"/>
      <c r="G12" s="1"/>
      <c r="H12" s="29"/>
      <c r="I12" s="30"/>
    </row>
    <row r="13" spans="1:9" ht="17.25" thickBot="1" x14ac:dyDescent="0.25">
      <c r="A13" s="29"/>
      <c r="B13" s="24"/>
      <c r="C13" s="24"/>
      <c r="D13" s="29"/>
      <c r="E13" s="24"/>
      <c r="F13" s="25"/>
      <c r="G13" s="1"/>
      <c r="H13" s="29"/>
      <c r="I13" s="26"/>
    </row>
    <row r="14" spans="1:9" ht="17.25" thickBot="1" x14ac:dyDescent="0.25">
      <c r="A14" s="29"/>
      <c r="B14" s="24"/>
      <c r="C14" s="24"/>
      <c r="D14" s="29"/>
      <c r="E14" s="24"/>
      <c r="F14" s="25"/>
      <c r="G14" s="1"/>
      <c r="H14" s="29"/>
      <c r="I14" s="26"/>
    </row>
    <row r="15" spans="1:9" ht="17.25" thickBot="1" x14ac:dyDescent="0.25">
      <c r="A15" s="29"/>
      <c r="B15" s="24"/>
      <c r="C15" s="24"/>
      <c r="D15" s="29"/>
      <c r="E15" s="24"/>
      <c r="F15" s="24"/>
      <c r="G15" s="1"/>
      <c r="H15" s="29"/>
      <c r="I15" s="26"/>
    </row>
    <row r="16" spans="1:9" ht="17.25" thickBot="1" x14ac:dyDescent="0.25">
      <c r="A16" s="29"/>
      <c r="B16" s="24"/>
      <c r="C16" s="24"/>
      <c r="D16" s="29"/>
      <c r="E16" s="24"/>
      <c r="F16" s="24"/>
      <c r="G16" s="1"/>
      <c r="H16" s="29"/>
      <c r="I16" s="26"/>
    </row>
    <row r="17" spans="1:9" ht="17.25" thickBot="1" x14ac:dyDescent="0.25">
      <c r="A17" s="29"/>
      <c r="B17" s="24"/>
      <c r="C17" s="24"/>
      <c r="D17" s="29"/>
      <c r="E17" s="24"/>
      <c r="F17" s="24"/>
      <c r="G17" s="1"/>
      <c r="H17" s="29"/>
      <c r="I17" s="26"/>
    </row>
    <row r="18" spans="1:9" ht="17.25" thickBot="1" x14ac:dyDescent="0.25">
      <c r="A18" s="29"/>
      <c r="B18" s="24"/>
      <c r="C18" s="24"/>
      <c r="D18" s="29"/>
      <c r="E18" s="24"/>
      <c r="F18" s="24"/>
      <c r="G18" s="1"/>
      <c r="H18" s="29"/>
      <c r="I18" s="24"/>
    </row>
    <row r="19" spans="1:9" ht="17.25" thickBot="1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17.25" thickBot="1" x14ac:dyDescent="0.25">
      <c r="A20" s="1"/>
      <c r="B20" s="2" t="s">
        <v>79</v>
      </c>
      <c r="C20" s="1"/>
      <c r="D20" s="1"/>
      <c r="E20" s="1"/>
      <c r="F20" s="1"/>
      <c r="G20" s="1"/>
      <c r="H20" s="1"/>
      <c r="I20" s="1"/>
    </row>
    <row r="21" spans="1:9" ht="17.25" thickBot="1" x14ac:dyDescent="0.25">
      <c r="A21" s="1"/>
      <c r="B21" s="27" t="s">
        <v>80</v>
      </c>
      <c r="C21" s="28"/>
      <c r="D21" s="28"/>
      <c r="E21" s="1"/>
      <c r="F21" s="27" t="s">
        <v>81</v>
      </c>
      <c r="G21" s="28"/>
      <c r="H21" s="28"/>
      <c r="I21" s="1"/>
    </row>
    <row r="22" spans="1:9" ht="17.25" thickBot="1" x14ac:dyDescent="0.25">
      <c r="A22" s="29"/>
      <c r="B22" s="31"/>
      <c r="C22" s="30"/>
      <c r="D22" s="30"/>
      <c r="E22" s="29"/>
      <c r="F22" s="31"/>
      <c r="G22" s="32"/>
      <c r="H22" s="32"/>
      <c r="I22" s="1"/>
    </row>
    <row r="23" spans="1:9" ht="17.25" thickBot="1" x14ac:dyDescent="0.25">
      <c r="A23" s="29"/>
      <c r="B23" s="33"/>
      <c r="C23" s="24"/>
      <c r="D23" s="24"/>
      <c r="E23" s="29"/>
      <c r="F23" s="33"/>
      <c r="G23" s="33"/>
      <c r="H23" s="33"/>
      <c r="I23" s="1"/>
    </row>
    <row r="24" spans="1:9" ht="17.25" thickBot="1" x14ac:dyDescent="0.25">
      <c r="A24" s="29"/>
      <c r="B24" s="33"/>
      <c r="C24" s="24"/>
      <c r="D24" s="24"/>
      <c r="E24" s="29"/>
      <c r="F24" s="33"/>
      <c r="G24" s="33"/>
      <c r="H24" s="33"/>
      <c r="I24" s="1"/>
    </row>
    <row r="25" spans="1:9" ht="17.25" thickBot="1" x14ac:dyDescent="0.25">
      <c r="A25" s="29"/>
      <c r="B25" s="33"/>
      <c r="C25" s="24"/>
      <c r="D25" s="24"/>
      <c r="E25" s="1"/>
      <c r="F25" s="1"/>
      <c r="G25" s="1"/>
      <c r="H25" s="1"/>
      <c r="I25" s="1"/>
    </row>
    <row r="26" spans="1:9" ht="17.25" thickBot="1" x14ac:dyDescent="0.25">
      <c r="A26" s="29"/>
      <c r="B26" s="33"/>
      <c r="C26" s="24"/>
      <c r="D26" s="24"/>
      <c r="E26" s="1"/>
      <c r="F26" s="1"/>
      <c r="G26" s="1"/>
      <c r="H26" s="1"/>
      <c r="I26" s="1"/>
    </row>
    <row r="27" spans="1:9" ht="17.25" thickBot="1" x14ac:dyDescent="0.25">
      <c r="A27" s="29"/>
      <c r="B27" s="33"/>
      <c r="C27" s="24"/>
      <c r="D27" s="24"/>
      <c r="E27" s="1"/>
      <c r="F27" s="1"/>
      <c r="G27" s="1"/>
      <c r="H27" s="1"/>
      <c r="I27" s="1"/>
    </row>
    <row r="28" spans="1:9" ht="17.25" thickBot="1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ht="17.25" thickBot="1" x14ac:dyDescent="0.25">
      <c r="A29" s="1"/>
      <c r="B29" s="27" t="s">
        <v>84</v>
      </c>
      <c r="C29" s="28"/>
      <c r="D29" s="28"/>
      <c r="E29" s="28"/>
      <c r="F29" s="1"/>
      <c r="G29" s="1"/>
      <c r="H29" s="1"/>
      <c r="I29" s="1"/>
    </row>
    <row r="30" spans="1:9" ht="17.25" thickBot="1" x14ac:dyDescent="0.25">
      <c r="A30" s="29"/>
      <c r="B30" s="31"/>
      <c r="C30" s="30"/>
      <c r="D30" s="31"/>
      <c r="E30" s="31"/>
      <c r="F30" s="1"/>
      <c r="G30" s="1"/>
      <c r="H30" s="1"/>
      <c r="I30" s="1"/>
    </row>
    <row r="31" spans="1:9" ht="17.25" thickBot="1" x14ac:dyDescent="0.25">
      <c r="A31" s="29"/>
      <c r="B31" s="33"/>
      <c r="C31" s="26"/>
      <c r="D31" s="33"/>
      <c r="E31" s="33"/>
      <c r="F31" s="1"/>
      <c r="G31" s="1"/>
      <c r="H31" s="1"/>
      <c r="I31" s="1"/>
    </row>
    <row r="32" spans="1:9" ht="17.25" thickBot="1" x14ac:dyDescent="0.25">
      <c r="A32" s="29"/>
      <c r="B32" s="33"/>
      <c r="C32" s="26"/>
      <c r="D32" s="33"/>
      <c r="E32" s="33"/>
      <c r="F32" s="1"/>
      <c r="G32" s="1"/>
      <c r="H32" s="1"/>
      <c r="I32" s="1"/>
    </row>
    <row r="33" spans="1:9" ht="17.25" thickBot="1" x14ac:dyDescent="0.25">
      <c r="A33" s="29"/>
      <c r="B33" s="33"/>
      <c r="C33" s="26"/>
      <c r="D33" s="33"/>
      <c r="E33" s="33"/>
      <c r="F33" s="1"/>
      <c r="G33" s="1"/>
      <c r="H33" s="1"/>
      <c r="I33" s="1"/>
    </row>
    <row r="34" spans="1:9" ht="17.25" thickBot="1" x14ac:dyDescent="0.25">
      <c r="A34" s="29"/>
      <c r="B34" s="33"/>
      <c r="C34" s="26"/>
      <c r="D34" s="33"/>
      <c r="E34" s="33"/>
      <c r="F34" s="1"/>
      <c r="G34" s="1"/>
      <c r="H34" s="1"/>
      <c r="I34" s="1"/>
    </row>
    <row r="35" spans="1:9" ht="17.25" thickBot="1" x14ac:dyDescent="0.25">
      <c r="A35" s="29"/>
      <c r="B35" s="33"/>
      <c r="C35" s="26"/>
      <c r="D35" s="33"/>
      <c r="E35" s="33"/>
      <c r="F35" s="1"/>
      <c r="G35" s="1"/>
      <c r="H35" s="1"/>
      <c r="I35" s="1"/>
    </row>
    <row r="36" spans="1:9" ht="17.25" thickBot="1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ht="17.25" thickBot="1" x14ac:dyDescent="0.25">
      <c r="A37" s="1"/>
      <c r="B37" s="1"/>
      <c r="C37" s="1"/>
      <c r="D37" s="1"/>
      <c r="E37" s="1"/>
      <c r="F37" s="1"/>
      <c r="G37" s="1"/>
      <c r="H37" s="1"/>
      <c r="I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TJ-BU-702-P18</dc:creator>
  <cp:lastModifiedBy>TJ-BU-702-P18</cp:lastModifiedBy>
  <dcterms:created xsi:type="dcterms:W3CDTF">2025-06-16T07:45:45Z</dcterms:created>
  <dcterms:modified xsi:type="dcterms:W3CDTF">2025-06-17T09:23:22Z</dcterms:modified>
</cp:coreProperties>
</file>