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k-suzuki/vue/hello/src/assets/images/"/>
    </mc:Choice>
  </mc:AlternateContent>
  <xr:revisionPtr revIDLastSave="0" documentId="13_ncr:1_{9F41305F-712D-8C48-8E6B-CDCA4CD1EB21}" xr6:coauthVersionLast="47" xr6:coauthVersionMax="47" xr10:uidLastSave="{00000000-0000-0000-0000-000000000000}"/>
  <bookViews>
    <workbookView xWindow="0" yWindow="500" windowWidth="35840" windowHeight="21900" activeTab="1" xr2:uid="{64063B61-A1F2-4304-87E6-224B44B3B9C3}"/>
  </bookViews>
  <sheets>
    <sheet name="依頼用リスト" sheetId="3" r:id="rId1"/>
    <sheet name="特集レシピ" sheetId="4" r:id="rId2"/>
  </sheets>
  <definedNames>
    <definedName name="_xlnm._FilterDatabase" localSheetId="0" hidden="1">依頼用リスト!$F$1:$F$211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3" l="1"/>
</calcChain>
</file>

<file path=xl/sharedStrings.xml><?xml version="1.0" encoding="utf-8"?>
<sst xmlns="http://schemas.openxmlformats.org/spreadsheetml/2006/main" count="255" uniqueCount="160">
  <si>
    <t>レシピ名</t>
    <rPh sb="3" eb="4">
      <t>メイ</t>
    </rPh>
    <phoneticPr fontId="1"/>
  </si>
  <si>
    <t>修正内容</t>
    <rPh sb="0" eb="4">
      <t>シュウセイナイヨウ</t>
    </rPh>
    <phoneticPr fontId="1"/>
  </si>
  <si>
    <t>画質が悪い</t>
    <rPh sb="0" eb="2">
      <t>ガシツ</t>
    </rPh>
    <rPh sb="3" eb="4">
      <t>ワル</t>
    </rPh>
    <phoneticPr fontId="1"/>
  </si>
  <si>
    <t>画像が横伸びしている</t>
    <rPh sb="0" eb="2">
      <t>ガゾウ</t>
    </rPh>
    <rPh sb="3" eb="5">
      <t>ヨコノ</t>
    </rPh>
    <phoneticPr fontId="1"/>
  </si>
  <si>
    <t>作り方の誤字、脱字</t>
    <rPh sb="0" eb="1">
      <t>ツク</t>
    </rPh>
    <rPh sb="2" eb="3">
      <t>カタ</t>
    </rPh>
    <rPh sb="4" eb="6">
      <t>ゴジ</t>
    </rPh>
    <rPh sb="7" eb="9">
      <t>ダツジ</t>
    </rPh>
    <phoneticPr fontId="1"/>
  </si>
  <si>
    <t>材料の誤字、脱字</t>
    <rPh sb="0" eb="2">
      <t>ザイリョウ</t>
    </rPh>
    <rPh sb="3" eb="5">
      <t>ゴジ</t>
    </rPh>
    <rPh sb="6" eb="8">
      <t>ダツジ</t>
    </rPh>
    <phoneticPr fontId="1"/>
  </si>
  <si>
    <t>使用商品の誤り</t>
    <rPh sb="0" eb="4">
      <t>シヨウショウヒン</t>
    </rPh>
    <rPh sb="5" eb="6">
      <t>アヤマ</t>
    </rPh>
    <phoneticPr fontId="1"/>
  </si>
  <si>
    <t>修正内容・選択用リスト</t>
    <rPh sb="0" eb="4">
      <t>シュウセイナイヨウ</t>
    </rPh>
    <rPh sb="5" eb="8">
      <t>センタクヨウ</t>
    </rPh>
    <phoneticPr fontId="1"/>
  </si>
  <si>
    <t>その他</t>
    <rPh sb="2" eb="3">
      <t>タ</t>
    </rPh>
    <phoneticPr fontId="1"/>
  </si>
  <si>
    <t>No</t>
    <phoneticPr fontId="1"/>
  </si>
  <si>
    <t>修正用画像URL</t>
    <rPh sb="0" eb="3">
      <t>シュウセイヨウ</t>
    </rPh>
    <rPh sb="3" eb="5">
      <t>ガゾウ</t>
    </rPh>
    <phoneticPr fontId="1"/>
  </si>
  <si>
    <t>チェックリスト</t>
    <phoneticPr fontId="1"/>
  </si>
  <si>
    <t>✔</t>
    <phoneticPr fontId="1"/>
  </si>
  <si>
    <t>修正詳細</t>
    <rPh sb="0" eb="4">
      <t>シュウセイショウサイ</t>
    </rPh>
    <phoneticPr fontId="1"/>
  </si>
  <si>
    <t>使用商品が古い/終売</t>
    <rPh sb="0" eb="2">
      <t>シヨウ</t>
    </rPh>
    <rPh sb="2" eb="4">
      <t>ショウヒン</t>
    </rPh>
    <rPh sb="5" eb="6">
      <t>フル</t>
    </rPh>
    <rPh sb="8" eb="10">
      <t>シュウバイ</t>
    </rPh>
    <phoneticPr fontId="1"/>
  </si>
  <si>
    <t>確認中</t>
    <rPh sb="0" eb="3">
      <t>カクニンチュウ</t>
    </rPh>
    <phoneticPr fontId="1"/>
  </si>
  <si>
    <t>依頼日</t>
    <rPh sb="0" eb="3">
      <t>イライビ</t>
    </rPh>
    <phoneticPr fontId="1"/>
  </si>
  <si>
    <t>テストURL</t>
    <phoneticPr fontId="1"/>
  </si>
  <si>
    <r>
      <t>確認</t>
    </r>
    <r>
      <rPr>
        <b/>
        <sz val="10"/>
        <color theme="1"/>
        <rFont val="Segoe UI Symbol"/>
        <family val="3"/>
      </rPr>
      <t>☑</t>
    </r>
    <rPh sb="0" eb="2">
      <t>カクニン</t>
    </rPh>
    <phoneticPr fontId="1"/>
  </si>
  <si>
    <t>油揚げの炊いたん</t>
    <rPh sb="0" eb="2">
      <t>アブラア</t>
    </rPh>
    <rPh sb="4" eb="5">
      <t>タ</t>
    </rPh>
    <phoneticPr fontId="1"/>
  </si>
  <si>
    <t>https://www.yamaki.co.jp/recipe/?p=15502</t>
    <phoneticPr fontId="1"/>
  </si>
  <si>
    <t>画像の差し替え</t>
    <rPh sb="0" eb="2">
      <t>ガゾウ</t>
    </rPh>
    <rPh sb="3" eb="4">
      <t>サ</t>
    </rPh>
    <rPh sb="5" eb="6">
      <t>カ</t>
    </rPh>
    <phoneticPr fontId="1"/>
  </si>
  <si>
    <t>https://www.dropbox.com/s/5y6imn597iird13/%E6%B2%B9%E3%81%82%E3%81%92%E7%82%8A%E3%81%84%E3%81%9F%E3%82%93.jpg?dl=0</t>
    <phoneticPr fontId="1"/>
  </si>
  <si>
    <t>大根ステーキ・カリカリベーコンにんにく和え</t>
    <phoneticPr fontId="1"/>
  </si>
  <si>
    <t>https://www.yamaki.co.jp/recipe/?p=7122</t>
    <phoneticPr fontId="1"/>
  </si>
  <si>
    <t>https://www.dropbox.com/s/ssilwgzpnjbp3fm/%E5%A4%A7%E6%A0%B9%E3%82%B9%E3%83%86%E3%83%BC%E3%82%AD%E3%80%80%E3%82%AB%E3%83%AA%E3%82%AB%E3%83%AA%E3%83%99%E3%83%BC%E3%82%B3%E3%83%B3%E3%81%AB%E3%82%93%E3%81%AB%E3%81%8F%E5%92%8C%E3%81%88.jpg?dl=0</t>
    <phoneticPr fontId="1"/>
  </si>
  <si>
    <t>焼きガキの蒸し鍋</t>
    <phoneticPr fontId="1"/>
  </si>
  <si>
    <t>https://www.yamaki.co.jp/recipe/?p=7240</t>
    <phoneticPr fontId="1"/>
  </si>
  <si>
    <t>https://www.dropbox.com/s/jfmp4330fku2edb/%E3%82%84%E3%81%8D%E3%82%AC%E3%82%AD%E3%81%AE%E7%84%BC%E3%81%8D%E8%92%B8%E3%81%97%E9%8D%8B.jpg?dl=0</t>
    <phoneticPr fontId="1"/>
  </si>
  <si>
    <t>月見うどん</t>
    <rPh sb="0" eb="2">
      <t>ツキミ</t>
    </rPh>
    <phoneticPr fontId="1"/>
  </si>
  <si>
    <t>https://www.yamaki.co.jp/recipe/?p=12326</t>
    <phoneticPr fontId="1"/>
  </si>
  <si>
    <t>①「水気を切って器に盛り。」➡「水気を切って器に盛る。」</t>
    <rPh sb="2" eb="4">
      <t>ミズケ</t>
    </rPh>
    <rPh sb="5" eb="6">
      <t>キ</t>
    </rPh>
    <rPh sb="8" eb="9">
      <t>ウツワ</t>
    </rPh>
    <rPh sb="10" eb="11">
      <t>モ</t>
    </rPh>
    <rPh sb="16" eb="18">
      <t>ミズケ</t>
    </rPh>
    <rPh sb="19" eb="20">
      <t>キ</t>
    </rPh>
    <rPh sb="22" eb="23">
      <t>ウツワ</t>
    </rPh>
    <rPh sb="24" eb="25">
      <t>モ</t>
    </rPh>
    <phoneticPr fontId="1"/>
  </si>
  <si>
    <t>豚とかぼちゃのあったか鍋</t>
    <rPh sb="0" eb="1">
      <t>ブタ</t>
    </rPh>
    <rPh sb="11" eb="12">
      <t>ナベ</t>
    </rPh>
    <phoneticPr fontId="1"/>
  </si>
  <si>
    <t>https://www.yamaki.co.jp/recipe/?p=7189</t>
    <phoneticPr fontId="1"/>
  </si>
  <si>
    <t>https://www.dropbox.com/s/05s3a5kvq7k0i4k/%E8%B1%9A%E3%81%A8%E3%81%8B%E3%81%BC%E3%81%A1%E3%82%83%E3%81%AE%E3%81%82%E3%81%A3%E3%81%9F%E3%81%8B%E9%8D%8B.jpg?dl=0</t>
    <phoneticPr fontId="1"/>
  </si>
  <si>
    <t>彩り野菜の豚しゃぶ鍋</t>
    <rPh sb="0" eb="1">
      <t>イロド</t>
    </rPh>
    <rPh sb="2" eb="4">
      <t>ヤサイ</t>
    </rPh>
    <rPh sb="5" eb="6">
      <t>ブタ</t>
    </rPh>
    <rPh sb="9" eb="10">
      <t>ナベ</t>
    </rPh>
    <phoneticPr fontId="1"/>
  </si>
  <si>
    <t>https://www.yamaki.co.jp/recipe/?p=7914</t>
    <phoneticPr fontId="1"/>
  </si>
  <si>
    <t>https://www.dropbox.com/s/gfsmxu14q583ptw/%E5%BD%A9%E3%82%8A%E9%87%8E%E8%8F%9C%E3%81%AE%E8%B1%9A%E3%81%97%E3%82%83%E3%81%B6.jpg?dl=0</t>
    <phoneticPr fontId="1"/>
  </si>
  <si>
    <t>山芋とろろ茶漬け</t>
    <rPh sb="0" eb="2">
      <t>ヤマイモ</t>
    </rPh>
    <rPh sb="5" eb="7">
      <t>チャヅ</t>
    </rPh>
    <phoneticPr fontId="1"/>
  </si>
  <si>
    <t>https://www.yamaki.co.jp/recipe/?p=7290</t>
    <phoneticPr fontId="1"/>
  </si>
  <si>
    <t>https://www.dropbox.com/s/vsha4nsszz6as10/%E5%B1%B1%E8%8A%8B%E3%81%A8%E3%82%8D%E3%82%8D%E3%81%AE%E8%8C%B6%E6%BC%AC%E3%81%91%20.jpg?dl=0</t>
    <phoneticPr fontId="1"/>
  </si>
  <si>
    <t>じゃこ茶漬け</t>
    <rPh sb="3" eb="5">
      <t>チャヅ</t>
    </rPh>
    <phoneticPr fontId="1"/>
  </si>
  <si>
    <t>https://www.yamaki.co.jp/recipe/?p=7289</t>
    <phoneticPr fontId="1"/>
  </si>
  <si>
    <t>https://www.dropbox.com/s/d876kgavwt868l4/%E3%81%98%E3%82%83%E3%81%93%E8%8C%B6%E6%BC%AC%E3%81%91%20.jpg?dl=0</t>
    <phoneticPr fontId="1"/>
  </si>
  <si>
    <t>うなぎ茶漬け</t>
    <rPh sb="3" eb="5">
      <t>チャヅ</t>
    </rPh>
    <phoneticPr fontId="1"/>
  </si>
  <si>
    <t>https://www.yamaki.co.jp/recipe/?p=7287</t>
    <phoneticPr fontId="1"/>
  </si>
  <si>
    <t>https://www.dropbox.com/s/8blvy598p75x15b/%E3%81%86%E3%81%AA%E3%81%8E%E8%8C%B6%E6%BC%AC%E3%81%91%20.jpg?dl=0</t>
    <phoneticPr fontId="1"/>
  </si>
  <si>
    <t>あじのたたき茶漬け</t>
    <rPh sb="6" eb="8">
      <t>チャヅ</t>
    </rPh>
    <phoneticPr fontId="1"/>
  </si>
  <si>
    <t>https://www.yamaki.co.jp/recipe/?p=7292</t>
    <phoneticPr fontId="1"/>
  </si>
  <si>
    <t>https://www.dropbox.com/s/po61on9u8npp4q7/%E3%82%A2%E3%82%B8%E3%81%AE%E3%81%9F%E3%81%9F%E3%81%8D%E8%8C%B6%E6%BC%AC%E3%81%91%20.jpg?dl=0</t>
    <phoneticPr fontId="1"/>
  </si>
  <si>
    <t>巣ごもりご飯</t>
    <rPh sb="0" eb="1">
      <t>ス</t>
    </rPh>
    <rPh sb="5" eb="6">
      <t>ハン</t>
    </rPh>
    <phoneticPr fontId="1"/>
  </si>
  <si>
    <t>https://www.yamaki.co.jp/recipe/?p=7489</t>
    <phoneticPr fontId="1"/>
  </si>
  <si>
    <t>https://www.dropbox.com/s/6cqj9rc9x8abvje/_DSC6020%E5%B7%A3%E3%81%94%E3%82%82%E3%82%8A%E3%81%94%E3%81%AF%E3%82%93.jpg?dl=0</t>
    <phoneticPr fontId="1"/>
  </si>
  <si>
    <t>牛しゃぶおろしの赤辛つけうどん</t>
    <phoneticPr fontId="1"/>
  </si>
  <si>
    <t>https://www.yamaki.co.jp/recipe/?p=10490</t>
    <phoneticPr fontId="1"/>
  </si>
  <si>
    <t>使用商品が終売されている。→ページ削除</t>
    <rPh sb="17" eb="19">
      <t>サクジョ</t>
    </rPh>
    <phoneticPr fontId="1"/>
  </si>
  <si>
    <t>厚揚げとなすの焼き浸し</t>
    <phoneticPr fontId="1"/>
  </si>
  <si>
    <t>https://www.yamaki.co.jp/recipe/?p=13288</t>
    <phoneticPr fontId="1"/>
  </si>
  <si>
    <t>https://www.dropbox.com/s/yszdfk81bh06e5q/%E5%8E%9A%E6%8F%9A%E3%81%92%E3%81%A8%E3%81%AA%E3%81%99%E3%81%AE%E7%84%BC%E3%81%8D%E6%B5%B8%E3%81%97%20%2815%29.JPG?dl=0</t>
    <phoneticPr fontId="1"/>
  </si>
  <si>
    <t>小魚とミックスナッツの田作り風</t>
    <phoneticPr fontId="1"/>
  </si>
  <si>
    <t>https://www.yamaki.co.jp/recipe/?p=13354</t>
    <phoneticPr fontId="1"/>
  </si>
  <si>
    <t>静岡風　だし粉おでん</t>
    <phoneticPr fontId="1"/>
  </si>
  <si>
    <t>https://www.yamaki.co.jp/recipe/?p=7151</t>
    <phoneticPr fontId="1"/>
  </si>
  <si>
    <t>豚肉とザーサイのスープ</t>
  </si>
  <si>
    <t>https://www.yamaki.co.jp/recipe/?p=7131</t>
    <phoneticPr fontId="1"/>
  </si>
  <si>
    <t>https://www.dropbox.com/s/hm6745kswgg65i3/%E8%B1%9A%E8%82%89%E3%81%A8%E3%82%B6%E3%83%BC%E3%82%B5%E3%82%A4%E3%81%AE%E3%82%B9%E3%83%BC%E3%83%97.jpg?dl=0</t>
    <phoneticPr fontId="1"/>
  </si>
  <si>
    <t>レシピURL</t>
    <phoneticPr fontId="1"/>
  </si>
  <si>
    <t>　</t>
    <phoneticPr fontId="1"/>
  </si>
  <si>
    <t>・使用商品にめんつゆ追加
・画像の差し替え(めんつゆが写っていないもの)
・作り方③のかつおぶし→かつお節</t>
    <rPh sb="1" eb="5">
      <t>シヨウショウヒン</t>
    </rPh>
    <rPh sb="10" eb="12">
      <t>ツイカ</t>
    </rPh>
    <rPh sb="14" eb="16">
      <t>ガゾウ</t>
    </rPh>
    <rPh sb="17" eb="18">
      <t>サ</t>
    </rPh>
    <rPh sb="19" eb="20">
      <t>カ</t>
    </rPh>
    <rPh sb="27" eb="28">
      <t>ウツ</t>
    </rPh>
    <rPh sb="38" eb="39">
      <t>ツク</t>
    </rPh>
    <rPh sb="40" eb="41">
      <t>カタ</t>
    </rPh>
    <rPh sb="52" eb="53">
      <t>ブシ</t>
    </rPh>
    <phoneticPr fontId="1"/>
  </si>
  <si>
    <t>・使用商品に割烹白だし追加
・材料Aを【　】で囲う(材料・工程ともに)</t>
    <rPh sb="1" eb="3">
      <t>シヨウ</t>
    </rPh>
    <rPh sb="3" eb="5">
      <t>ショウヒン</t>
    </rPh>
    <rPh sb="6" eb="9">
      <t>カッポウシラ</t>
    </rPh>
    <rPh sb="11" eb="13">
      <t>ツイカ</t>
    </rPh>
    <rPh sb="15" eb="17">
      <t>ザイリョウ</t>
    </rPh>
    <rPh sb="23" eb="24">
      <t>カコ</t>
    </rPh>
    <rPh sb="26" eb="28">
      <t>ザイリョウ</t>
    </rPh>
    <rPh sb="29" eb="31">
      <t>コウテイ</t>
    </rPh>
    <phoneticPr fontId="1"/>
  </si>
  <si>
    <t>・使用商品に割烹白だし追加
・材料ABCDを【　】で囲う</t>
    <rPh sb="1" eb="3">
      <t>シヨウ</t>
    </rPh>
    <rPh sb="3" eb="5">
      <t>ショウヒン</t>
    </rPh>
    <rPh sb="6" eb="9">
      <t>カッポウシラ</t>
    </rPh>
    <rPh sb="11" eb="13">
      <t>ツイカ</t>
    </rPh>
    <rPh sb="15" eb="17">
      <t>ザイリョウ</t>
    </rPh>
    <rPh sb="26" eb="27">
      <t>カコ</t>
    </rPh>
    <phoneticPr fontId="1"/>
  </si>
  <si>
    <t>・画像の差し替え
・材料Aを【　】で囲う</t>
    <rPh sb="1" eb="3">
      <t>ガゾウ</t>
    </rPh>
    <rPh sb="4" eb="5">
      <t>サ</t>
    </rPh>
    <rPh sb="6" eb="7">
      <t>カ</t>
    </rPh>
    <rPh sb="10" eb="12">
      <t>ザイリョウ</t>
    </rPh>
    <phoneticPr fontId="1"/>
  </si>
  <si>
    <t>特集名</t>
    <rPh sb="0" eb="2">
      <t>トクシュウ</t>
    </rPh>
    <rPh sb="2" eb="3">
      <t>メイ</t>
    </rPh>
    <phoneticPr fontId="1"/>
  </si>
  <si>
    <t>URL</t>
    <phoneticPr fontId="1"/>
  </si>
  <si>
    <t>堀知佐子さん考案！「減塩だしつゆ」簡単レシピ</t>
    <rPh sb="0" eb="1">
      <t>ホリ</t>
    </rPh>
    <rPh sb="1" eb="4">
      <t>チサコ</t>
    </rPh>
    <rPh sb="6" eb="8">
      <t>コウアン</t>
    </rPh>
    <rPh sb="10" eb="12">
      <t>ゲンエン</t>
    </rPh>
    <rPh sb="17" eb="19">
      <t>カンタン</t>
    </rPh>
    <phoneticPr fontId="1"/>
  </si>
  <si>
    <t>https://www.yamaki.co.jp/recipe/?p=11819</t>
    <phoneticPr fontId="1"/>
  </si>
  <si>
    <t>掲載レシピのほとんどが削除されています。またこのページずっとありましたでしょうか。
あまり見慣れないページだったのでもともと削除されていたページであれば対応をお願いします。</t>
    <rPh sb="0" eb="2">
      <t>ケイサイ</t>
    </rPh>
    <rPh sb="11" eb="13">
      <t>サクジョ</t>
    </rPh>
    <rPh sb="45" eb="47">
      <t>ミナ</t>
    </rPh>
    <rPh sb="62" eb="64">
      <t>サクジョ</t>
    </rPh>
    <rPh sb="76" eb="78">
      <t>タイオウ</t>
    </rPh>
    <rPh sb="80" eb="81">
      <t>ネガ</t>
    </rPh>
    <phoneticPr fontId="1"/>
  </si>
  <si>
    <t>かつお節のおいしさ実感 カンタン 楽しい“かちゅー湯”特集</t>
    <rPh sb="3" eb="4">
      <t>ブシ</t>
    </rPh>
    <rPh sb="9" eb="11">
      <t>ジッカン</t>
    </rPh>
    <rPh sb="17" eb="18">
      <t>タノ</t>
    </rPh>
    <phoneticPr fontId="1"/>
  </si>
  <si>
    <t>https://www.yamaki.co.jp/recipe/?p=3761</t>
    <phoneticPr fontId="1"/>
  </si>
  <si>
    <t>レシピ画面から戻る際に、挙動がおかしくなる（画面がブルブル震え、クリックした箇所に戻る）</t>
    <rPh sb="3" eb="5">
      <t>ガメン</t>
    </rPh>
    <rPh sb="7" eb="8">
      <t>モド</t>
    </rPh>
    <rPh sb="9" eb="10">
      <t>サイ</t>
    </rPh>
    <rPh sb="12" eb="14">
      <t>キョドウ</t>
    </rPh>
    <rPh sb="22" eb="24">
      <t>ガメン</t>
    </rPh>
    <rPh sb="29" eb="30">
      <t>フル</t>
    </rPh>
    <rPh sb="38" eb="40">
      <t>カショ</t>
    </rPh>
    <rPh sb="41" eb="42">
      <t>モド</t>
    </rPh>
    <phoneticPr fontId="1"/>
  </si>
  <si>
    <t>ヤマキ流お好み焼きのススメ</t>
    <rPh sb="3" eb="4">
      <t>リュウ</t>
    </rPh>
    <rPh sb="5" eb="6">
      <t>コノ</t>
    </rPh>
    <rPh sb="7" eb="8">
      <t>ヤ</t>
    </rPh>
    <phoneticPr fontId="1"/>
  </si>
  <si>
    <t>https://www.yamaki.co.jp/recipe/?p=8016</t>
    <phoneticPr fontId="1"/>
  </si>
  <si>
    <t>右の3つのアイコンをそれぞれクリックすると、ページが下にずれる。
ずれることでレシピに移行するURLをクリックできなくなる。</t>
    <rPh sb="0" eb="1">
      <t>ミギ</t>
    </rPh>
    <rPh sb="26" eb="27">
      <t>シタ</t>
    </rPh>
    <rPh sb="43" eb="45">
      <t>イコウ</t>
    </rPh>
    <phoneticPr fontId="1"/>
  </si>
  <si>
    <t>もっとかつお節レシピ</t>
    <rPh sb="6" eb="7">
      <t>ブシ</t>
    </rPh>
    <phoneticPr fontId="1"/>
  </si>
  <si>
    <t>https://www.yamaki.co.jp/recipe/?p=7973</t>
    <phoneticPr fontId="1"/>
  </si>
  <si>
    <t>きちんとおだし派レシピに飛べない（推移先のページがなくなっている）
遷移先のページがあるのに非表示になってしまっているのか、ページごと削除されているのかご確認をお願いしたいです。</t>
    <rPh sb="7" eb="8">
      <t>ハ</t>
    </rPh>
    <rPh sb="12" eb="13">
      <t>ト</t>
    </rPh>
    <rPh sb="17" eb="20">
      <t>スイイサキ</t>
    </rPh>
    <rPh sb="34" eb="37">
      <t>センイサキ</t>
    </rPh>
    <rPh sb="46" eb="49">
      <t>ヒヒョウジ</t>
    </rPh>
    <rPh sb="67" eb="69">
      <t>サクジョ</t>
    </rPh>
    <rPh sb="77" eb="79">
      <t>カクニン</t>
    </rPh>
    <rPh sb="81" eb="82">
      <t>ネガ</t>
    </rPh>
    <phoneticPr fontId="1"/>
  </si>
  <si>
    <t>野菜と一緒にヘルシーメニュー</t>
    <rPh sb="0" eb="2">
      <t>ヤサイ</t>
    </rPh>
    <rPh sb="3" eb="5">
      <t>イッショ</t>
    </rPh>
    <phoneticPr fontId="1"/>
  </si>
  <si>
    <t>https://www.yamaki.co.jp/recipe/category/cat30-60</t>
    <phoneticPr fontId="1"/>
  </si>
  <si>
    <t>ヒジキと大豆の煮物が2つ掲載されている。</t>
    <rPh sb="4" eb="6">
      <t>ダイズ</t>
    </rPh>
    <rPh sb="7" eb="9">
      <t>ニモノ</t>
    </rPh>
    <rPh sb="12" eb="14">
      <t>ケイサイ</t>
    </rPh>
    <phoneticPr fontId="1"/>
  </si>
  <si>
    <t>→おいしいレシピにも２つあるため対応どうするか確認中です</t>
    <rPh sb="16" eb="18">
      <t>タイオウ</t>
    </rPh>
    <rPh sb="23" eb="26">
      <t>カクニンナカ</t>
    </rPh>
    <phoneticPr fontId="1"/>
  </si>
  <si>
    <t>かつお節でみんなおいしく</t>
    <rPh sb="3" eb="4">
      <t>ブシ</t>
    </rPh>
    <phoneticPr fontId="1"/>
  </si>
  <si>
    <t>https://www.yamaki.co.jp/recipe/category/cat30-70</t>
    <phoneticPr fontId="1"/>
  </si>
  <si>
    <t>ヒジキと大豆の煮物が3つ掲載されている。</t>
    <rPh sb="4" eb="6">
      <t>ダイズ</t>
    </rPh>
    <rPh sb="7" eb="9">
      <t>ニモノ</t>
    </rPh>
    <rPh sb="12" eb="14">
      <t>ケイサイ</t>
    </rPh>
    <phoneticPr fontId="1"/>
  </si>
  <si>
    <t>社内レシピコンテスト</t>
    <rPh sb="0" eb="2">
      <t>シャナイ</t>
    </rPh>
    <phoneticPr fontId="1"/>
  </si>
  <si>
    <t>https://www.yamaki.co.jp/recipe/?p=7661</t>
    <phoneticPr fontId="1"/>
  </si>
  <si>
    <t>衣がサクサク！じゃがチーズボールの推移先が削除されている。</t>
    <rPh sb="0" eb="1">
      <t>コロモ</t>
    </rPh>
    <rPh sb="17" eb="20">
      <t>スイイサキ</t>
    </rPh>
    <rPh sb="21" eb="23">
      <t>サクジョ</t>
    </rPh>
    <phoneticPr fontId="1"/>
  </si>
  <si>
    <t>いろいろそうめんメニュー</t>
    <phoneticPr fontId="1"/>
  </si>
  <si>
    <t>https://www.yamaki.co.jp/recipe/category/cat50-10</t>
    <phoneticPr fontId="1"/>
  </si>
  <si>
    <t>ニラ卵みそにゅうめんが2つ掲載されている。</t>
    <rPh sb="2" eb="3">
      <t>タマゴ</t>
    </rPh>
    <rPh sb="13" eb="15">
      <t>ケイサイ</t>
    </rPh>
    <phoneticPr fontId="1"/>
  </si>
  <si>
    <t>焼く！炒める！フライパン料理</t>
    <rPh sb="0" eb="1">
      <t>ヤ</t>
    </rPh>
    <rPh sb="3" eb="4">
      <t>イタ</t>
    </rPh>
    <rPh sb="12" eb="14">
      <t>リョウリ</t>
    </rPh>
    <phoneticPr fontId="1"/>
  </si>
  <si>
    <t>https://www.yamaki.co.jp/recipe/category/cat10-90/page/2</t>
    <phoneticPr fontId="1"/>
  </si>
  <si>
    <t>2ページ目がスマホ対応できていない（SP版）</t>
    <rPh sb="4" eb="5">
      <t>メ</t>
    </rPh>
    <rPh sb="9" eb="11">
      <t>タイオウ</t>
    </rPh>
    <rPh sb="20" eb="21">
      <t>バン</t>
    </rPh>
    <phoneticPr fontId="1"/>
  </si>
  <si>
    <t>時短簡単 かつお節・にぼしのうま味でおいしく作りおき！レシピ</t>
    <phoneticPr fontId="1"/>
  </si>
  <si>
    <t>https://www.yamaki.co.jp/recipe/tsukurioki#point</t>
    <phoneticPr fontId="1"/>
  </si>
  <si>
    <t>ヤマキのめんつゆでパパっとレシピ【春編】</t>
    <rPh sb="17" eb="18">
      <t>ハル</t>
    </rPh>
    <rPh sb="18" eb="19">
      <t>ヘン</t>
    </rPh>
    <phoneticPr fontId="1"/>
  </si>
  <si>
    <t>https://www.yamaki.co.jp/recipe/category/cat10-10/page/2</t>
    <phoneticPr fontId="1"/>
  </si>
  <si>
    <t>2ページ目がスマホ対応できていない、1ページと2ページがほぼ同一レシピとなっており、表示されないレシピがある。（SP版）</t>
    <rPh sb="4" eb="5">
      <t>メ</t>
    </rPh>
    <rPh sb="30" eb="32">
      <t>ドウイツ</t>
    </rPh>
    <rPh sb="42" eb="44">
      <t>ヒョウジ</t>
    </rPh>
    <phoneticPr fontId="1"/>
  </si>
  <si>
    <t>ヤマキのめんつゆでパパっとレシピ【夏編】</t>
    <rPh sb="17" eb="19">
      <t>ナツヘン</t>
    </rPh>
    <phoneticPr fontId="1"/>
  </si>
  <si>
    <t>https://www.yamaki.co.jp/recipe/category/cat10-10</t>
    <phoneticPr fontId="1"/>
  </si>
  <si>
    <t>ヤマキのめんつゆでパパっとレシピ【秋編】</t>
    <rPh sb="17" eb="19">
      <t>アキヘン</t>
    </rPh>
    <phoneticPr fontId="1"/>
  </si>
  <si>
    <t>https://www.yamaki.co.jp/recipe/category/cat10-30/page/2</t>
    <phoneticPr fontId="1"/>
  </si>
  <si>
    <t>ヤマキのめんつゆでパパっとレシピ【冬編】</t>
    <rPh sb="17" eb="18">
      <t>フユ</t>
    </rPh>
    <rPh sb="18" eb="19">
      <t>ヘン</t>
    </rPh>
    <phoneticPr fontId="1"/>
  </si>
  <si>
    <t>https://www.yamaki.co.jp/recipe/category/cat10-40/page/2</t>
    <phoneticPr fontId="1"/>
  </si>
  <si>
    <t>ヤマキのめんつゆでパパっとレシピ【オールシーズン編】</t>
    <rPh sb="24" eb="25">
      <t>ヘン</t>
    </rPh>
    <phoneticPr fontId="1"/>
  </si>
  <si>
    <t>https://www.yamaki.co.jp/recipe/category/cat10-45/page/3</t>
    <phoneticPr fontId="1"/>
  </si>
  <si>
    <t>2ページ以降がスマホ対応できていない、一部表示されるレシピが重複している影響で表示されないレシピがある。（SP版）</t>
    <rPh sb="4" eb="6">
      <t>イコウ</t>
    </rPh>
    <rPh sb="19" eb="21">
      <t>イチブ</t>
    </rPh>
    <rPh sb="21" eb="23">
      <t>ヒョウジ</t>
    </rPh>
    <rPh sb="30" eb="32">
      <t>チョウフク</t>
    </rPh>
    <rPh sb="36" eb="38">
      <t>エイキョウ</t>
    </rPh>
    <phoneticPr fontId="1"/>
  </si>
  <si>
    <t>割烹白だし簡単ホメられ定番レシピ</t>
    <rPh sb="0" eb="3">
      <t>カッポウシラ</t>
    </rPh>
    <rPh sb="5" eb="7">
      <t>カンタン</t>
    </rPh>
    <rPh sb="11" eb="13">
      <t>テイバン</t>
    </rPh>
    <phoneticPr fontId="1"/>
  </si>
  <si>
    <t>https://www.yamaki.co.jp/recipe/shira_teiban</t>
    <phoneticPr fontId="1"/>
  </si>
  <si>
    <t>スマホ未対応（SP版）</t>
    <rPh sb="3" eb="6">
      <t>ミタイオウ</t>
    </rPh>
    <phoneticPr fontId="1"/>
  </si>
  <si>
    <t>割烹白だし簡単ホメられ春夏レシピ</t>
    <rPh sb="0" eb="3">
      <t>カッポウシラ</t>
    </rPh>
    <rPh sb="5" eb="7">
      <t>カンタン</t>
    </rPh>
    <rPh sb="11" eb="13">
      <t>ハルナツ</t>
    </rPh>
    <phoneticPr fontId="1"/>
  </si>
  <si>
    <t>https://www.yamaki.co.jp/recipe/shira_harunatsu</t>
    <phoneticPr fontId="1"/>
  </si>
  <si>
    <t>割烹白だし簡単ホメられ秋冬レシピ</t>
    <rPh sb="0" eb="3">
      <t>カッポウシラ</t>
    </rPh>
    <rPh sb="5" eb="7">
      <t>カンタン</t>
    </rPh>
    <rPh sb="11" eb="13">
      <t>アキフユ</t>
    </rPh>
    <phoneticPr fontId="1"/>
  </si>
  <si>
    <t>https://www.yamaki.co.jp/recipe/shira_akifuyu</t>
    <phoneticPr fontId="1"/>
  </si>
  <si>
    <t>【白だし使いこなし術】</t>
    <rPh sb="1" eb="2">
      <t>シラ</t>
    </rPh>
    <rPh sb="4" eb="5">
      <t>ツカ</t>
    </rPh>
    <rPh sb="9" eb="10">
      <t>ジュツ</t>
    </rPh>
    <phoneticPr fontId="1"/>
  </si>
  <si>
    <t>https://www.yamaki.co.jp/recipe/category/cat20-81</t>
    <phoneticPr fontId="1"/>
  </si>
  <si>
    <t>2ページ目がスマホ対応できていない、2ページ目にレシピが掲載されていない。（SP版）</t>
    <rPh sb="22" eb="23">
      <t>メ</t>
    </rPh>
    <rPh sb="28" eb="30">
      <t>ケイサイ</t>
    </rPh>
    <phoneticPr fontId="1"/>
  </si>
  <si>
    <t>おもてなしレシピ特集</t>
    <rPh sb="8" eb="10">
      <t>トクシュウ</t>
    </rPh>
    <phoneticPr fontId="1"/>
  </si>
  <si>
    <t>https://www.yamaki.co.jp/recipe/category/cat20-85</t>
    <phoneticPr fontId="1"/>
  </si>
  <si>
    <t>割烹白だしで本格和風レシピ【春編】</t>
    <rPh sb="0" eb="3">
      <t>カッポウシラ</t>
    </rPh>
    <rPh sb="6" eb="8">
      <t>ホンカク</t>
    </rPh>
    <rPh sb="8" eb="10">
      <t>ワフウ</t>
    </rPh>
    <rPh sb="14" eb="16">
      <t>ハルヘン</t>
    </rPh>
    <phoneticPr fontId="1"/>
  </si>
  <si>
    <t>https://www.yamaki.co.jp/recipe/category/cat20-10/page/2</t>
    <phoneticPr fontId="1"/>
  </si>
  <si>
    <t>2ページ目がスマホ対応できていない、1ページと2ページがほぼ同一レシピとなっており、表示されないレシピがある。（SP版）</t>
    <phoneticPr fontId="1"/>
  </si>
  <si>
    <t>割烹白だしで本格和風レシピ【夏編】</t>
    <rPh sb="0" eb="3">
      <t>カッポウシラ</t>
    </rPh>
    <rPh sb="6" eb="8">
      <t>ホンカク</t>
    </rPh>
    <rPh sb="8" eb="10">
      <t>ワフウ</t>
    </rPh>
    <rPh sb="14" eb="16">
      <t>ナツヘン</t>
    </rPh>
    <phoneticPr fontId="1"/>
  </si>
  <si>
    <t>https://www.yamaki.co.jp/recipe/category/cat20-20/page/2</t>
    <phoneticPr fontId="1"/>
  </si>
  <si>
    <t>割烹白だしで本格和風レシピ【冬編】</t>
    <rPh sb="0" eb="3">
      <t>カッポウシラ</t>
    </rPh>
    <rPh sb="6" eb="8">
      <t>ホンカク</t>
    </rPh>
    <rPh sb="8" eb="10">
      <t>ワフウ</t>
    </rPh>
    <rPh sb="14" eb="15">
      <t>フユ</t>
    </rPh>
    <rPh sb="15" eb="16">
      <t>ヘン</t>
    </rPh>
    <phoneticPr fontId="1"/>
  </si>
  <si>
    <t>https://www.yamaki.co.jp/recipe/category/cat20-40</t>
    <phoneticPr fontId="1"/>
  </si>
  <si>
    <t>＋αでさらに広がるレパートリー</t>
  </si>
  <si>
    <t>https://www.yamaki.co.jp/recipe/basisplus</t>
    <phoneticPr fontId="1"/>
  </si>
  <si>
    <t>スマホ未対応（SP版）</t>
    <phoneticPr fontId="1"/>
  </si>
  <si>
    <t>家族みんながよろこぶ“減塩”晩酌家飲み特集</t>
    <rPh sb="0" eb="2">
      <t>カゾク</t>
    </rPh>
    <phoneticPr fontId="1"/>
  </si>
  <si>
    <t>https://www.yamaki.co.jp/recipe/genen_bansyaku</t>
    <phoneticPr fontId="1"/>
  </si>
  <si>
    <t>おいしく作りおき！レシピ</t>
    <rPh sb="4" eb="5">
      <t>ツク</t>
    </rPh>
    <phoneticPr fontId="1"/>
  </si>
  <si>
    <t>https://www.yamaki.co.jp/recipe/tsukurioki</t>
    <phoneticPr fontId="1"/>
  </si>
  <si>
    <t>カンタン楽しいかちゅー湯特集</t>
    <rPh sb="4" eb="5">
      <t>タノ</t>
    </rPh>
    <rPh sb="11" eb="12">
      <t>ユ</t>
    </rPh>
    <rPh sb="12" eb="14">
      <t>トクシュウ</t>
    </rPh>
    <phoneticPr fontId="1"/>
  </si>
  <si>
    <t>https://www.yamaki.co.jp/recipe/kachuyu</t>
    <phoneticPr fontId="1"/>
  </si>
  <si>
    <t>https://www.yamaki.co.jp/recipe/okonomiyak</t>
    <phoneticPr fontId="1"/>
  </si>
  <si>
    <t>https://www.yamaki.co.jp/recipe/katsuobushi</t>
    <phoneticPr fontId="1"/>
  </si>
  <si>
    <t>wp_is_mobileが2ページ目で書かれていないのが原因？</t>
  </si>
  <si>
    <t>wp_is_mobileが2ページ目で書かれていないのが原因？</t>
    <rPh sb="19" eb="20">
      <t>カカレテイン</t>
    </rPh>
    <phoneticPr fontId="1"/>
  </si>
  <si>
    <t>ページの構成が複雑なため、当時SP化の優先度を下げていた。（そもそもSP化してない）</t>
    <rPh sb="7" eb="9">
      <t>フクザツナ</t>
    </rPh>
    <rPh sb="13" eb="15">
      <t>トウゼィ</t>
    </rPh>
    <rPh sb="17" eb="18">
      <t xml:space="preserve">カ </t>
    </rPh>
    <rPh sb="19" eb="22">
      <t>ユウセn</t>
    </rPh>
    <rPh sb="36" eb="37">
      <t>カセィ</t>
    </rPh>
    <phoneticPr fontId="1"/>
  </si>
  <si>
    <t>②【ヤマキアップ依頼】2021年新商品HP更新（液体）【本アップ日：8月20日（金）】2021/9/16にご依頼があり削除対応済み</t>
    <phoneticPr fontId="1"/>
  </si>
  <si>
    <t>実際は20個だが、SPの検索結果で21と表示される／wp_is_mobileが2ページ目で書かれていないのが原因？</t>
    <phoneticPr fontId="1"/>
  </si>
  <si>
    <t>原因解明 → アンカーリンク外す？</t>
    <rPh sb="0" eb="4">
      <t>ゲンイn</t>
    </rPh>
    <rPh sb="14" eb="15">
      <t>ハズス</t>
    </rPh>
    <phoneticPr fontId="1"/>
  </si>
  <si>
    <t>原因解明 → アンカーリンク外す？</t>
    <phoneticPr fontId="1"/>
  </si>
  <si>
    <t>特に削除依頼をもらった形跡はなし。左側の共通エリアにもタブはある。
→ ページ非表示にする？（この料理家さんとの付き合いがどうなってるかも謎）</t>
    <rPh sb="0" eb="1">
      <t>トクニ</t>
    </rPh>
    <rPh sb="17" eb="19">
      <t>ヒ_x0000__x0000_</t>
    </rPh>
    <rPh sb="51" eb="52">
      <t>_x0001__x0003__x0011__x0002__x0006_3</t>
    </rPh>
    <rPh sb="69" eb="70">
      <t/>
    </rPh>
    <phoneticPr fontId="1"/>
  </si>
  <si>
    <t>昇順降順が逆になってる。wp_is_mobileが2ページ目で書かれていないのが原因？</t>
    <rPh sb="0" eb="4">
      <t>ショウジュn</t>
    </rPh>
    <rPh sb="5" eb="6">
      <t>ギャク</t>
    </rPh>
    <phoneticPr fontId="1"/>
  </si>
  <si>
    <t>https://www.yamaki.co.jp/special/kachuyu/about_kachuyu.html</t>
    <phoneticPr fontId="1"/>
  </si>
  <si>
    <t>リンク先がないので、既においしいレシピにあるやつで似たようなものに差し替える？</t>
    <rPh sb="3" eb="4">
      <t>サキ</t>
    </rPh>
    <rPh sb="10" eb="11">
      <t>スデニ</t>
    </rPh>
    <rPh sb="25" eb="26">
      <t>ニタヨ</t>
    </rPh>
    <phoneticPr fontId="1"/>
  </si>
  <si>
    <t>かちゅー湯とは？｜沖縄×かつお節</t>
    <phoneticPr fontId="1"/>
  </si>
  <si>
    <t>おいしいレシピにも該当レシピがない。バナーはずす？</t>
    <rPh sb="9" eb="11">
      <t>ガイトウ</t>
    </rPh>
    <phoneticPr fontId="1"/>
  </si>
  <si>
    <t>「作る時のポイント」を押すと挙動がおかしくテキストが崩れる
原因解明 →「作るときのポイント」のボタンを外す？</t>
    <rPh sb="0" eb="4">
      <t>ゲンイn</t>
    </rPh>
    <rPh sb="7" eb="8">
      <t>ツクル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</si>
</sst>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u/>
      <sz val="11"/>
      <color theme="10"/>
      <name val="游ゴシック"/>
      <family val="2"/>
      <charset val="128"/>
      <scheme val="minor"/>
    </font>
    <font>
      <sz val="10"/>
      <color theme="1"/>
      <name val="游ゴシック"/>
      <family val="3"/>
      <charset val="128"/>
      <scheme val="minor"/>
    </font>
    <font>
      <sz val="11"/>
      <color theme="1"/>
      <name val="Segoe UI Symbol"/>
      <family val="2"/>
    </font>
    <font>
      <b/>
      <sz val="10"/>
      <color theme="1"/>
      <name val="Segoe UI Symbol"/>
      <family val="3"/>
    </font>
    <font>
      <b/>
      <sz val="10"/>
      <color theme="1"/>
      <name val="游ゴシック"/>
      <family val="3"/>
      <charset val="128"/>
    </font>
    <font>
      <sz val="11"/>
      <name val="游ゴシック"/>
      <family val="3"/>
      <charset val="128"/>
      <scheme val="minor"/>
    </font>
    <font>
      <b/>
      <sz val="11"/>
      <color rgb="FF000000"/>
      <name val="游ゴシック"/>
      <family val="3"/>
      <charset val="128"/>
      <scheme val="minor"/>
    </font>
    <font>
      <u/>
      <sz val="11"/>
      <color theme="1"/>
      <name val="游ゴシック"/>
      <family val="2"/>
      <charset val="128"/>
      <scheme val="minor"/>
    </font>
    <font>
      <sz val="8"/>
      <color theme="1"/>
      <name val="Arial"/>
      <family val="2"/>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00B050"/>
        <bgColor indexed="64"/>
      </patternFill>
    </fill>
  </fills>
  <borders count="15">
    <border>
      <left/>
      <right/>
      <top/>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style="dashed">
        <color theme="2" tint="-0.499984740745262"/>
      </left>
      <right/>
      <top style="dashed">
        <color theme="2" tint="-0.499984740745262"/>
      </top>
      <bottom/>
      <diagonal/>
    </border>
    <border>
      <left style="dashed">
        <color indexed="64"/>
      </left>
      <right style="dashed">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style="dashed">
        <color indexed="64"/>
      </right>
      <top style="dashed">
        <color indexed="64"/>
      </top>
      <bottom style="dashed">
        <color indexed="64"/>
      </bottom>
      <diagonal/>
    </border>
    <border>
      <left style="dashed">
        <color theme="2" tint="-0.499984740745262"/>
      </left>
      <right style="dashed">
        <color theme="2" tint="-0.499984740745262"/>
      </right>
      <top style="dashed">
        <color theme="2" tint="-0.499984740745262"/>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right style="dashed">
        <color theme="2" tint="-0.499984740745262"/>
      </right>
      <top style="dashed">
        <color theme="2" tint="-0.499984740745262"/>
      </top>
      <bottom style="dashed">
        <color theme="2" tint="-0.499984740745262"/>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diagonal/>
    </border>
    <border>
      <left style="dashed">
        <color indexed="64"/>
      </left>
      <right style="dashed">
        <color indexed="64"/>
      </right>
      <top/>
      <bottom style="dashed">
        <color indexed="64"/>
      </bottom>
      <diagonal/>
    </border>
    <border>
      <left/>
      <right style="dashed">
        <color indexed="64"/>
      </right>
      <top/>
      <bottom/>
      <diagonal/>
    </border>
    <border>
      <left style="dashed">
        <color indexed="64"/>
      </left>
      <right style="dashed">
        <color indexed="64"/>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66">
    <xf numFmtId="0" fontId="0" fillId="0" borderId="0" xfId="0">
      <alignment vertical="center"/>
    </xf>
    <xf numFmtId="0" fontId="2" fillId="2" borderId="1" xfId="0" applyFont="1" applyFill="1" applyBorder="1" applyAlignment="1">
      <alignment horizontal="center" vertical="center"/>
    </xf>
    <xf numFmtId="0" fontId="5" fillId="0" borderId="2" xfId="0" applyFont="1" applyBorder="1">
      <alignment vertical="center"/>
    </xf>
    <xf numFmtId="0" fontId="2" fillId="2" borderId="3" xfId="0" applyFont="1" applyFill="1" applyBorder="1" applyAlignment="1">
      <alignment horizontal="center" vertical="center"/>
    </xf>
    <xf numFmtId="0" fontId="0" fillId="0" borderId="1" xfId="0" applyBorder="1">
      <alignment vertical="center"/>
    </xf>
    <xf numFmtId="0" fontId="0" fillId="3" borderId="1" xfId="0" applyFill="1" applyBorder="1">
      <alignment vertical="center"/>
    </xf>
    <xf numFmtId="0" fontId="3" fillId="0" borderId="0" xfId="1" applyBorder="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4" fillId="0" borderId="0" xfId="0" applyFont="1">
      <alignment vertical="center"/>
    </xf>
    <xf numFmtId="0" fontId="4" fillId="0" borderId="0" xfId="0" applyFont="1" applyAlignment="1">
      <alignment vertical="center" wrapText="1"/>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7" fillId="2" borderId="4" xfId="0" applyFont="1" applyFill="1" applyBorder="1" applyAlignment="1">
      <alignment horizontal="center" vertical="center"/>
    </xf>
    <xf numFmtId="0" fontId="0" fillId="0" borderId="7" xfId="0" applyBorder="1">
      <alignment vertical="center"/>
    </xf>
    <xf numFmtId="0" fontId="3" fillId="0" borderId="7" xfId="1" applyBorder="1">
      <alignment vertical="center"/>
    </xf>
    <xf numFmtId="0" fontId="4" fillId="0" borderId="7" xfId="0" applyFont="1" applyBorder="1">
      <alignment vertical="center"/>
    </xf>
    <xf numFmtId="0" fontId="4" fillId="0" borderId="7" xfId="0" applyFont="1" applyBorder="1" applyAlignment="1">
      <alignment vertical="center" wrapText="1"/>
    </xf>
    <xf numFmtId="0" fontId="0" fillId="0" borderId="4" xfId="0" applyBorder="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2" fillId="0" borderId="9" xfId="0" applyFont="1" applyBorder="1">
      <alignment vertical="center"/>
    </xf>
    <xf numFmtId="0" fontId="3" fillId="0" borderId="8" xfId="1" applyBorder="1" applyAlignment="1">
      <alignment vertical="center"/>
    </xf>
    <xf numFmtId="0" fontId="0" fillId="0" borderId="8" xfId="0" applyBorder="1">
      <alignment vertical="center"/>
    </xf>
    <xf numFmtId="0" fontId="8" fillId="0" borderId="4" xfId="1" applyFont="1" applyBorder="1">
      <alignment vertical="center"/>
    </xf>
    <xf numFmtId="0" fontId="0" fillId="4" borderId="4" xfId="0" applyFill="1" applyBorder="1">
      <alignment vertical="center"/>
    </xf>
    <xf numFmtId="0" fontId="0" fillId="4" borderId="5" xfId="0" applyFill="1" applyBorder="1">
      <alignment vertical="center"/>
    </xf>
    <xf numFmtId="0" fontId="11" fillId="0" borderId="0" xfId="0" applyFont="1">
      <alignment vertical="center"/>
    </xf>
    <xf numFmtId="0" fontId="0" fillId="5" borderId="4" xfId="0" applyFill="1" applyBorder="1" applyAlignment="1">
      <alignment horizontal="center" vertical="center"/>
    </xf>
    <xf numFmtId="14" fontId="0" fillId="5" borderId="4" xfId="0" applyNumberFormat="1" applyFill="1" applyBorder="1" applyAlignment="1">
      <alignment horizontal="center" vertical="center"/>
    </xf>
    <xf numFmtId="0" fontId="0" fillId="5" borderId="4" xfId="0" applyFill="1" applyBorder="1">
      <alignment vertical="center"/>
    </xf>
    <xf numFmtId="0" fontId="3" fillId="5" borderId="4" xfId="1" applyFill="1" applyBorder="1">
      <alignment vertical="center"/>
    </xf>
    <xf numFmtId="0" fontId="8" fillId="5" borderId="4" xfId="1" applyFont="1" applyFill="1" applyBorder="1">
      <alignment vertical="center"/>
    </xf>
    <xf numFmtId="0" fontId="0" fillId="5" borderId="0" xfId="0" applyFill="1">
      <alignment vertical="center"/>
    </xf>
    <xf numFmtId="0" fontId="2" fillId="0" borderId="4" xfId="0" applyFont="1" applyBorder="1" applyAlignment="1">
      <alignment horizontal="center" vertical="center"/>
    </xf>
    <xf numFmtId="0" fontId="7" fillId="0" borderId="4" xfId="0" applyFont="1" applyBorder="1" applyAlignment="1">
      <alignment horizontal="center" vertical="center"/>
    </xf>
    <xf numFmtId="0" fontId="2" fillId="0" borderId="4" xfId="0" applyFont="1" applyBorder="1">
      <alignment vertical="center"/>
    </xf>
    <xf numFmtId="0" fontId="3" fillId="0" borderId="4" xfId="1" applyFill="1" applyBorder="1">
      <alignment vertical="center"/>
    </xf>
    <xf numFmtId="0" fontId="0" fillId="0" borderId="4" xfId="0" applyBorder="1" applyAlignment="1">
      <alignment vertical="center" wrapText="1"/>
    </xf>
    <xf numFmtId="0" fontId="8" fillId="0" borderId="4" xfId="1" applyFont="1" applyFill="1" applyBorder="1">
      <alignment vertical="center"/>
    </xf>
    <xf numFmtId="0" fontId="10" fillId="0" borderId="4" xfId="0" applyFont="1" applyBorder="1" applyAlignment="1">
      <alignment vertical="center" wrapText="1"/>
    </xf>
    <xf numFmtId="0" fontId="0" fillId="0" borderId="5" xfId="0" applyBorder="1">
      <alignment vertical="center"/>
    </xf>
    <xf numFmtId="0" fontId="0" fillId="0" borderId="10" xfId="0" applyBorder="1">
      <alignment vertical="center"/>
    </xf>
    <xf numFmtId="0" fontId="0" fillId="0" borderId="6" xfId="0" applyBorder="1">
      <alignment vertical="center"/>
    </xf>
    <xf numFmtId="0" fontId="9" fillId="0" borderId="4" xfId="0" applyFont="1" applyBorder="1" applyAlignment="1">
      <alignment vertical="center" wrapText="1"/>
    </xf>
    <xf numFmtId="0" fontId="2" fillId="0" borderId="14" xfId="0" applyFont="1" applyBorder="1">
      <alignment vertical="center"/>
    </xf>
    <xf numFmtId="0" fontId="3" fillId="0" borderId="0" xfId="1" applyFill="1">
      <alignment vertical="center"/>
    </xf>
    <xf numFmtId="0" fontId="0" fillId="0" borderId="12" xfId="0" applyBorder="1">
      <alignment vertical="center"/>
    </xf>
    <xf numFmtId="0" fontId="0" fillId="0" borderId="13" xfId="0" applyBorder="1">
      <alignment vertical="center"/>
    </xf>
    <xf numFmtId="0" fontId="0" fillId="4" borderId="4" xfId="0" applyFill="1" applyBorder="1" applyAlignment="1">
      <alignment horizontal="center" vertical="center"/>
    </xf>
    <xf numFmtId="14" fontId="0" fillId="4" borderId="4" xfId="0" applyNumberFormat="1" applyFill="1" applyBorder="1" applyAlignment="1">
      <alignment horizontal="center" vertical="center"/>
    </xf>
    <xf numFmtId="0" fontId="3" fillId="4" borderId="4" xfId="1" applyFill="1" applyBorder="1">
      <alignment vertical="center"/>
    </xf>
    <xf numFmtId="0" fontId="0" fillId="4" borderId="10" xfId="0" applyFill="1" applyBorder="1">
      <alignment vertical="center"/>
    </xf>
    <xf numFmtId="0" fontId="0" fillId="4" borderId="6" xfId="0" applyFill="1" applyBorder="1">
      <alignment vertical="center"/>
    </xf>
    <xf numFmtId="0" fontId="8" fillId="4" borderId="4" xfId="1" applyFont="1" applyFill="1" applyBorder="1">
      <alignment vertical="center"/>
    </xf>
    <xf numFmtId="0" fontId="0" fillId="4" borderId="0" xfId="0" applyFill="1">
      <alignment vertical="center"/>
    </xf>
    <xf numFmtId="0" fontId="0" fillId="5" borderId="11" xfId="0" applyFill="1" applyBorder="1">
      <alignment vertical="center"/>
    </xf>
    <xf numFmtId="0" fontId="0" fillId="5" borderId="4" xfId="0" applyFill="1" applyBorder="1" applyAlignment="1">
      <alignment vertical="center" wrapText="1"/>
    </xf>
    <xf numFmtId="0" fontId="2" fillId="6" borderId="4" xfId="0" applyFont="1" applyFill="1" applyBorder="1">
      <alignment vertical="center"/>
    </xf>
    <xf numFmtId="0" fontId="0" fillId="0" borderId="0" xfId="0" applyAlignment="1">
      <alignment horizontal="left" vertical="center"/>
    </xf>
    <xf numFmtId="0" fontId="4" fillId="0" borderId="0" xfId="0" applyFont="1" applyAlignment="1">
      <alignment horizontal="left" vertical="center"/>
    </xf>
    <xf numFmtId="0" fontId="3" fillId="0" borderId="0" xfId="1" applyBorder="1"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left" vertical="center" wrapText="1"/>
    </xf>
  </cellXfs>
  <cellStyles count="2">
    <cellStyle name="ハイパーリンク" xfId="1" builtinId="8"/>
    <cellStyle name="標準" xfId="0" builtinId="0"/>
  </cellStyles>
  <dxfs count="3">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DF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4905374</xdr:colOff>
      <xdr:row>3</xdr:row>
      <xdr:rowOff>80218</xdr:rowOff>
    </xdr:from>
    <xdr:to>
      <xdr:col>6</xdr:col>
      <xdr:colOff>803820</xdr:colOff>
      <xdr:row>3</xdr:row>
      <xdr:rowOff>685686</xdr:rowOff>
    </xdr:to>
    <xdr:pic>
      <xdr:nvPicPr>
        <xdr:cNvPr id="2" name="図 1">
          <a:extLst>
            <a:ext uri="{FF2B5EF4-FFF2-40B4-BE49-F238E27FC236}">
              <a16:creationId xmlns:a16="http://schemas.microsoft.com/office/drawing/2014/main" id="{1E579091-22BC-4E4C-990F-120796582C10}"/>
            </a:ext>
          </a:extLst>
        </xdr:cNvPr>
        <xdr:cNvPicPr>
          <a:picLocks noChangeAspect="1"/>
        </xdr:cNvPicPr>
      </xdr:nvPicPr>
      <xdr:blipFill>
        <a:blip xmlns:r="http://schemas.openxmlformats.org/officeDocument/2006/relationships" r:embed="rId1"/>
        <a:stretch>
          <a:fillRect/>
        </a:stretch>
      </xdr:blipFill>
      <xdr:spPr>
        <a:xfrm>
          <a:off x="14483714" y="994618"/>
          <a:ext cx="4128318" cy="60546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gfsmxu14q583ptw/%E5%BD%A9%E3%82%8A%E9%87%8E%E8%8F%9C%E3%81%AE%E8%B1%9A%E3%81%97%E3%82%83%E3%81%B6.jpg?dl=0" TargetMode="External"/><Relationship Id="rId13" Type="http://schemas.openxmlformats.org/officeDocument/2006/relationships/hyperlink" Target="https://www.dropbox.com/s/vsha4nsszz6as10/%E5%B1%B1%E8%8A%8B%E3%81%A8%E3%82%8D%E3%82%8D%E3%81%AE%E8%8C%B6%E6%BC%AC%E3%81%91%20.jpg?dl=0" TargetMode="External"/><Relationship Id="rId18" Type="http://schemas.openxmlformats.org/officeDocument/2006/relationships/hyperlink" Target="https://www.dropbox.com/s/d876kgavwt868l4/%E3%81%98%E3%82%83%E3%81%93%E8%8C%B6%E6%BC%AC%E3%81%91%20.jpg?dl=0" TargetMode="External"/><Relationship Id="rId26" Type="http://schemas.openxmlformats.org/officeDocument/2006/relationships/hyperlink" Target="https://www.dropbox.com/s/yszdfk81bh06e5q/%E5%8E%9A%E6%8F%9A%E3%81%92%E3%81%A8%E3%81%AA%E3%81%99%E3%81%AE%E7%84%BC%E3%81%8D%E6%B5%B8%E3%81%97%20%2815%29.JPG?dl=0" TargetMode="External"/><Relationship Id="rId3" Type="http://schemas.openxmlformats.org/officeDocument/2006/relationships/hyperlink" Target="https://www.yamaki.co.jp/recipe/?p=7122" TargetMode="External"/><Relationship Id="rId21" Type="http://schemas.openxmlformats.org/officeDocument/2006/relationships/hyperlink" Target="https://www.dropbox.com/s/6cqj9rc9x8abvje/_DSC6020%E5%B7%A3%E3%81%94%E3%82%82%E3%82%8A%E3%81%94%E3%81%AF%E3%82%93.jpg?dl=0" TargetMode="External"/><Relationship Id="rId7" Type="http://schemas.openxmlformats.org/officeDocument/2006/relationships/hyperlink" Target="https://www.yamaki.co.jp/recipe/?p=7189" TargetMode="External"/><Relationship Id="rId12" Type="http://schemas.openxmlformats.org/officeDocument/2006/relationships/hyperlink" Target="https://www.yamaki.co.jp/recipe/?p=7290" TargetMode="External"/><Relationship Id="rId17" Type="http://schemas.openxmlformats.org/officeDocument/2006/relationships/hyperlink" Target="https://www.yamaki.co.jp/recipe/?p=7489" TargetMode="External"/><Relationship Id="rId25" Type="http://schemas.openxmlformats.org/officeDocument/2006/relationships/hyperlink" Target="https://www.yamaki.co.jp/recipe/?p=7151" TargetMode="External"/><Relationship Id="rId2" Type="http://schemas.openxmlformats.org/officeDocument/2006/relationships/hyperlink" Target="https://www.dropbox.com/s/5y6imn597iird13/%E6%B2%B9%E3%81%82%E3%81%92%E7%82%8A%E3%81%84%E3%81%9F%E3%82%93.jpg?dl=0" TargetMode="External"/><Relationship Id="rId16" Type="http://schemas.openxmlformats.org/officeDocument/2006/relationships/hyperlink" Target="https://www.yamaki.co.jp/recipe/?p=7292" TargetMode="External"/><Relationship Id="rId20" Type="http://schemas.openxmlformats.org/officeDocument/2006/relationships/hyperlink" Target="https://www.dropbox.com/s/po61on9u8npp4q7/%E3%82%A2%E3%82%B8%E3%81%AE%E3%81%9F%E3%81%9F%E3%81%8D%E8%8C%B6%E6%BC%AC%E3%81%91%20.jpg?dl=0" TargetMode="External"/><Relationship Id="rId29" Type="http://schemas.openxmlformats.org/officeDocument/2006/relationships/printerSettings" Target="../printerSettings/printerSettings1.bin"/><Relationship Id="rId1" Type="http://schemas.openxmlformats.org/officeDocument/2006/relationships/hyperlink" Target="https://www.yamaki.co.jp/recipe/?p=15502" TargetMode="External"/><Relationship Id="rId6" Type="http://schemas.openxmlformats.org/officeDocument/2006/relationships/hyperlink" Target="https://www.yamaki.co.jp/recipe/?p=12326" TargetMode="External"/><Relationship Id="rId11" Type="http://schemas.openxmlformats.org/officeDocument/2006/relationships/hyperlink" Target="https://www.dropbox.com/s/ssilwgzpnjbp3fm/%E5%A4%A7%E6%A0%B9%E3%82%B9%E3%83%86%E3%83%BC%E3%82%AD%E3%80%80%E3%82%AB%E3%83%AA%E3%82%AB%E3%83%AA%E3%83%99%E3%83%BC%E3%82%B3%E3%83%B3%E3%81%AB%E3%82%93%E3%81%AB%E3%81%8F%E5%92%8C%E3%81%88.jpg?dl=0" TargetMode="External"/><Relationship Id="rId24" Type="http://schemas.openxmlformats.org/officeDocument/2006/relationships/hyperlink" Target="https://www.yamaki.co.jp/recipe/?p=13354" TargetMode="External"/><Relationship Id="rId5" Type="http://schemas.openxmlformats.org/officeDocument/2006/relationships/hyperlink" Target="https://www.dropbox.com/s/jfmp4330fku2edb/%E3%82%84%E3%81%8D%E3%82%AC%E3%82%AD%E3%81%AE%E7%84%BC%E3%81%8D%E8%92%B8%E3%81%97%E9%8D%8B.jpg?dl=0" TargetMode="External"/><Relationship Id="rId15" Type="http://schemas.openxmlformats.org/officeDocument/2006/relationships/hyperlink" Target="https://www.yamaki.co.jp/recipe/?p=7287" TargetMode="External"/><Relationship Id="rId23" Type="http://schemas.openxmlformats.org/officeDocument/2006/relationships/hyperlink" Target="https://www.yamaki.co.jp/recipe/?p=13288" TargetMode="External"/><Relationship Id="rId28" Type="http://schemas.openxmlformats.org/officeDocument/2006/relationships/hyperlink" Target="https://www.dropbox.com/s/hm6745kswgg65i3/%E8%B1%9A%E8%82%89%E3%81%A8%E3%82%B6%E3%83%BC%E3%82%B5%E3%82%A4%E3%81%AE%E3%82%B9%E3%83%BC%E3%83%97.jpg?dl=0" TargetMode="External"/><Relationship Id="rId10" Type="http://schemas.openxmlformats.org/officeDocument/2006/relationships/hyperlink" Target="https://www.dropbox.com/s/05s3a5kvq7k0i4k/%E8%B1%9A%E3%81%A8%E3%81%8B%E3%81%BC%E3%81%A1%E3%82%83%E3%81%AE%E3%81%82%E3%81%A3%E3%81%9F%E3%81%8B%E9%8D%8B.jpg?dl=0" TargetMode="External"/><Relationship Id="rId19" Type="http://schemas.openxmlformats.org/officeDocument/2006/relationships/hyperlink" Target="https://www.dropbox.com/s/8blvy598p75x15b/%E3%81%86%E3%81%AA%E3%81%8E%E8%8C%B6%E6%BC%AC%E3%81%91%20.jpg?dl=0" TargetMode="External"/><Relationship Id="rId4" Type="http://schemas.openxmlformats.org/officeDocument/2006/relationships/hyperlink" Target="https://www.yamaki.co.jp/recipe/?p=7240" TargetMode="External"/><Relationship Id="rId9" Type="http://schemas.openxmlformats.org/officeDocument/2006/relationships/hyperlink" Target="https://www.yamaki.co.jp/recipe/?p=7914" TargetMode="External"/><Relationship Id="rId14" Type="http://schemas.openxmlformats.org/officeDocument/2006/relationships/hyperlink" Target="https://www.yamaki.co.jp/recipe/?p=7289" TargetMode="External"/><Relationship Id="rId22" Type="http://schemas.openxmlformats.org/officeDocument/2006/relationships/hyperlink" Target="https://www.yamaki.co.jp/recipe/?p=10490" TargetMode="External"/><Relationship Id="rId27" Type="http://schemas.openxmlformats.org/officeDocument/2006/relationships/hyperlink" Target="https://www.yamaki.co.jp/recipe/?p=713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yamaki.co.jp/recipe/category/cat50-10" TargetMode="External"/><Relationship Id="rId13" Type="http://schemas.openxmlformats.org/officeDocument/2006/relationships/hyperlink" Target="https://www.yamaki.co.jp/recipe/category/cat10-40/page/2" TargetMode="External"/><Relationship Id="rId18" Type="http://schemas.openxmlformats.org/officeDocument/2006/relationships/hyperlink" Target="https://www.yamaki.co.jp/recipe/shira_akifuyu" TargetMode="External"/><Relationship Id="rId26" Type="http://schemas.openxmlformats.org/officeDocument/2006/relationships/hyperlink" Target="https://www.yamaki.co.jp/recipe/tsukurioki" TargetMode="External"/><Relationship Id="rId3" Type="http://schemas.openxmlformats.org/officeDocument/2006/relationships/hyperlink" Target="https://www.yamaki.co.jp/recipe/?p=8016" TargetMode="External"/><Relationship Id="rId21" Type="http://schemas.openxmlformats.org/officeDocument/2006/relationships/hyperlink" Target="https://www.yamaki.co.jp/recipe/category/cat20-10/page/2" TargetMode="External"/><Relationship Id="rId7" Type="http://schemas.openxmlformats.org/officeDocument/2006/relationships/hyperlink" Target="https://www.yamaki.co.jp/recipe/?p=7661" TargetMode="External"/><Relationship Id="rId12" Type="http://schemas.openxmlformats.org/officeDocument/2006/relationships/hyperlink" Target="https://www.yamaki.co.jp/recipe/category/cat10-30/page/2" TargetMode="External"/><Relationship Id="rId17" Type="http://schemas.openxmlformats.org/officeDocument/2006/relationships/hyperlink" Target="https://www.yamaki.co.jp/recipe/shira_harunatsu" TargetMode="External"/><Relationship Id="rId25" Type="http://schemas.openxmlformats.org/officeDocument/2006/relationships/hyperlink" Target="https://www.yamaki.co.jp/recipe/genen_bansyaku" TargetMode="External"/><Relationship Id="rId2" Type="http://schemas.openxmlformats.org/officeDocument/2006/relationships/hyperlink" Target="https://www.yamaki.co.jp/recipe/?p=3761" TargetMode="External"/><Relationship Id="rId16" Type="http://schemas.openxmlformats.org/officeDocument/2006/relationships/hyperlink" Target="https://www.yamaki.co.jp/recipe/shira_teiban" TargetMode="External"/><Relationship Id="rId20" Type="http://schemas.openxmlformats.org/officeDocument/2006/relationships/hyperlink" Target="https://www.yamaki.co.jp/recipe/category/cat20-85" TargetMode="External"/><Relationship Id="rId29" Type="http://schemas.openxmlformats.org/officeDocument/2006/relationships/hyperlink" Target="https://www.yamaki.co.jp/recipe/katsuobushi" TargetMode="External"/><Relationship Id="rId1" Type="http://schemas.openxmlformats.org/officeDocument/2006/relationships/hyperlink" Target="https://www.yamaki.co.jp/recipe/?p=11819" TargetMode="External"/><Relationship Id="rId6" Type="http://schemas.openxmlformats.org/officeDocument/2006/relationships/hyperlink" Target="https://www.yamaki.co.jp/recipe/category/cat30-70" TargetMode="External"/><Relationship Id="rId11" Type="http://schemas.openxmlformats.org/officeDocument/2006/relationships/hyperlink" Target="https://www.yamaki.co.jp/recipe/category/cat10-10" TargetMode="External"/><Relationship Id="rId24" Type="http://schemas.openxmlformats.org/officeDocument/2006/relationships/hyperlink" Target="https://www.yamaki.co.jp/recipe/basisplus" TargetMode="External"/><Relationship Id="rId32" Type="http://schemas.openxmlformats.org/officeDocument/2006/relationships/drawing" Target="../drawings/drawing1.xml"/><Relationship Id="rId5" Type="http://schemas.openxmlformats.org/officeDocument/2006/relationships/hyperlink" Target="https://www.yamaki.co.jp/recipe/category/cat30-60" TargetMode="External"/><Relationship Id="rId15" Type="http://schemas.openxmlformats.org/officeDocument/2006/relationships/hyperlink" Target="https://www.yamaki.co.jp/recipe/category/cat10-45/page/3" TargetMode="External"/><Relationship Id="rId23" Type="http://schemas.openxmlformats.org/officeDocument/2006/relationships/hyperlink" Target="https://www.yamaki.co.jp/recipe/category/cat20-40" TargetMode="External"/><Relationship Id="rId28" Type="http://schemas.openxmlformats.org/officeDocument/2006/relationships/hyperlink" Target="https://www.yamaki.co.jp/recipe/okonomiyak" TargetMode="External"/><Relationship Id="rId10" Type="http://schemas.openxmlformats.org/officeDocument/2006/relationships/hyperlink" Target="https://www.yamaki.co.jp/recipe/tsukurioki" TargetMode="External"/><Relationship Id="rId19" Type="http://schemas.openxmlformats.org/officeDocument/2006/relationships/hyperlink" Target="https://www.yamaki.co.jp/recipe/category/cat20-81" TargetMode="External"/><Relationship Id="rId31" Type="http://schemas.openxmlformats.org/officeDocument/2006/relationships/printerSettings" Target="../printerSettings/printerSettings2.bin"/><Relationship Id="rId4" Type="http://schemas.openxmlformats.org/officeDocument/2006/relationships/hyperlink" Target="https://www.yamaki.co.jp/recipe/?p=7973" TargetMode="External"/><Relationship Id="rId9" Type="http://schemas.openxmlformats.org/officeDocument/2006/relationships/hyperlink" Target="https://www.yamaki.co.jp/recipe/category/cat10-90/page/2" TargetMode="External"/><Relationship Id="rId14" Type="http://schemas.openxmlformats.org/officeDocument/2006/relationships/hyperlink" Target="https://www.yamaki.co.jp/recipe/category/cat10-10/page/2" TargetMode="External"/><Relationship Id="rId22" Type="http://schemas.openxmlformats.org/officeDocument/2006/relationships/hyperlink" Target="https://www.yamaki.co.jp/recipe/category/cat20-20/page/2" TargetMode="External"/><Relationship Id="rId27" Type="http://schemas.openxmlformats.org/officeDocument/2006/relationships/hyperlink" Target="https://www.yamaki.co.jp/recipe/kachuyu" TargetMode="External"/><Relationship Id="rId30" Type="http://schemas.openxmlformats.org/officeDocument/2006/relationships/hyperlink" Target="https://www.yamaki.co.jp/special/kachuyu/about_kachuyu.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0D4EE-F7AC-46BC-8EBA-A785BD1317D5}">
  <dimension ref="A1:L211"/>
  <sheetViews>
    <sheetView zoomScale="75" zoomScaleNormal="80" workbookViewId="0">
      <pane ySplit="1" topLeftCell="A2" activePane="bottomLeft" state="frozen"/>
      <selection pane="bottomLeft" activeCell="G25" sqref="G25"/>
    </sheetView>
  </sheetViews>
  <sheetFormatPr baseColWidth="10" defaultColWidth="8.83203125" defaultRowHeight="18"/>
  <cols>
    <col min="1" max="1" width="4.33203125" bestFit="1" customWidth="1"/>
    <col min="2" max="2" width="12.5" style="7" customWidth="1"/>
    <col min="3" max="3" width="6.5" customWidth="1"/>
    <col min="4" max="4" width="25.1640625" customWidth="1"/>
    <col min="5" max="5" width="32.6640625" customWidth="1"/>
    <col min="6" max="6" width="20.83203125" customWidth="1"/>
    <col min="7" max="7" width="64.5" style="9" customWidth="1"/>
    <col min="8" max="9" width="25.33203125" customWidth="1"/>
    <col min="10" max="10" width="12.83203125" customWidth="1"/>
    <col min="11" max="11" width="25.1640625" customWidth="1"/>
    <col min="12" max="12" width="14" customWidth="1"/>
  </cols>
  <sheetData>
    <row r="1" spans="1:12">
      <c r="A1" s="11" t="s">
        <v>9</v>
      </c>
      <c r="B1" s="12" t="s">
        <v>16</v>
      </c>
      <c r="C1" s="14" t="s">
        <v>18</v>
      </c>
      <c r="D1" s="13" t="s">
        <v>0</v>
      </c>
      <c r="E1" s="11" t="s">
        <v>66</v>
      </c>
      <c r="F1" s="11" t="s">
        <v>1</v>
      </c>
      <c r="G1" s="11" t="s">
        <v>13</v>
      </c>
      <c r="H1" s="11" t="s">
        <v>10</v>
      </c>
      <c r="I1" s="11" t="s">
        <v>17</v>
      </c>
      <c r="K1" s="3" t="s">
        <v>7</v>
      </c>
      <c r="L1" s="1" t="s">
        <v>11</v>
      </c>
    </row>
    <row r="2" spans="1:12">
      <c r="A2" s="20">
        <v>1</v>
      </c>
      <c r="B2" s="21">
        <v>44967</v>
      </c>
      <c r="C2" s="21"/>
      <c r="D2" s="22" t="s">
        <v>19</v>
      </c>
      <c r="E2" s="16" t="s">
        <v>20</v>
      </c>
      <c r="F2" s="15" t="s">
        <v>2</v>
      </c>
      <c r="G2" s="17" t="s">
        <v>21</v>
      </c>
      <c r="H2" s="23" t="s">
        <v>22</v>
      </c>
      <c r="I2" s="25" t="s">
        <v>67</v>
      </c>
      <c r="K2" s="4" t="s">
        <v>2</v>
      </c>
      <c r="L2" s="2" t="s">
        <v>12</v>
      </c>
    </row>
    <row r="3" spans="1:12">
      <c r="A3" s="20">
        <v>2</v>
      </c>
      <c r="B3" s="21">
        <v>44967</v>
      </c>
      <c r="C3" s="21"/>
      <c r="D3" s="22" t="s">
        <v>23</v>
      </c>
      <c r="E3" s="16" t="s">
        <v>24</v>
      </c>
      <c r="F3" s="15" t="s">
        <v>2</v>
      </c>
      <c r="G3" s="17" t="s">
        <v>21</v>
      </c>
      <c r="H3" s="23" t="s">
        <v>25</v>
      </c>
      <c r="I3" s="25" t="s">
        <v>67</v>
      </c>
      <c r="K3" s="4" t="s">
        <v>3</v>
      </c>
    </row>
    <row r="4" spans="1:12">
      <c r="A4" s="20">
        <v>3</v>
      </c>
      <c r="B4" s="21">
        <v>44967</v>
      </c>
      <c r="C4" s="21"/>
      <c r="D4" s="22" t="s">
        <v>26</v>
      </c>
      <c r="E4" s="16" t="s">
        <v>27</v>
      </c>
      <c r="F4" s="15" t="s">
        <v>3</v>
      </c>
      <c r="G4" s="17" t="s">
        <v>21</v>
      </c>
      <c r="H4" s="23" t="s">
        <v>28</v>
      </c>
      <c r="I4" s="25" t="s">
        <v>67</v>
      </c>
      <c r="K4" s="4" t="s">
        <v>4</v>
      </c>
    </row>
    <row r="5" spans="1:12">
      <c r="A5" s="20">
        <v>4</v>
      </c>
      <c r="B5" s="21">
        <v>44967</v>
      </c>
      <c r="C5" s="21"/>
      <c r="D5" s="22" t="s">
        <v>29</v>
      </c>
      <c r="E5" s="16" t="s">
        <v>30</v>
      </c>
      <c r="F5" s="15" t="s">
        <v>4</v>
      </c>
      <c r="G5" s="17" t="s">
        <v>31</v>
      </c>
      <c r="H5" s="24"/>
      <c r="I5" s="25" t="s">
        <v>67</v>
      </c>
      <c r="K5" s="4" t="s">
        <v>5</v>
      </c>
    </row>
    <row r="6" spans="1:12">
      <c r="A6" s="20">
        <v>5</v>
      </c>
      <c r="B6" s="21">
        <v>44967</v>
      </c>
      <c r="C6" s="21"/>
      <c r="D6" s="22" t="s">
        <v>32</v>
      </c>
      <c r="E6" s="16" t="s">
        <v>33</v>
      </c>
      <c r="F6" s="15" t="s">
        <v>3</v>
      </c>
      <c r="G6" s="17" t="s">
        <v>21</v>
      </c>
      <c r="H6" s="23" t="s">
        <v>34</v>
      </c>
      <c r="I6" s="25" t="s">
        <v>67</v>
      </c>
      <c r="K6" s="4" t="s">
        <v>6</v>
      </c>
    </row>
    <row r="7" spans="1:12">
      <c r="A7" s="20">
        <v>6</v>
      </c>
      <c r="B7" s="21">
        <v>44967</v>
      </c>
      <c r="C7" s="21"/>
      <c r="D7" s="22" t="s">
        <v>35</v>
      </c>
      <c r="E7" s="16" t="s">
        <v>36</v>
      </c>
      <c r="F7" s="15" t="s">
        <v>3</v>
      </c>
      <c r="G7" s="17" t="s">
        <v>21</v>
      </c>
      <c r="H7" s="23" t="s">
        <v>37</v>
      </c>
      <c r="I7" s="25" t="s">
        <v>67</v>
      </c>
      <c r="K7" s="4" t="s">
        <v>8</v>
      </c>
    </row>
    <row r="8" spans="1:12">
      <c r="A8" s="20">
        <v>7</v>
      </c>
      <c r="B8" s="21">
        <v>44967</v>
      </c>
      <c r="C8" s="21"/>
      <c r="D8" s="22" t="s">
        <v>38</v>
      </c>
      <c r="E8" s="16" t="s">
        <v>39</v>
      </c>
      <c r="F8" s="15" t="s">
        <v>3</v>
      </c>
      <c r="G8" s="17" t="s">
        <v>21</v>
      </c>
      <c r="H8" s="23" t="s">
        <v>40</v>
      </c>
      <c r="I8" s="25" t="s">
        <v>67</v>
      </c>
      <c r="K8" s="4" t="s">
        <v>14</v>
      </c>
    </row>
    <row r="9" spans="1:12">
      <c r="A9" s="20">
        <v>8</v>
      </c>
      <c r="B9" s="21">
        <v>44967</v>
      </c>
      <c r="C9" s="19"/>
      <c r="D9" s="22" t="s">
        <v>41</v>
      </c>
      <c r="E9" s="16" t="s">
        <v>42</v>
      </c>
      <c r="F9" s="15" t="s">
        <v>3</v>
      </c>
      <c r="G9" s="17" t="s">
        <v>21</v>
      </c>
      <c r="H9" s="23" t="s">
        <v>43</v>
      </c>
      <c r="I9" s="25" t="s">
        <v>67</v>
      </c>
      <c r="K9" s="5" t="s">
        <v>15</v>
      </c>
    </row>
    <row r="10" spans="1:12">
      <c r="A10" s="20">
        <v>9</v>
      </c>
      <c r="B10" s="21">
        <v>44967</v>
      </c>
      <c r="C10" s="19"/>
      <c r="D10" s="22" t="s">
        <v>44</v>
      </c>
      <c r="E10" s="16" t="s">
        <v>45</v>
      </c>
      <c r="F10" s="15" t="s">
        <v>3</v>
      </c>
      <c r="G10" s="17" t="s">
        <v>21</v>
      </c>
      <c r="H10" s="23" t="s">
        <v>46</v>
      </c>
      <c r="I10" s="25" t="s">
        <v>67</v>
      </c>
    </row>
    <row r="11" spans="1:12">
      <c r="A11" s="20">
        <v>10</v>
      </c>
      <c r="B11" s="21">
        <v>44967</v>
      </c>
      <c r="C11" s="19"/>
      <c r="D11" s="22" t="s">
        <v>47</v>
      </c>
      <c r="E11" s="16" t="s">
        <v>48</v>
      </c>
      <c r="F11" s="15" t="s">
        <v>3</v>
      </c>
      <c r="G11" s="17" t="s">
        <v>21</v>
      </c>
      <c r="H11" s="23" t="s">
        <v>49</v>
      </c>
      <c r="I11" s="25" t="s">
        <v>67</v>
      </c>
    </row>
    <row r="12" spans="1:12">
      <c r="A12" s="20">
        <v>11</v>
      </c>
      <c r="B12" s="21">
        <v>44967</v>
      </c>
      <c r="C12" s="19"/>
      <c r="D12" s="22" t="s">
        <v>50</v>
      </c>
      <c r="E12" s="16" t="s">
        <v>51</v>
      </c>
      <c r="F12" s="15" t="s">
        <v>2</v>
      </c>
      <c r="G12" s="17" t="s">
        <v>21</v>
      </c>
      <c r="H12" s="23" t="s">
        <v>52</v>
      </c>
      <c r="I12" s="25" t="s">
        <v>67</v>
      </c>
    </row>
    <row r="13" spans="1:12">
      <c r="A13" s="20">
        <v>12</v>
      </c>
      <c r="B13" s="21">
        <v>44967</v>
      </c>
      <c r="C13" s="19"/>
      <c r="D13" s="22" t="s">
        <v>53</v>
      </c>
      <c r="E13" s="16" t="s">
        <v>54</v>
      </c>
      <c r="F13" s="15" t="s">
        <v>14</v>
      </c>
      <c r="G13" s="17" t="s">
        <v>55</v>
      </c>
      <c r="H13" s="24"/>
      <c r="I13" s="25" t="s">
        <v>67</v>
      </c>
    </row>
    <row r="14" spans="1:12" ht="54">
      <c r="A14" s="20">
        <v>13</v>
      </c>
      <c r="B14" s="21">
        <v>44967</v>
      </c>
      <c r="C14" s="19"/>
      <c r="D14" s="22" t="s">
        <v>56</v>
      </c>
      <c r="E14" s="16" t="s">
        <v>57</v>
      </c>
      <c r="F14" s="15" t="s">
        <v>6</v>
      </c>
      <c r="G14" s="18" t="s">
        <v>68</v>
      </c>
      <c r="H14" s="23" t="s">
        <v>58</v>
      </c>
      <c r="I14" s="25" t="s">
        <v>67</v>
      </c>
    </row>
    <row r="15" spans="1:12" ht="39.5" customHeight="1">
      <c r="A15" s="20">
        <v>14</v>
      </c>
      <c r="B15" s="21">
        <v>44967</v>
      </c>
      <c r="C15" s="19"/>
      <c r="D15" s="22" t="s">
        <v>59</v>
      </c>
      <c r="E15" s="16" t="s">
        <v>60</v>
      </c>
      <c r="F15" s="15" t="s">
        <v>6</v>
      </c>
      <c r="G15" s="18" t="s">
        <v>69</v>
      </c>
      <c r="H15" s="24"/>
      <c r="I15" s="25" t="s">
        <v>67</v>
      </c>
    </row>
    <row r="16" spans="1:12" ht="36">
      <c r="A16" s="20">
        <v>15</v>
      </c>
      <c r="B16" s="21">
        <v>44967</v>
      </c>
      <c r="C16" s="19"/>
      <c r="D16" s="22" t="s">
        <v>61</v>
      </c>
      <c r="E16" s="16" t="s">
        <v>62</v>
      </c>
      <c r="F16" s="15" t="s">
        <v>6</v>
      </c>
      <c r="G16" s="18" t="s">
        <v>70</v>
      </c>
      <c r="H16" s="24"/>
      <c r="I16" s="25" t="s">
        <v>67</v>
      </c>
    </row>
    <row r="17" spans="1:9" ht="36">
      <c r="A17" s="20">
        <v>16</v>
      </c>
      <c r="B17" s="21">
        <v>44967</v>
      </c>
      <c r="C17" s="19"/>
      <c r="D17" s="22" t="s">
        <v>63</v>
      </c>
      <c r="E17" s="16" t="s">
        <v>64</v>
      </c>
      <c r="F17" s="15" t="s">
        <v>2</v>
      </c>
      <c r="G17" s="18" t="s">
        <v>71</v>
      </c>
      <c r="H17" s="23" t="s">
        <v>65</v>
      </c>
      <c r="I17" s="25" t="s">
        <v>67</v>
      </c>
    </row>
    <row r="18" spans="1:9">
      <c r="A18" s="7"/>
      <c r="B18" s="8"/>
      <c r="E18" s="6"/>
    </row>
    <row r="19" spans="1:9">
      <c r="A19" s="7"/>
      <c r="B19" s="8"/>
      <c r="E19" s="6"/>
    </row>
    <row r="20" spans="1:9">
      <c r="A20" s="7"/>
      <c r="B20" s="8"/>
      <c r="E20" s="6"/>
    </row>
    <row r="21" spans="1:9">
      <c r="A21" s="7"/>
      <c r="B21" s="8"/>
      <c r="E21" s="6"/>
    </row>
    <row r="22" spans="1:9">
      <c r="A22" s="7"/>
      <c r="B22" s="8"/>
      <c r="E22" s="6"/>
    </row>
    <row r="23" spans="1:9">
      <c r="A23" s="7"/>
      <c r="B23" s="8"/>
      <c r="E23" s="6"/>
    </row>
    <row r="24" spans="1:9">
      <c r="A24" s="7"/>
      <c r="B24" s="8"/>
      <c r="E24" s="6"/>
      <c r="G24" s="28">
        <f>0.0625*50000</f>
        <v>3125</v>
      </c>
    </row>
    <row r="25" spans="1:9">
      <c r="A25" s="7"/>
      <c r="B25" s="8"/>
      <c r="E25" s="6"/>
      <c r="G25" s="10"/>
    </row>
    <row r="26" spans="1:9">
      <c r="A26" s="7"/>
      <c r="B26" s="8"/>
      <c r="E26" s="6"/>
      <c r="G26" s="10"/>
    </row>
    <row r="27" spans="1:9">
      <c r="A27" s="7"/>
      <c r="B27" s="8"/>
      <c r="E27" s="6"/>
    </row>
    <row r="28" spans="1:9">
      <c r="A28" s="7"/>
      <c r="B28" s="8"/>
      <c r="E28" s="6"/>
    </row>
    <row r="29" spans="1:9">
      <c r="A29" s="7"/>
      <c r="B29" s="8"/>
      <c r="E29" s="6"/>
      <c r="H29" s="6"/>
      <c r="I29" s="6"/>
    </row>
    <row r="30" spans="1:9">
      <c r="A30" s="7"/>
      <c r="B30" s="8"/>
      <c r="E30" s="6"/>
    </row>
    <row r="31" spans="1:9">
      <c r="A31" s="7"/>
      <c r="B31" s="8"/>
      <c r="E31" s="6"/>
    </row>
    <row r="32" spans="1:9">
      <c r="A32" s="7"/>
      <c r="B32" s="8"/>
      <c r="E32" s="6"/>
    </row>
    <row r="33" spans="1:9">
      <c r="A33" s="7"/>
      <c r="B33" s="8"/>
      <c r="E33" s="6"/>
    </row>
    <row r="34" spans="1:9">
      <c r="A34" s="7"/>
      <c r="B34" s="8"/>
      <c r="E34" s="6"/>
    </row>
    <row r="35" spans="1:9">
      <c r="A35" s="7"/>
      <c r="B35" s="8"/>
      <c r="E35" s="6"/>
    </row>
    <row r="36" spans="1:9">
      <c r="A36" s="7"/>
      <c r="B36" s="8"/>
      <c r="E36" s="6"/>
    </row>
    <row r="37" spans="1:9">
      <c r="A37" s="7"/>
      <c r="B37" s="8"/>
      <c r="E37" s="6"/>
    </row>
    <row r="38" spans="1:9">
      <c r="A38" s="7"/>
      <c r="B38" s="8"/>
      <c r="E38" s="6"/>
    </row>
    <row r="39" spans="1:9">
      <c r="A39" s="7"/>
      <c r="B39" s="8"/>
      <c r="E39" s="6"/>
    </row>
    <row r="40" spans="1:9">
      <c r="A40" s="7"/>
      <c r="B40" s="8"/>
      <c r="E40" s="6"/>
    </row>
    <row r="41" spans="1:9">
      <c r="A41" s="7"/>
      <c r="B41" s="8"/>
      <c r="E41" s="6"/>
      <c r="H41" s="6"/>
      <c r="I41" s="6"/>
    </row>
    <row r="42" spans="1:9">
      <c r="A42" s="7"/>
      <c r="B42" s="8"/>
      <c r="E42" s="6"/>
      <c r="H42" s="6"/>
      <c r="I42" s="6"/>
    </row>
    <row r="43" spans="1:9">
      <c r="A43" s="7"/>
      <c r="B43" s="8"/>
      <c r="E43" s="6"/>
      <c r="H43" s="6"/>
      <c r="I43" s="6"/>
    </row>
    <row r="44" spans="1:9">
      <c r="A44" s="7"/>
      <c r="B44" s="8"/>
      <c r="E44" s="6"/>
      <c r="H44" s="6"/>
      <c r="I44" s="6"/>
    </row>
    <row r="45" spans="1:9">
      <c r="A45" s="7"/>
      <c r="B45" s="8"/>
      <c r="E45" s="6"/>
      <c r="H45" s="6"/>
      <c r="I45" s="6"/>
    </row>
    <row r="46" spans="1:9">
      <c r="A46" s="63"/>
      <c r="B46" s="64"/>
      <c r="E46" s="6"/>
      <c r="G46" s="61"/>
      <c r="H46" s="62"/>
      <c r="I46" s="62"/>
    </row>
    <row r="47" spans="1:9">
      <c r="A47" s="63"/>
      <c r="B47" s="64"/>
      <c r="E47" s="6"/>
      <c r="G47" s="61"/>
      <c r="H47" s="60"/>
      <c r="I47" s="60"/>
    </row>
    <row r="48" spans="1:9">
      <c r="A48" s="7"/>
      <c r="B48" s="8"/>
      <c r="E48" s="6"/>
      <c r="H48" s="6"/>
      <c r="I48" s="6"/>
    </row>
    <row r="49" spans="1:9">
      <c r="A49" s="7"/>
      <c r="B49" s="8"/>
      <c r="E49" s="6"/>
      <c r="H49" s="6"/>
      <c r="I49" s="6"/>
    </row>
    <row r="50" spans="1:9">
      <c r="A50" s="7"/>
      <c r="B50" s="8"/>
      <c r="E50" s="6"/>
    </row>
    <row r="51" spans="1:9">
      <c r="A51" s="7"/>
      <c r="B51" s="8"/>
      <c r="E51" s="6"/>
    </row>
    <row r="52" spans="1:9">
      <c r="A52" s="7"/>
      <c r="B52" s="8"/>
      <c r="E52" s="6"/>
    </row>
    <row r="53" spans="1:9">
      <c r="A53" s="7"/>
      <c r="B53" s="8"/>
      <c r="E53" s="6"/>
    </row>
    <row r="54" spans="1:9">
      <c r="A54" s="7"/>
      <c r="B54" s="8"/>
      <c r="E54" s="6"/>
    </row>
    <row r="55" spans="1:9">
      <c r="A55" s="7"/>
      <c r="B55" s="8"/>
      <c r="E55" s="6"/>
    </row>
    <row r="56" spans="1:9">
      <c r="A56" s="7"/>
      <c r="B56" s="8"/>
      <c r="E56" s="6"/>
    </row>
    <row r="57" spans="1:9">
      <c r="A57" s="7"/>
      <c r="B57" s="8"/>
      <c r="E57" s="6"/>
    </row>
    <row r="58" spans="1:9">
      <c r="A58" s="7"/>
      <c r="B58" s="8"/>
      <c r="E58" s="6"/>
    </row>
    <row r="59" spans="1:9">
      <c r="A59" s="7"/>
      <c r="B59" s="8"/>
      <c r="E59" s="6"/>
    </row>
    <row r="60" spans="1:9">
      <c r="A60" s="7"/>
      <c r="B60" s="8"/>
      <c r="E60" s="6"/>
    </row>
    <row r="61" spans="1:9">
      <c r="A61" s="7"/>
      <c r="B61" s="8"/>
      <c r="E61" s="6"/>
    </row>
    <row r="62" spans="1:9">
      <c r="A62" s="7"/>
      <c r="B62" s="8"/>
      <c r="E62" s="6"/>
    </row>
    <row r="63" spans="1:9">
      <c r="A63" s="7"/>
      <c r="B63" s="8"/>
      <c r="E63" s="6"/>
    </row>
    <row r="64" spans="1:9">
      <c r="A64" s="7"/>
      <c r="B64" s="8"/>
      <c r="E64" s="6"/>
    </row>
    <row r="65" spans="1:9">
      <c r="A65" s="7"/>
      <c r="B65" s="8"/>
      <c r="E65" s="6"/>
    </row>
    <row r="66" spans="1:9">
      <c r="A66" s="7"/>
      <c r="B66" s="8"/>
      <c r="E66" s="6"/>
    </row>
    <row r="67" spans="1:9">
      <c r="A67" s="7"/>
      <c r="B67" s="8"/>
      <c r="E67" s="6"/>
    </row>
    <row r="68" spans="1:9">
      <c r="A68" s="7"/>
      <c r="B68" s="8"/>
      <c r="E68" s="6"/>
    </row>
    <row r="69" spans="1:9">
      <c r="A69" s="7"/>
      <c r="B69" s="8"/>
      <c r="E69" s="6"/>
    </row>
    <row r="70" spans="1:9">
      <c r="A70" s="7"/>
      <c r="B70" s="8"/>
      <c r="E70" s="6"/>
    </row>
    <row r="71" spans="1:9">
      <c r="A71" s="7"/>
      <c r="B71" s="8"/>
      <c r="E71" s="6"/>
    </row>
    <row r="72" spans="1:9">
      <c r="A72" s="7"/>
      <c r="B72" s="8"/>
      <c r="E72" s="6"/>
      <c r="H72" s="6"/>
      <c r="I72" s="6"/>
    </row>
    <row r="73" spans="1:9">
      <c r="A73" s="7"/>
      <c r="B73" s="8"/>
      <c r="E73" s="6"/>
      <c r="H73" s="6"/>
      <c r="I73" s="6"/>
    </row>
    <row r="74" spans="1:9">
      <c r="A74" s="7"/>
      <c r="B74" s="8"/>
      <c r="E74" s="6"/>
    </row>
    <row r="75" spans="1:9">
      <c r="A75" s="7"/>
      <c r="B75" s="8"/>
      <c r="E75" s="6"/>
    </row>
    <row r="76" spans="1:9">
      <c r="A76" s="7"/>
      <c r="B76" s="8"/>
      <c r="E76" s="6"/>
      <c r="H76" s="6"/>
      <c r="I76" s="6"/>
    </row>
    <row r="77" spans="1:9">
      <c r="A77" s="7"/>
      <c r="B77" s="8"/>
      <c r="E77" s="6"/>
      <c r="H77" s="6"/>
      <c r="I77" s="6"/>
    </row>
    <row r="78" spans="1:9">
      <c r="A78" s="7"/>
      <c r="B78" s="8"/>
      <c r="E78" s="6"/>
      <c r="H78" s="6"/>
      <c r="I78" s="6"/>
    </row>
    <row r="79" spans="1:9">
      <c r="A79" s="7"/>
      <c r="B79" s="8"/>
      <c r="E79" s="6"/>
      <c r="H79" s="6"/>
      <c r="I79" s="6"/>
    </row>
    <row r="80" spans="1:9">
      <c r="A80" s="7"/>
      <c r="B80" s="8"/>
      <c r="E80" s="6"/>
    </row>
    <row r="81" spans="1:9">
      <c r="A81" s="7"/>
      <c r="B81" s="8"/>
      <c r="E81" s="6"/>
      <c r="H81" s="6"/>
      <c r="I81" s="6"/>
    </row>
    <row r="82" spans="1:9">
      <c r="A82" s="7"/>
      <c r="B82" s="8"/>
      <c r="E82" s="6"/>
    </row>
    <row r="83" spans="1:9">
      <c r="A83" s="7"/>
      <c r="B83" s="8"/>
      <c r="E83" s="6"/>
    </row>
    <row r="84" spans="1:9">
      <c r="A84" s="7"/>
      <c r="B84" s="8"/>
      <c r="E84" s="6"/>
      <c r="H84" s="6"/>
      <c r="I84" s="6"/>
    </row>
    <row r="85" spans="1:9" ht="18" customHeight="1">
      <c r="A85" s="63"/>
      <c r="B85" s="64"/>
      <c r="C85" s="63"/>
      <c r="D85" s="65"/>
      <c r="E85" s="6"/>
      <c r="F85" s="60"/>
      <c r="G85" s="61"/>
    </row>
    <row r="86" spans="1:9">
      <c r="A86" s="63"/>
      <c r="B86" s="64"/>
      <c r="C86" s="63"/>
      <c r="D86" s="65"/>
      <c r="E86" s="6"/>
      <c r="F86" s="60"/>
      <c r="G86" s="61"/>
    </row>
    <row r="87" spans="1:9">
      <c r="A87" s="7"/>
      <c r="B87" s="8"/>
      <c r="E87" s="6"/>
    </row>
    <row r="88" spans="1:9">
      <c r="A88" s="7"/>
      <c r="B88" s="8"/>
      <c r="E88" s="6"/>
    </row>
    <row r="89" spans="1:9">
      <c r="A89" s="7"/>
      <c r="B89" s="8"/>
      <c r="E89" s="6"/>
      <c r="H89" s="6"/>
      <c r="I89" s="6"/>
    </row>
    <row r="90" spans="1:9">
      <c r="A90" s="7"/>
      <c r="B90" s="8"/>
      <c r="E90" s="6"/>
    </row>
    <row r="91" spans="1:9">
      <c r="A91" s="7"/>
      <c r="B91" s="8"/>
      <c r="E91" s="6"/>
    </row>
    <row r="92" spans="1:9">
      <c r="A92" s="7"/>
      <c r="B92" s="8"/>
      <c r="E92" s="6"/>
    </row>
    <row r="93" spans="1:9">
      <c r="A93" s="7"/>
      <c r="B93" s="8"/>
      <c r="E93" s="6"/>
    </row>
    <row r="94" spans="1:9">
      <c r="A94" s="7"/>
      <c r="B94" s="8"/>
      <c r="E94" s="6"/>
    </row>
    <row r="95" spans="1:9">
      <c r="A95" s="7"/>
      <c r="B95" s="8"/>
      <c r="E95" s="6"/>
    </row>
    <row r="96" spans="1:9">
      <c r="A96" s="7"/>
      <c r="B96" s="8"/>
      <c r="E96" s="6"/>
      <c r="H96" s="6"/>
      <c r="I96" s="6"/>
    </row>
    <row r="97" spans="1:9">
      <c r="A97" s="7"/>
      <c r="B97" s="8"/>
      <c r="E97" s="6"/>
    </row>
    <row r="98" spans="1:9">
      <c r="A98" s="7"/>
      <c r="B98" s="8"/>
      <c r="E98" s="6"/>
    </row>
    <row r="99" spans="1:9">
      <c r="A99" s="7"/>
      <c r="B99" s="8"/>
      <c r="E99" s="6"/>
      <c r="G99" s="10"/>
    </row>
    <row r="100" spans="1:9">
      <c r="A100" s="7"/>
      <c r="B100" s="8"/>
      <c r="E100" s="6"/>
      <c r="H100" s="6"/>
      <c r="I100" s="6"/>
    </row>
    <row r="101" spans="1:9">
      <c r="A101" s="7"/>
      <c r="B101" s="8"/>
      <c r="E101" s="6"/>
    </row>
    <row r="102" spans="1:9">
      <c r="A102" s="7"/>
      <c r="B102" s="8"/>
      <c r="E102" s="6"/>
      <c r="H102" s="6"/>
      <c r="I102" s="6"/>
    </row>
    <row r="103" spans="1:9">
      <c r="A103" s="7"/>
      <c r="B103" s="8"/>
      <c r="E103" s="6"/>
      <c r="H103" s="6"/>
      <c r="I103" s="6"/>
    </row>
    <row r="104" spans="1:9">
      <c r="A104" s="7"/>
      <c r="B104" s="8"/>
      <c r="E104" s="6"/>
      <c r="H104" s="6"/>
      <c r="I104" s="6"/>
    </row>
    <row r="105" spans="1:9">
      <c r="A105" s="7"/>
      <c r="B105" s="8"/>
      <c r="E105" s="6"/>
    </row>
    <row r="106" spans="1:9">
      <c r="A106" s="7"/>
      <c r="B106" s="8"/>
      <c r="E106" s="6"/>
    </row>
    <row r="107" spans="1:9">
      <c r="A107" s="7"/>
      <c r="B107" s="8"/>
      <c r="E107" s="6"/>
    </row>
    <row r="108" spans="1:9">
      <c r="A108" s="7"/>
      <c r="B108" s="8"/>
      <c r="E108" s="6"/>
    </row>
    <row r="109" spans="1:9">
      <c r="A109" s="7"/>
      <c r="B109" s="8"/>
      <c r="E109" s="6"/>
    </row>
    <row r="110" spans="1:9">
      <c r="A110" s="7"/>
      <c r="B110" s="8"/>
      <c r="E110" s="6"/>
      <c r="H110" s="6"/>
      <c r="I110" s="6"/>
    </row>
    <row r="111" spans="1:9">
      <c r="A111" s="7"/>
      <c r="B111" s="8"/>
      <c r="E111" s="6"/>
    </row>
    <row r="112" spans="1:9">
      <c r="A112" s="7"/>
      <c r="B112" s="8"/>
      <c r="E112" s="6"/>
    </row>
    <row r="113" spans="1:9">
      <c r="A113" s="7"/>
      <c r="B113" s="8"/>
      <c r="E113" s="6"/>
      <c r="H113" s="6"/>
      <c r="I113" s="6"/>
    </row>
    <row r="114" spans="1:9">
      <c r="A114" s="7"/>
      <c r="B114" s="8"/>
      <c r="E114" s="6"/>
      <c r="G114" s="10"/>
    </row>
    <row r="115" spans="1:9">
      <c r="A115" s="7"/>
      <c r="B115" s="8"/>
      <c r="E115" s="6"/>
      <c r="G115" s="10"/>
    </row>
    <row r="116" spans="1:9">
      <c r="A116" s="7"/>
      <c r="B116" s="8"/>
      <c r="E116" s="6"/>
    </row>
    <row r="117" spans="1:9">
      <c r="A117" s="7"/>
      <c r="B117" s="8"/>
      <c r="E117" s="6"/>
    </row>
    <row r="118" spans="1:9">
      <c r="A118" s="7"/>
      <c r="B118" s="8"/>
      <c r="E118" s="6"/>
      <c r="H118" s="6"/>
      <c r="I118" s="6"/>
    </row>
    <row r="119" spans="1:9">
      <c r="A119" s="7"/>
      <c r="B119" s="8"/>
      <c r="E119" s="6"/>
    </row>
    <row r="120" spans="1:9">
      <c r="A120" s="7"/>
      <c r="B120" s="8"/>
      <c r="E120" s="6"/>
    </row>
    <row r="121" spans="1:9">
      <c r="A121" s="7"/>
      <c r="B121" s="8"/>
      <c r="E121" s="6"/>
    </row>
    <row r="122" spans="1:9">
      <c r="A122" s="7"/>
      <c r="B122" s="8"/>
      <c r="E122" s="6"/>
    </row>
    <row r="123" spans="1:9">
      <c r="A123" s="7"/>
      <c r="B123" s="8"/>
      <c r="E123" s="6"/>
    </row>
    <row r="124" spans="1:9">
      <c r="A124" s="7"/>
      <c r="B124" s="8"/>
      <c r="E124" s="6"/>
    </row>
    <row r="125" spans="1:9">
      <c r="A125" s="7"/>
      <c r="B125" s="8"/>
      <c r="E125" s="6"/>
    </row>
    <row r="126" spans="1:9">
      <c r="A126" s="7"/>
      <c r="B126" s="8"/>
      <c r="E126" s="6"/>
    </row>
    <row r="127" spans="1:9">
      <c r="A127" s="7"/>
      <c r="B127" s="8"/>
      <c r="E127" s="6"/>
    </row>
    <row r="128" spans="1:9">
      <c r="A128" s="7"/>
      <c r="B128" s="8"/>
      <c r="E128" s="6"/>
    </row>
    <row r="129" spans="1:7">
      <c r="A129" s="7"/>
      <c r="B129" s="8"/>
      <c r="E129" s="6"/>
    </row>
    <row r="130" spans="1:7">
      <c r="A130" s="7"/>
      <c r="B130" s="8"/>
      <c r="E130" s="6"/>
    </row>
    <row r="131" spans="1:7">
      <c r="A131" s="7"/>
      <c r="B131" s="8"/>
      <c r="E131" s="6"/>
    </row>
    <row r="132" spans="1:7">
      <c r="A132" s="7"/>
      <c r="B132" s="8"/>
      <c r="E132" s="6"/>
    </row>
    <row r="133" spans="1:7">
      <c r="A133" s="7"/>
      <c r="B133" s="8"/>
      <c r="E133" s="6"/>
    </row>
    <row r="134" spans="1:7">
      <c r="A134" s="7"/>
      <c r="B134" s="8"/>
      <c r="E134" s="6"/>
    </row>
    <row r="135" spans="1:7">
      <c r="A135" s="7"/>
      <c r="B135" s="8"/>
      <c r="E135" s="6"/>
    </row>
    <row r="136" spans="1:7">
      <c r="A136" s="7"/>
      <c r="B136" s="8"/>
      <c r="E136" s="6"/>
    </row>
    <row r="137" spans="1:7">
      <c r="A137" s="7"/>
      <c r="B137" s="8"/>
      <c r="E137" s="6"/>
    </row>
    <row r="138" spans="1:7">
      <c r="A138" s="7"/>
      <c r="B138" s="8"/>
      <c r="E138" s="6"/>
    </row>
    <row r="139" spans="1:7">
      <c r="A139" s="7"/>
      <c r="B139" s="8"/>
      <c r="E139" s="6"/>
    </row>
    <row r="140" spans="1:7">
      <c r="A140" s="7"/>
      <c r="B140" s="8"/>
      <c r="E140" s="6"/>
    </row>
    <row r="141" spans="1:7">
      <c r="A141" s="7"/>
      <c r="B141" s="8"/>
      <c r="E141" s="6"/>
    </row>
    <row r="142" spans="1:7">
      <c r="A142" s="7"/>
      <c r="B142" s="8"/>
      <c r="E142" s="6"/>
    </row>
    <row r="143" spans="1:7">
      <c r="A143" s="7"/>
      <c r="B143" s="8"/>
      <c r="E143" s="6"/>
      <c r="G143" s="10"/>
    </row>
    <row r="144" spans="1:7">
      <c r="A144" s="7"/>
      <c r="B144" s="8"/>
      <c r="E144" s="6"/>
    </row>
    <row r="145" spans="1:9">
      <c r="A145" s="7"/>
      <c r="B145" s="8"/>
      <c r="E145" s="6"/>
    </row>
    <row r="146" spans="1:9">
      <c r="A146" s="7"/>
      <c r="B146" s="8"/>
      <c r="E146" s="6"/>
    </row>
    <row r="147" spans="1:9">
      <c r="A147" s="7"/>
      <c r="B147" s="8"/>
      <c r="E147" s="6"/>
    </row>
    <row r="148" spans="1:9">
      <c r="A148" s="7"/>
      <c r="B148" s="8"/>
      <c r="E148" s="6"/>
    </row>
    <row r="149" spans="1:9">
      <c r="A149" s="7"/>
      <c r="B149" s="8"/>
      <c r="E149" s="6"/>
    </row>
    <row r="150" spans="1:9">
      <c r="A150" s="7"/>
      <c r="B150" s="8"/>
      <c r="E150" s="6"/>
    </row>
    <row r="151" spans="1:9">
      <c r="A151" s="7"/>
      <c r="B151" s="8"/>
      <c r="E151" s="6"/>
    </row>
    <row r="152" spans="1:9">
      <c r="A152" s="7"/>
      <c r="B152" s="8"/>
      <c r="E152" s="6"/>
      <c r="H152" s="6"/>
      <c r="I152" s="6"/>
    </row>
    <row r="153" spans="1:9">
      <c r="A153" s="7"/>
      <c r="B153" s="8"/>
      <c r="E153" s="6"/>
    </row>
    <row r="154" spans="1:9">
      <c r="A154" s="7"/>
      <c r="B154" s="8"/>
      <c r="E154" s="6"/>
      <c r="H154" s="6"/>
      <c r="I154" s="6"/>
    </row>
    <row r="155" spans="1:9">
      <c r="A155" s="7"/>
      <c r="B155" s="8"/>
      <c r="E155" s="6"/>
      <c r="H155" s="6"/>
      <c r="I155" s="6"/>
    </row>
    <row r="156" spans="1:9">
      <c r="A156" s="7"/>
      <c r="B156" s="8"/>
      <c r="E156" s="6"/>
      <c r="H156" s="6"/>
      <c r="I156" s="6"/>
    </row>
    <row r="157" spans="1:9">
      <c r="A157" s="7"/>
      <c r="B157" s="8"/>
      <c r="E157" s="6"/>
      <c r="H157" s="6"/>
      <c r="I157" s="6"/>
    </row>
    <row r="158" spans="1:9">
      <c r="A158" s="7"/>
      <c r="B158" s="8"/>
      <c r="E158" s="6"/>
    </row>
    <row r="159" spans="1:9">
      <c r="A159" s="7"/>
      <c r="B159" s="8"/>
      <c r="E159" s="6"/>
      <c r="H159" s="6"/>
      <c r="I159" s="6"/>
    </row>
    <row r="160" spans="1:9">
      <c r="A160" s="7"/>
      <c r="B160" s="8"/>
      <c r="E160" s="6"/>
      <c r="H160" s="6"/>
      <c r="I160" s="6"/>
    </row>
    <row r="161" spans="1:9">
      <c r="A161" s="7"/>
      <c r="B161" s="8"/>
      <c r="E161" s="6"/>
    </row>
    <row r="162" spans="1:9">
      <c r="A162" s="7"/>
      <c r="B162" s="8"/>
      <c r="E162" s="6"/>
    </row>
    <row r="163" spans="1:9">
      <c r="A163" s="7"/>
      <c r="B163" s="8"/>
      <c r="E163" s="6"/>
    </row>
    <row r="164" spans="1:9">
      <c r="A164" s="7"/>
      <c r="B164" s="8"/>
      <c r="E164" s="6"/>
    </row>
    <row r="165" spans="1:9">
      <c r="A165" s="7"/>
      <c r="B165" s="8"/>
      <c r="E165" s="6"/>
    </row>
    <row r="166" spans="1:9">
      <c r="A166" s="7"/>
      <c r="B166" s="8"/>
      <c r="E166" s="6"/>
    </row>
    <row r="167" spans="1:9">
      <c r="A167" s="7"/>
      <c r="B167" s="8"/>
      <c r="E167" s="6"/>
    </row>
    <row r="168" spans="1:9">
      <c r="A168" s="7"/>
      <c r="B168" s="8"/>
      <c r="E168" s="6"/>
    </row>
    <row r="169" spans="1:9">
      <c r="A169" s="7"/>
      <c r="B169" s="8"/>
      <c r="E169" s="6"/>
    </row>
    <row r="170" spans="1:9">
      <c r="A170" s="7"/>
      <c r="B170" s="8"/>
      <c r="E170" s="6"/>
    </row>
    <row r="171" spans="1:9">
      <c r="A171" s="7"/>
      <c r="B171" s="8"/>
      <c r="E171" s="6"/>
    </row>
    <row r="172" spans="1:9">
      <c r="A172" s="7"/>
      <c r="B172" s="8"/>
      <c r="E172" s="6"/>
    </row>
    <row r="173" spans="1:9">
      <c r="A173" s="7"/>
      <c r="B173" s="8"/>
      <c r="E173" s="6"/>
    </row>
    <row r="174" spans="1:9">
      <c r="A174" s="7"/>
      <c r="B174" s="8"/>
      <c r="E174" s="6"/>
    </row>
    <row r="175" spans="1:9">
      <c r="A175" s="7"/>
      <c r="B175" s="8"/>
      <c r="E175" s="6"/>
      <c r="H175" s="6"/>
      <c r="I175" s="6"/>
    </row>
    <row r="176" spans="1:9">
      <c r="A176" s="7"/>
      <c r="B176" s="8"/>
      <c r="E176" s="6"/>
    </row>
    <row r="177" spans="1:9">
      <c r="A177" s="7"/>
      <c r="B177" s="8"/>
      <c r="E177" s="6"/>
    </row>
    <row r="178" spans="1:9">
      <c r="A178" s="7"/>
      <c r="B178" s="8"/>
      <c r="E178" s="6"/>
    </row>
    <row r="179" spans="1:9">
      <c r="A179" s="7"/>
      <c r="B179" s="8"/>
      <c r="E179" s="6"/>
    </row>
    <row r="180" spans="1:9">
      <c r="A180" s="7"/>
      <c r="B180" s="8"/>
      <c r="E180" s="6"/>
    </row>
    <row r="181" spans="1:9">
      <c r="A181" s="7"/>
      <c r="B181" s="8"/>
      <c r="E181" s="6"/>
    </row>
    <row r="182" spans="1:9">
      <c r="A182" s="7"/>
      <c r="B182" s="8"/>
      <c r="E182" s="6"/>
    </row>
    <row r="183" spans="1:9">
      <c r="A183" s="7"/>
      <c r="B183" s="8"/>
      <c r="E183" s="6"/>
    </row>
    <row r="184" spans="1:9">
      <c r="A184" s="7"/>
      <c r="B184" s="8"/>
      <c r="E184" s="6"/>
    </row>
    <row r="185" spans="1:9">
      <c r="A185" s="7"/>
      <c r="B185" s="8"/>
      <c r="E185" s="6"/>
    </row>
    <row r="186" spans="1:9">
      <c r="A186" s="7"/>
      <c r="B186" s="8"/>
      <c r="E186" s="6"/>
    </row>
    <row r="187" spans="1:9">
      <c r="A187" s="7"/>
      <c r="B187" s="8"/>
      <c r="E187" s="6"/>
    </row>
    <row r="188" spans="1:9">
      <c r="A188" s="7"/>
      <c r="B188" s="8"/>
      <c r="E188" s="6"/>
      <c r="H188" s="6"/>
      <c r="I188" s="6"/>
    </row>
    <row r="189" spans="1:9">
      <c r="A189" s="7"/>
      <c r="B189" s="8"/>
      <c r="E189" s="6"/>
    </row>
    <row r="190" spans="1:9">
      <c r="A190" s="7"/>
      <c r="B190" s="8"/>
      <c r="E190" s="6"/>
    </row>
    <row r="191" spans="1:9">
      <c r="A191" s="7"/>
      <c r="B191" s="8"/>
      <c r="E191" s="6"/>
      <c r="H191" s="6"/>
      <c r="I191" s="6"/>
    </row>
    <row r="192" spans="1:9">
      <c r="A192" s="7"/>
      <c r="B192" s="8"/>
      <c r="E192" s="6"/>
    </row>
    <row r="193" spans="1:1">
      <c r="A193" s="7"/>
    </row>
    <row r="194" spans="1:1">
      <c r="A194" s="7"/>
    </row>
    <row r="195" spans="1:1">
      <c r="A195" s="7"/>
    </row>
    <row r="196" spans="1:1">
      <c r="A196" s="7"/>
    </row>
    <row r="197" spans="1:1">
      <c r="A197" s="7"/>
    </row>
    <row r="198" spans="1:1">
      <c r="A198" s="7"/>
    </row>
    <row r="199" spans="1:1">
      <c r="A199" s="7"/>
    </row>
    <row r="200" spans="1:1">
      <c r="A200" s="7"/>
    </row>
    <row r="201" spans="1:1">
      <c r="A201" s="7"/>
    </row>
    <row r="202" spans="1:1">
      <c r="A202" s="7"/>
    </row>
    <row r="203" spans="1:1">
      <c r="A203" s="7"/>
    </row>
    <row r="204" spans="1:1">
      <c r="A204" s="7"/>
    </row>
    <row r="205" spans="1:1">
      <c r="A205" s="7"/>
    </row>
    <row r="206" spans="1:1">
      <c r="A206" s="7"/>
    </row>
    <row r="207" spans="1:1">
      <c r="A207" s="7"/>
    </row>
    <row r="208" spans="1:1">
      <c r="A208" s="7"/>
    </row>
    <row r="209" spans="1:1">
      <c r="A209" s="7"/>
    </row>
    <row r="210" spans="1:1">
      <c r="A210" s="7"/>
    </row>
    <row r="211" spans="1:1">
      <c r="A211" s="7"/>
    </row>
  </sheetData>
  <mergeCells count="11">
    <mergeCell ref="F85:F86"/>
    <mergeCell ref="G85:G86"/>
    <mergeCell ref="I46:I47"/>
    <mergeCell ref="A46:A47"/>
    <mergeCell ref="B46:B47"/>
    <mergeCell ref="G46:G47"/>
    <mergeCell ref="H46:H47"/>
    <mergeCell ref="A85:A86"/>
    <mergeCell ref="B85:B86"/>
    <mergeCell ref="D85:D86"/>
    <mergeCell ref="C85:C86"/>
  </mergeCells>
  <phoneticPr fontId="1"/>
  <conditionalFormatting sqref="F1 F87:F180 F189:F1048576 F18:F85">
    <cfRule type="containsText" dxfId="2" priority="3" stopIfTrue="1" operator="containsText" text="確認中">
      <formula>NOT(ISERROR(SEARCH("確認中",F1)))</formula>
    </cfRule>
  </conditionalFormatting>
  <conditionalFormatting sqref="F2:F17">
    <cfRule type="containsText" dxfId="1" priority="1" stopIfTrue="1" operator="containsText" text="確認中">
      <formula>NOT(ISERROR(SEARCH("確認中",F2)))</formula>
    </cfRule>
  </conditionalFormatting>
  <dataValidations count="2">
    <dataValidation type="list" allowBlank="1" showInputMessage="1" showErrorMessage="1" sqref="F1:F1048576" xr:uid="{106CE66D-DC04-4E9A-82FE-5172EC0445B5}">
      <formula1>$K$2:$K$9</formula1>
    </dataValidation>
    <dataValidation type="list" allowBlank="1" showInputMessage="1" showErrorMessage="1" sqref="C1:C1048576" xr:uid="{0E2CD551-CE81-46DA-83B3-3F98D0999851}">
      <formula1>$L$2:$L$3</formula1>
    </dataValidation>
  </dataValidations>
  <hyperlinks>
    <hyperlink ref="E2" r:id="rId1" xr:uid="{CE19614B-0021-48B3-B251-3E08F815A4AF}"/>
    <hyperlink ref="H2" r:id="rId2" xr:uid="{337CA56C-9995-4C07-90BC-7463293D7FA4}"/>
    <hyperlink ref="E3" r:id="rId3" xr:uid="{47CE3887-E312-4BB1-8040-5B484EE3793D}"/>
    <hyperlink ref="E4" r:id="rId4" xr:uid="{1F8C7E58-FC5C-4DCC-B5CD-89110317A5DA}"/>
    <hyperlink ref="H4" r:id="rId5" xr:uid="{BDFB21E2-72BD-40D2-BD79-CD917B9BA160}"/>
    <hyperlink ref="E5" r:id="rId6" xr:uid="{A13807CC-66FA-4864-A845-06A0581F570F}"/>
    <hyperlink ref="E6" r:id="rId7" xr:uid="{FDBE58B9-E9A0-4521-A7DB-0D2D5E27F5E0}"/>
    <hyperlink ref="H7" r:id="rId8" xr:uid="{46AAB923-4C40-49C5-A012-044239A0A329}"/>
    <hyperlink ref="E7" r:id="rId9" xr:uid="{3F19889D-240D-4DD9-8756-192DF5B95B5A}"/>
    <hyperlink ref="H6" r:id="rId10" xr:uid="{79515646-C270-4DB1-8020-2C1987808FC2}"/>
    <hyperlink ref="H3" r:id="rId11" xr:uid="{6428BB4F-1216-4203-BCAE-2883D04673CE}"/>
    <hyperlink ref="E8" r:id="rId12" xr:uid="{35C77DA8-9C5E-4A39-9665-2D375ABB28B4}"/>
    <hyperlink ref="H8" r:id="rId13" xr:uid="{62878AE2-0C1F-46E5-A720-ED6BFEEB4649}"/>
    <hyperlink ref="E9" r:id="rId14" xr:uid="{76DCB798-DB54-4187-AC25-73182D7AD626}"/>
    <hyperlink ref="E10" r:id="rId15" xr:uid="{88621DE2-23E4-4927-A234-344A90845DD2}"/>
    <hyperlink ref="E11" r:id="rId16" xr:uid="{0A7B594F-ADE8-42B1-9EC3-A00514E11793}"/>
    <hyperlink ref="E12" r:id="rId17" xr:uid="{AB6893F6-596F-499B-9396-FB3625A27CF7}"/>
    <hyperlink ref="H9" r:id="rId18" xr:uid="{A038D769-0E33-49D4-BE52-F892BA440159}"/>
    <hyperlink ref="H10" r:id="rId19" xr:uid="{71F14DE4-ECDC-4526-A9FC-10FCCBB9946C}"/>
    <hyperlink ref="H11" r:id="rId20" xr:uid="{888D1766-2FBD-4793-990C-219DFFF7D05E}"/>
    <hyperlink ref="H12" r:id="rId21" xr:uid="{FCE6E10B-0416-44E1-9D1B-561AF74B538B}"/>
    <hyperlink ref="E13" r:id="rId22" xr:uid="{983829B2-7300-4FAE-BB20-DC7A22CB688D}"/>
    <hyperlink ref="E14" r:id="rId23" xr:uid="{DFC3BDFA-F6A4-4B90-9CA1-CBCD0005907F}"/>
    <hyperlink ref="E15" r:id="rId24" xr:uid="{88C0D7B2-6162-4E90-986D-C14B14175DFF}"/>
    <hyperlink ref="E16" r:id="rId25" xr:uid="{29603857-EF10-4418-A5CF-FD219E5344C7}"/>
    <hyperlink ref="H14" r:id="rId26" xr:uid="{F9639A96-FE37-483A-89C9-C9A0B8F03F4F}"/>
    <hyperlink ref="E17" r:id="rId27" xr:uid="{89393670-1935-4CE7-B96F-D25D1710F331}"/>
    <hyperlink ref="H17" r:id="rId28" xr:uid="{5D2FFA95-A610-46C8-AAAC-99C2AA67245A}"/>
  </hyperlinks>
  <pageMargins left="0.7" right="0.7" top="0.75" bottom="0.75" header="0.3" footer="0.3"/>
  <pageSetup paperSize="9" orientation="portrait"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08A11-D968-49DC-BCC3-0A87A966C187}">
  <dimension ref="A1:I211"/>
  <sheetViews>
    <sheetView tabSelected="1" zoomScale="110" zoomScaleNormal="110" workbookViewId="0">
      <pane ySplit="1" topLeftCell="A2" activePane="bottomLeft" state="frozen"/>
      <selection pane="bottomLeft" activeCell="F9" sqref="F9"/>
    </sheetView>
  </sheetViews>
  <sheetFormatPr baseColWidth="10" defaultColWidth="8.6640625" defaultRowHeight="18"/>
  <cols>
    <col min="1" max="1" width="4.33203125" bestFit="1" customWidth="1"/>
    <col min="2" max="2" width="12.5" style="7" customWidth="1"/>
    <col min="3" max="3" width="6.5" customWidth="1"/>
    <col min="4" max="4" width="43.6640625" bestFit="1" customWidth="1"/>
    <col min="5" max="5" width="52.6640625" customWidth="1"/>
    <col min="6" max="6" width="108" customWidth="1"/>
    <col min="7" max="7" width="75.83203125" customWidth="1"/>
    <col min="8" max="8" width="101.33203125" bestFit="1" customWidth="1"/>
    <col min="9" max="9" width="25.33203125" customWidth="1"/>
  </cols>
  <sheetData>
    <row r="1" spans="1:9">
      <c r="A1" s="35" t="s">
        <v>9</v>
      </c>
      <c r="B1" s="35" t="s">
        <v>16</v>
      </c>
      <c r="C1" s="36" t="s">
        <v>18</v>
      </c>
      <c r="D1" s="35" t="s">
        <v>72</v>
      </c>
      <c r="E1" s="35" t="s">
        <v>73</v>
      </c>
      <c r="F1" s="35" t="s">
        <v>1</v>
      </c>
      <c r="G1" s="35" t="s">
        <v>13</v>
      </c>
      <c r="H1" s="35"/>
      <c r="I1" s="35" t="s">
        <v>17</v>
      </c>
    </row>
    <row r="2" spans="1:9" ht="38">
      <c r="A2" s="20">
        <v>1</v>
      </c>
      <c r="B2" s="21">
        <v>44967</v>
      </c>
      <c r="C2" s="21"/>
      <c r="D2" s="37" t="s">
        <v>74</v>
      </c>
      <c r="E2" s="38" t="s">
        <v>75</v>
      </c>
      <c r="F2" s="39" t="s">
        <v>76</v>
      </c>
      <c r="G2" s="19"/>
      <c r="H2" s="39" t="s">
        <v>153</v>
      </c>
      <c r="I2" s="40" t="s">
        <v>67</v>
      </c>
    </row>
    <row r="3" spans="1:9" s="34" customFormat="1">
      <c r="A3" s="29">
        <v>2</v>
      </c>
      <c r="B3" s="30">
        <v>44967</v>
      </c>
      <c r="C3" s="30"/>
      <c r="D3" s="59" t="s">
        <v>77</v>
      </c>
      <c r="E3" s="32" t="s">
        <v>78</v>
      </c>
      <c r="F3" s="31" t="s">
        <v>79</v>
      </c>
      <c r="G3" s="31"/>
      <c r="H3" s="31" t="s">
        <v>152</v>
      </c>
      <c r="I3" s="33" t="s">
        <v>67</v>
      </c>
    </row>
    <row r="4" spans="1:9" s="34" customFormat="1" ht="59" customHeight="1">
      <c r="A4" s="29">
        <v>3</v>
      </c>
      <c r="B4" s="30">
        <v>44967</v>
      </c>
      <c r="C4" s="30"/>
      <c r="D4" s="59" t="s">
        <v>80</v>
      </c>
      <c r="E4" s="32" t="s">
        <v>81</v>
      </c>
      <c r="F4" s="58" t="s">
        <v>82</v>
      </c>
      <c r="G4" s="31"/>
      <c r="H4" s="31" t="s">
        <v>151</v>
      </c>
      <c r="I4" s="33" t="s">
        <v>67</v>
      </c>
    </row>
    <row r="5" spans="1:9" ht="38">
      <c r="A5" s="20">
        <v>4</v>
      </c>
      <c r="B5" s="21">
        <v>44967</v>
      </c>
      <c r="C5" s="21"/>
      <c r="D5" s="37" t="s">
        <v>83</v>
      </c>
      <c r="E5" s="38" t="s">
        <v>84</v>
      </c>
      <c r="F5" s="41" t="s">
        <v>85</v>
      </c>
      <c r="G5" s="39" t="s">
        <v>149</v>
      </c>
      <c r="H5" s="19"/>
      <c r="I5" s="40" t="s">
        <v>67</v>
      </c>
    </row>
    <row r="6" spans="1:9">
      <c r="A6" s="20">
        <v>5</v>
      </c>
      <c r="B6" s="21">
        <v>44967</v>
      </c>
      <c r="C6" s="21"/>
      <c r="D6" s="37" t="s">
        <v>86</v>
      </c>
      <c r="E6" s="38" t="s">
        <v>87</v>
      </c>
      <c r="F6" s="19" t="s">
        <v>88</v>
      </c>
      <c r="G6" s="19" t="s">
        <v>89</v>
      </c>
      <c r="H6" s="19"/>
      <c r="I6" s="40" t="s">
        <v>67</v>
      </c>
    </row>
    <row r="7" spans="1:9">
      <c r="A7" s="20">
        <v>6</v>
      </c>
      <c r="B7" s="21">
        <v>44967</v>
      </c>
      <c r="C7" s="21"/>
      <c r="D7" s="37" t="s">
        <v>90</v>
      </c>
      <c r="E7" s="38" t="s">
        <v>91</v>
      </c>
      <c r="F7" s="19" t="s">
        <v>92</v>
      </c>
      <c r="G7" s="19" t="s">
        <v>89</v>
      </c>
      <c r="H7" s="19"/>
      <c r="I7" s="40" t="s">
        <v>67</v>
      </c>
    </row>
    <row r="8" spans="1:9">
      <c r="A8" s="20">
        <v>7</v>
      </c>
      <c r="B8" s="21">
        <v>44967</v>
      </c>
      <c r="C8" s="21"/>
      <c r="D8" s="37" t="s">
        <v>93</v>
      </c>
      <c r="E8" s="38" t="s">
        <v>94</v>
      </c>
      <c r="F8" s="19" t="s">
        <v>95</v>
      </c>
      <c r="G8" s="19"/>
      <c r="H8" s="19" t="s">
        <v>158</v>
      </c>
      <c r="I8" s="40" t="s">
        <v>67</v>
      </c>
    </row>
    <row r="9" spans="1:9">
      <c r="A9" s="20">
        <v>8</v>
      </c>
      <c r="B9" s="21">
        <v>44967</v>
      </c>
      <c r="C9" s="19"/>
      <c r="D9" s="37" t="s">
        <v>96</v>
      </c>
      <c r="E9" s="38" t="s">
        <v>97</v>
      </c>
      <c r="F9" s="19" t="s">
        <v>98</v>
      </c>
      <c r="G9" s="19" t="s">
        <v>89</v>
      </c>
      <c r="H9" s="19"/>
      <c r="I9" s="40" t="s">
        <v>67</v>
      </c>
    </row>
    <row r="10" spans="1:9">
      <c r="A10" s="20">
        <v>9</v>
      </c>
      <c r="B10" s="21">
        <v>44967</v>
      </c>
      <c r="C10" s="19"/>
      <c r="D10" s="37" t="s">
        <v>99</v>
      </c>
      <c r="E10" s="38" t="s">
        <v>100</v>
      </c>
      <c r="F10" s="19" t="s">
        <v>101</v>
      </c>
      <c r="G10" s="19"/>
      <c r="H10" s="19" t="s">
        <v>146</v>
      </c>
      <c r="I10" s="40" t="s">
        <v>67</v>
      </c>
    </row>
    <row r="11" spans="1:9" s="34" customFormat="1" ht="38">
      <c r="A11" s="29">
        <v>10</v>
      </c>
      <c r="B11" s="30">
        <v>44967</v>
      </c>
      <c r="C11" s="31"/>
      <c r="D11" s="59" t="s">
        <v>102</v>
      </c>
      <c r="E11" s="32" t="s">
        <v>103</v>
      </c>
      <c r="F11" s="31" t="s">
        <v>79</v>
      </c>
      <c r="G11" s="57"/>
      <c r="H11" s="58" t="s">
        <v>159</v>
      </c>
      <c r="I11" s="33" t="s">
        <v>67</v>
      </c>
    </row>
    <row r="12" spans="1:9" s="56" customFormat="1">
      <c r="A12" s="50">
        <v>11</v>
      </c>
      <c r="B12" s="51">
        <v>44967</v>
      </c>
      <c r="C12" s="26"/>
      <c r="D12" s="59" t="s">
        <v>104</v>
      </c>
      <c r="E12" s="52" t="s">
        <v>105</v>
      </c>
      <c r="F12" s="27" t="s">
        <v>106</v>
      </c>
      <c r="G12" s="53"/>
      <c r="H12" s="54" t="s">
        <v>147</v>
      </c>
      <c r="I12" s="55" t="s">
        <v>67</v>
      </c>
    </row>
    <row r="13" spans="1:9" s="56" customFormat="1" ht="27" customHeight="1">
      <c r="A13" s="50">
        <v>12</v>
      </c>
      <c r="B13" s="51">
        <v>44967</v>
      </c>
      <c r="C13" s="26"/>
      <c r="D13" s="59" t="s">
        <v>107</v>
      </c>
      <c r="E13" s="52" t="s">
        <v>108</v>
      </c>
      <c r="F13" s="27" t="s">
        <v>106</v>
      </c>
      <c r="G13" s="53"/>
      <c r="H13" s="54" t="s">
        <v>147</v>
      </c>
      <c r="I13" s="55" t="s">
        <v>67</v>
      </c>
    </row>
    <row r="14" spans="1:9" s="56" customFormat="1">
      <c r="A14" s="50">
        <v>13</v>
      </c>
      <c r="B14" s="51">
        <v>44967</v>
      </c>
      <c r="C14" s="26"/>
      <c r="D14" s="59" t="s">
        <v>109</v>
      </c>
      <c r="E14" s="52" t="s">
        <v>110</v>
      </c>
      <c r="F14" s="27" t="s">
        <v>106</v>
      </c>
      <c r="G14" s="53"/>
      <c r="H14" s="54" t="s">
        <v>147</v>
      </c>
      <c r="I14" s="55" t="s">
        <v>67</v>
      </c>
    </row>
    <row r="15" spans="1:9" s="56" customFormat="1">
      <c r="A15" s="50">
        <v>14</v>
      </c>
      <c r="B15" s="51">
        <v>44967</v>
      </c>
      <c r="C15" s="26"/>
      <c r="D15" s="59" t="s">
        <v>111</v>
      </c>
      <c r="E15" s="52" t="s">
        <v>112</v>
      </c>
      <c r="F15" s="27" t="s">
        <v>106</v>
      </c>
      <c r="G15" s="53"/>
      <c r="H15" s="54" t="s">
        <v>147</v>
      </c>
      <c r="I15" s="55" t="s">
        <v>67</v>
      </c>
    </row>
    <row r="16" spans="1:9" s="56" customFormat="1">
      <c r="A16" s="50">
        <v>15</v>
      </c>
      <c r="B16" s="51">
        <v>44967</v>
      </c>
      <c r="C16" s="26"/>
      <c r="D16" s="59" t="s">
        <v>113</v>
      </c>
      <c r="E16" s="52" t="s">
        <v>114</v>
      </c>
      <c r="F16" s="27" t="s">
        <v>115</v>
      </c>
      <c r="G16" s="53"/>
      <c r="H16" s="54" t="s">
        <v>147</v>
      </c>
      <c r="I16" s="55" t="s">
        <v>67</v>
      </c>
    </row>
    <row r="17" spans="1:9" s="34" customFormat="1">
      <c r="A17" s="20">
        <v>16</v>
      </c>
      <c r="B17" s="21">
        <v>44967</v>
      </c>
      <c r="C17" s="19"/>
      <c r="D17" s="37" t="s">
        <v>116</v>
      </c>
      <c r="E17" s="38" t="s">
        <v>117</v>
      </c>
      <c r="F17" s="42" t="s">
        <v>118</v>
      </c>
      <c r="G17" s="43"/>
      <c r="H17" s="44" t="s">
        <v>148</v>
      </c>
      <c r="I17" s="40" t="s">
        <v>67</v>
      </c>
    </row>
    <row r="18" spans="1:9" s="34" customFormat="1">
      <c r="A18" s="20">
        <v>17</v>
      </c>
      <c r="B18" s="21">
        <v>44967</v>
      </c>
      <c r="C18" s="19"/>
      <c r="D18" s="37" t="s">
        <v>119</v>
      </c>
      <c r="E18" s="38" t="s">
        <v>120</v>
      </c>
      <c r="F18" s="42" t="s">
        <v>118</v>
      </c>
      <c r="G18" s="43"/>
      <c r="H18" s="44" t="s">
        <v>148</v>
      </c>
      <c r="I18" s="19"/>
    </row>
    <row r="19" spans="1:9" s="34" customFormat="1">
      <c r="A19" s="20">
        <v>18</v>
      </c>
      <c r="B19" s="21">
        <v>44967</v>
      </c>
      <c r="C19" s="19"/>
      <c r="D19" s="37" t="s">
        <v>121</v>
      </c>
      <c r="E19" s="38" t="s">
        <v>122</v>
      </c>
      <c r="F19" s="42" t="s">
        <v>118</v>
      </c>
      <c r="G19" s="43"/>
      <c r="H19" s="44" t="s">
        <v>148</v>
      </c>
      <c r="I19" s="19"/>
    </row>
    <row r="20" spans="1:9" s="56" customFormat="1">
      <c r="A20" s="50">
        <v>19</v>
      </c>
      <c r="B20" s="51">
        <v>44967</v>
      </c>
      <c r="C20" s="26"/>
      <c r="D20" s="59" t="s">
        <v>123</v>
      </c>
      <c r="E20" s="52" t="s">
        <v>124</v>
      </c>
      <c r="F20" s="27" t="s">
        <v>125</v>
      </c>
      <c r="G20" s="53"/>
      <c r="H20" s="54" t="s">
        <v>150</v>
      </c>
      <c r="I20" s="26"/>
    </row>
    <row r="21" spans="1:9" s="56" customFormat="1">
      <c r="A21" s="50">
        <v>20</v>
      </c>
      <c r="B21" s="51">
        <v>44967</v>
      </c>
      <c r="C21" s="26"/>
      <c r="D21" s="59" t="s">
        <v>126</v>
      </c>
      <c r="E21" s="52" t="s">
        <v>127</v>
      </c>
      <c r="F21" s="27" t="s">
        <v>125</v>
      </c>
      <c r="G21" s="53"/>
      <c r="H21" s="54" t="s">
        <v>150</v>
      </c>
      <c r="I21" s="26"/>
    </row>
    <row r="22" spans="1:9" s="56" customFormat="1">
      <c r="A22" s="50">
        <v>21</v>
      </c>
      <c r="B22" s="51">
        <v>44967</v>
      </c>
      <c r="C22" s="26"/>
      <c r="D22" s="59" t="s">
        <v>128</v>
      </c>
      <c r="E22" s="52" t="s">
        <v>129</v>
      </c>
      <c r="F22" s="27" t="s">
        <v>130</v>
      </c>
      <c r="G22" s="53"/>
      <c r="H22" s="54" t="s">
        <v>154</v>
      </c>
      <c r="I22" s="26"/>
    </row>
    <row r="23" spans="1:9" s="56" customFormat="1">
      <c r="A23" s="50">
        <v>22</v>
      </c>
      <c r="B23" s="51">
        <v>44967</v>
      </c>
      <c r="C23" s="26"/>
      <c r="D23" s="59" t="s">
        <v>131</v>
      </c>
      <c r="E23" s="52" t="s">
        <v>132</v>
      </c>
      <c r="F23" s="27" t="s">
        <v>130</v>
      </c>
      <c r="G23" s="53"/>
      <c r="H23" s="54" t="s">
        <v>154</v>
      </c>
      <c r="I23" s="26"/>
    </row>
    <row r="24" spans="1:9" s="56" customFormat="1">
      <c r="A24" s="50">
        <v>23</v>
      </c>
      <c r="B24" s="51">
        <v>44967</v>
      </c>
      <c r="C24" s="26"/>
      <c r="D24" s="59" t="s">
        <v>133</v>
      </c>
      <c r="E24" s="52" t="s">
        <v>134</v>
      </c>
      <c r="F24" s="27" t="s">
        <v>130</v>
      </c>
      <c r="G24" s="53"/>
      <c r="H24" s="54" t="s">
        <v>154</v>
      </c>
      <c r="I24" s="26"/>
    </row>
    <row r="25" spans="1:9" s="34" customFormat="1" ht="19">
      <c r="A25" s="20">
        <v>24</v>
      </c>
      <c r="B25" s="21">
        <v>44967</v>
      </c>
      <c r="C25" s="19"/>
      <c r="D25" s="45" t="s">
        <v>135</v>
      </c>
      <c r="E25" s="38" t="s">
        <v>136</v>
      </c>
      <c r="F25" s="42" t="s">
        <v>137</v>
      </c>
      <c r="G25" s="43"/>
      <c r="H25" s="44" t="s">
        <v>148</v>
      </c>
      <c r="I25" s="19"/>
    </row>
    <row r="26" spans="1:9" s="34" customFormat="1">
      <c r="A26" s="20">
        <v>25</v>
      </c>
      <c r="B26" s="21">
        <v>44967</v>
      </c>
      <c r="C26" s="19"/>
      <c r="D26" s="37" t="s">
        <v>138</v>
      </c>
      <c r="E26" s="38" t="s">
        <v>139</v>
      </c>
      <c r="F26" s="42" t="s">
        <v>137</v>
      </c>
      <c r="G26" s="43"/>
      <c r="H26" s="44" t="s">
        <v>148</v>
      </c>
      <c r="I26" s="19"/>
    </row>
    <row r="27" spans="1:9" s="34" customFormat="1">
      <c r="A27" s="20">
        <v>26</v>
      </c>
      <c r="B27" s="21">
        <v>44967</v>
      </c>
      <c r="C27" s="19"/>
      <c r="D27" s="37" t="s">
        <v>140</v>
      </c>
      <c r="E27" s="38" t="s">
        <v>141</v>
      </c>
      <c r="F27" s="42" t="s">
        <v>137</v>
      </c>
      <c r="G27" s="43"/>
      <c r="H27" s="44" t="s">
        <v>148</v>
      </c>
      <c r="I27" s="19"/>
    </row>
    <row r="28" spans="1:9" s="34" customFormat="1">
      <c r="A28" s="20">
        <v>27</v>
      </c>
      <c r="B28" s="21">
        <v>44967</v>
      </c>
      <c r="C28" s="19"/>
      <c r="D28" s="37" t="s">
        <v>142</v>
      </c>
      <c r="E28" s="38" t="s">
        <v>143</v>
      </c>
      <c r="F28" s="42" t="s">
        <v>137</v>
      </c>
      <c r="G28" s="43"/>
      <c r="H28" s="44" t="s">
        <v>148</v>
      </c>
      <c r="I28" s="19"/>
    </row>
    <row r="29" spans="1:9" s="34" customFormat="1">
      <c r="A29" s="20">
        <v>28</v>
      </c>
      <c r="B29" s="21">
        <v>44967</v>
      </c>
      <c r="C29" s="19"/>
      <c r="D29" s="37" t="s">
        <v>80</v>
      </c>
      <c r="E29" s="38" t="s">
        <v>144</v>
      </c>
      <c r="F29" s="42" t="s">
        <v>137</v>
      </c>
      <c r="G29" s="43"/>
      <c r="H29" s="44" t="s">
        <v>148</v>
      </c>
      <c r="I29" s="38"/>
    </row>
    <row r="30" spans="1:9" s="34" customFormat="1">
      <c r="A30" s="20">
        <v>29</v>
      </c>
      <c r="B30" s="21">
        <v>44967</v>
      </c>
      <c r="C30" s="19"/>
      <c r="D30" s="37" t="s">
        <v>83</v>
      </c>
      <c r="E30" s="38" t="s">
        <v>145</v>
      </c>
      <c r="F30" s="42" t="s">
        <v>137</v>
      </c>
      <c r="G30" s="43"/>
      <c r="H30" s="44" t="s">
        <v>148</v>
      </c>
      <c r="I30" s="19"/>
    </row>
    <row r="31" spans="1:9">
      <c r="A31" s="7"/>
      <c r="B31" s="8"/>
      <c r="D31" s="46" t="s">
        <v>157</v>
      </c>
      <c r="E31" s="47" t="s">
        <v>155</v>
      </c>
      <c r="G31" s="48"/>
      <c r="H31" s="49" t="s">
        <v>156</v>
      </c>
    </row>
    <row r="32" spans="1:9">
      <c r="A32" s="7"/>
      <c r="B32" s="8"/>
      <c r="G32" s="19"/>
    </row>
    <row r="33" spans="1:9">
      <c r="A33" s="7"/>
      <c r="B33" s="8"/>
    </row>
    <row r="34" spans="1:9">
      <c r="A34" s="7"/>
      <c r="B34" s="8"/>
    </row>
    <row r="35" spans="1:9">
      <c r="A35" s="7"/>
      <c r="B35" s="8"/>
    </row>
    <row r="36" spans="1:9">
      <c r="A36" s="7"/>
      <c r="B36" s="8"/>
    </row>
    <row r="37" spans="1:9">
      <c r="A37" s="7"/>
      <c r="B37" s="8"/>
    </row>
    <row r="38" spans="1:9">
      <c r="A38" s="7"/>
      <c r="B38" s="8"/>
    </row>
    <row r="39" spans="1:9">
      <c r="A39" s="7"/>
      <c r="B39" s="8"/>
    </row>
    <row r="40" spans="1:9">
      <c r="A40" s="7"/>
      <c r="B40" s="8"/>
    </row>
    <row r="41" spans="1:9">
      <c r="A41" s="7"/>
      <c r="B41" s="8"/>
      <c r="I41" s="6"/>
    </row>
    <row r="42" spans="1:9">
      <c r="A42" s="7"/>
      <c r="B42" s="8"/>
      <c r="I42" s="6"/>
    </row>
    <row r="43" spans="1:9">
      <c r="A43" s="7"/>
      <c r="B43" s="8"/>
      <c r="I43" s="6"/>
    </row>
    <row r="44" spans="1:9">
      <c r="A44" s="7"/>
      <c r="B44" s="8"/>
      <c r="I44" s="6"/>
    </row>
    <row r="45" spans="1:9">
      <c r="A45" s="7"/>
      <c r="B45" s="8"/>
      <c r="I45" s="6"/>
    </row>
    <row r="46" spans="1:9">
      <c r="A46" s="63"/>
      <c r="B46" s="64"/>
      <c r="I46" s="62"/>
    </row>
    <row r="47" spans="1:9">
      <c r="A47" s="63"/>
      <c r="B47" s="64"/>
      <c r="I47" s="60"/>
    </row>
    <row r="48" spans="1:9">
      <c r="A48" s="7"/>
      <c r="B48" s="8"/>
      <c r="I48" s="6"/>
    </row>
    <row r="49" spans="1:9">
      <c r="A49" s="7"/>
      <c r="B49" s="8"/>
      <c r="I49" s="6"/>
    </row>
    <row r="50" spans="1:9">
      <c r="A50" s="7"/>
      <c r="B50" s="8"/>
    </row>
    <row r="51" spans="1:9">
      <c r="A51" s="7"/>
      <c r="B51" s="8"/>
    </row>
    <row r="52" spans="1:9">
      <c r="A52" s="7"/>
      <c r="B52" s="8"/>
    </row>
    <row r="53" spans="1:9">
      <c r="A53" s="7"/>
      <c r="B53" s="8"/>
    </row>
    <row r="54" spans="1:9">
      <c r="A54" s="7"/>
      <c r="B54" s="8"/>
    </row>
    <row r="55" spans="1:9">
      <c r="A55" s="7"/>
      <c r="B55" s="8"/>
    </row>
    <row r="56" spans="1:9">
      <c r="A56" s="7"/>
      <c r="B56" s="8"/>
    </row>
    <row r="57" spans="1:9">
      <c r="A57" s="7"/>
      <c r="B57" s="8"/>
    </row>
    <row r="58" spans="1:9">
      <c r="A58" s="7"/>
      <c r="B58" s="8"/>
    </row>
    <row r="59" spans="1:9">
      <c r="A59" s="7"/>
      <c r="B59" s="8"/>
    </row>
    <row r="60" spans="1:9">
      <c r="A60" s="7"/>
      <c r="B60" s="8"/>
    </row>
    <row r="61" spans="1:9">
      <c r="A61" s="7"/>
      <c r="B61" s="8"/>
    </row>
    <row r="62" spans="1:9">
      <c r="A62" s="7"/>
      <c r="B62" s="8"/>
    </row>
    <row r="63" spans="1:9">
      <c r="A63" s="7"/>
      <c r="B63" s="8"/>
    </row>
    <row r="64" spans="1:9">
      <c r="A64" s="7"/>
      <c r="B64" s="8"/>
    </row>
    <row r="65" spans="1:9">
      <c r="A65" s="7"/>
      <c r="B65" s="8"/>
    </row>
    <row r="66" spans="1:9">
      <c r="A66" s="7"/>
      <c r="B66" s="8"/>
    </row>
    <row r="67" spans="1:9">
      <c r="A67" s="7"/>
      <c r="B67" s="8"/>
    </row>
    <row r="68" spans="1:9">
      <c r="A68" s="7"/>
      <c r="B68" s="8"/>
    </row>
    <row r="69" spans="1:9">
      <c r="A69" s="7"/>
      <c r="B69" s="8"/>
    </row>
    <row r="70" spans="1:9">
      <c r="A70" s="7"/>
      <c r="B70" s="8"/>
    </row>
    <row r="71" spans="1:9">
      <c r="A71" s="7"/>
      <c r="B71" s="8"/>
    </row>
    <row r="72" spans="1:9">
      <c r="A72" s="7"/>
      <c r="B72" s="8"/>
      <c r="I72" s="6"/>
    </row>
    <row r="73" spans="1:9">
      <c r="A73" s="7"/>
      <c r="B73" s="8"/>
      <c r="I73" s="6"/>
    </row>
    <row r="74" spans="1:9">
      <c r="A74" s="7"/>
      <c r="B74" s="8"/>
    </row>
    <row r="75" spans="1:9">
      <c r="A75" s="7"/>
      <c r="B75" s="8"/>
    </row>
    <row r="76" spans="1:9">
      <c r="A76" s="7"/>
      <c r="B76" s="8"/>
      <c r="I76" s="6"/>
    </row>
    <row r="77" spans="1:9">
      <c r="A77" s="7"/>
      <c r="B77" s="8"/>
      <c r="I77" s="6"/>
    </row>
    <row r="78" spans="1:9">
      <c r="A78" s="7"/>
      <c r="B78" s="8"/>
      <c r="I78" s="6"/>
    </row>
    <row r="79" spans="1:9">
      <c r="A79" s="7"/>
      <c r="B79" s="8"/>
      <c r="I79" s="6"/>
    </row>
    <row r="80" spans="1:9">
      <c r="A80" s="7"/>
      <c r="B80" s="8"/>
    </row>
    <row r="81" spans="1:9">
      <c r="A81" s="7"/>
      <c r="B81" s="8"/>
      <c r="I81" s="6"/>
    </row>
    <row r="82" spans="1:9">
      <c r="A82" s="7"/>
      <c r="B82" s="8"/>
    </row>
    <row r="83" spans="1:9">
      <c r="A83" s="7"/>
      <c r="B83" s="8"/>
    </row>
    <row r="84" spans="1:9">
      <c r="A84" s="7"/>
      <c r="B84" s="8"/>
      <c r="I84" s="6"/>
    </row>
    <row r="85" spans="1:9">
      <c r="A85" s="63"/>
      <c r="B85" s="64"/>
      <c r="C85" s="63"/>
    </row>
    <row r="86" spans="1:9">
      <c r="A86" s="63"/>
      <c r="B86" s="64"/>
      <c r="C86" s="63"/>
    </row>
    <row r="87" spans="1:9">
      <c r="A87" s="7"/>
      <c r="B87" s="8"/>
    </row>
    <row r="88" spans="1:9">
      <c r="A88" s="7"/>
      <c r="B88" s="8"/>
    </row>
    <row r="89" spans="1:9">
      <c r="A89" s="7"/>
      <c r="B89" s="8"/>
      <c r="I89" s="6"/>
    </row>
    <row r="90" spans="1:9">
      <c r="A90" s="7"/>
      <c r="B90" s="8"/>
    </row>
    <row r="91" spans="1:9">
      <c r="A91" s="7"/>
      <c r="B91" s="8"/>
    </row>
    <row r="92" spans="1:9">
      <c r="A92" s="7"/>
      <c r="B92" s="8"/>
    </row>
    <row r="93" spans="1:9">
      <c r="A93" s="7"/>
      <c r="B93" s="8"/>
    </row>
    <row r="94" spans="1:9">
      <c r="A94" s="7"/>
      <c r="B94" s="8"/>
    </row>
    <row r="95" spans="1:9">
      <c r="A95" s="7"/>
      <c r="B95" s="8"/>
    </row>
    <row r="96" spans="1:9">
      <c r="A96" s="7"/>
      <c r="B96" s="8"/>
      <c r="I96" s="6"/>
    </row>
    <row r="97" spans="1:9">
      <c r="A97" s="7"/>
      <c r="B97" s="8"/>
    </row>
    <row r="98" spans="1:9">
      <c r="A98" s="7"/>
      <c r="B98" s="8"/>
    </row>
    <row r="99" spans="1:9">
      <c r="A99" s="7"/>
      <c r="B99" s="8"/>
    </row>
    <row r="100" spans="1:9">
      <c r="A100" s="7"/>
      <c r="B100" s="8"/>
      <c r="I100" s="6"/>
    </row>
    <row r="101" spans="1:9">
      <c r="A101" s="7"/>
      <c r="B101" s="8"/>
    </row>
    <row r="102" spans="1:9">
      <c r="A102" s="7"/>
      <c r="B102" s="8"/>
      <c r="I102" s="6"/>
    </row>
    <row r="103" spans="1:9">
      <c r="A103" s="7"/>
      <c r="B103" s="8"/>
      <c r="I103" s="6"/>
    </row>
    <row r="104" spans="1:9">
      <c r="A104" s="7"/>
      <c r="B104" s="8"/>
      <c r="I104" s="6"/>
    </row>
    <row r="105" spans="1:9">
      <c r="A105" s="7"/>
      <c r="B105" s="8"/>
    </row>
    <row r="106" spans="1:9">
      <c r="A106" s="7"/>
      <c r="B106" s="8"/>
    </row>
    <row r="107" spans="1:9">
      <c r="A107" s="7"/>
      <c r="B107" s="8"/>
    </row>
    <row r="108" spans="1:9">
      <c r="A108" s="7"/>
      <c r="B108" s="8"/>
    </row>
    <row r="109" spans="1:9">
      <c r="A109" s="7"/>
      <c r="B109" s="8"/>
    </row>
    <row r="110" spans="1:9">
      <c r="A110" s="7"/>
      <c r="B110" s="8"/>
      <c r="I110" s="6"/>
    </row>
    <row r="111" spans="1:9">
      <c r="A111" s="7"/>
      <c r="B111" s="8"/>
    </row>
    <row r="112" spans="1:9">
      <c r="A112" s="7"/>
      <c r="B112" s="8"/>
    </row>
    <row r="113" spans="1:9">
      <c r="A113" s="7"/>
      <c r="B113" s="8"/>
      <c r="I113" s="6"/>
    </row>
    <row r="114" spans="1:9">
      <c r="A114" s="7"/>
      <c r="B114" s="8"/>
    </row>
    <row r="115" spans="1:9">
      <c r="A115" s="7"/>
      <c r="B115" s="8"/>
    </row>
    <row r="116" spans="1:9">
      <c r="A116" s="7"/>
      <c r="B116" s="8"/>
    </row>
    <row r="117" spans="1:9">
      <c r="A117" s="7"/>
      <c r="B117" s="8"/>
    </row>
    <row r="118" spans="1:9">
      <c r="A118" s="7"/>
      <c r="B118" s="8"/>
      <c r="I118" s="6"/>
    </row>
    <row r="119" spans="1:9">
      <c r="A119" s="7"/>
      <c r="B119" s="8"/>
    </row>
    <row r="120" spans="1:9">
      <c r="A120" s="7"/>
      <c r="B120" s="8"/>
    </row>
    <row r="121" spans="1:9">
      <c r="A121" s="7"/>
      <c r="B121" s="8"/>
    </row>
    <row r="122" spans="1:9">
      <c r="A122" s="7"/>
      <c r="B122" s="8"/>
    </row>
    <row r="123" spans="1:9">
      <c r="A123" s="7"/>
      <c r="B123" s="8"/>
    </row>
    <row r="124" spans="1:9">
      <c r="A124" s="7"/>
      <c r="B124" s="8"/>
    </row>
    <row r="125" spans="1:9">
      <c r="A125" s="7"/>
      <c r="B125" s="8"/>
    </row>
    <row r="126" spans="1:9">
      <c r="A126" s="7"/>
      <c r="B126" s="8"/>
    </row>
    <row r="127" spans="1:9">
      <c r="A127" s="7"/>
      <c r="B127" s="8"/>
    </row>
    <row r="128" spans="1:9">
      <c r="A128" s="7"/>
      <c r="B128" s="8"/>
    </row>
    <row r="129" spans="1:2">
      <c r="A129" s="7"/>
      <c r="B129" s="8"/>
    </row>
    <row r="130" spans="1:2">
      <c r="A130" s="7"/>
      <c r="B130" s="8"/>
    </row>
    <row r="131" spans="1:2">
      <c r="A131" s="7"/>
      <c r="B131" s="8"/>
    </row>
    <row r="132" spans="1:2">
      <c r="A132" s="7"/>
      <c r="B132" s="8"/>
    </row>
    <row r="133" spans="1:2">
      <c r="A133" s="7"/>
      <c r="B133" s="8"/>
    </row>
    <row r="134" spans="1:2">
      <c r="A134" s="7"/>
      <c r="B134" s="8"/>
    </row>
    <row r="135" spans="1:2">
      <c r="A135" s="7"/>
      <c r="B135" s="8"/>
    </row>
    <row r="136" spans="1:2">
      <c r="A136" s="7"/>
      <c r="B136" s="8"/>
    </row>
    <row r="137" spans="1:2">
      <c r="A137" s="7"/>
      <c r="B137" s="8"/>
    </row>
    <row r="138" spans="1:2">
      <c r="A138" s="7"/>
      <c r="B138" s="8"/>
    </row>
    <row r="139" spans="1:2">
      <c r="A139" s="7"/>
      <c r="B139" s="8"/>
    </row>
    <row r="140" spans="1:2">
      <c r="A140" s="7"/>
      <c r="B140" s="8"/>
    </row>
    <row r="141" spans="1:2">
      <c r="A141" s="7"/>
      <c r="B141" s="8"/>
    </row>
    <row r="142" spans="1:2">
      <c r="A142" s="7"/>
      <c r="B142" s="8"/>
    </row>
    <row r="143" spans="1:2">
      <c r="A143" s="7"/>
      <c r="B143" s="8"/>
    </row>
    <row r="144" spans="1:2">
      <c r="A144" s="7"/>
      <c r="B144" s="8"/>
    </row>
    <row r="145" spans="1:9">
      <c r="A145" s="7"/>
      <c r="B145" s="8"/>
    </row>
    <row r="146" spans="1:9">
      <c r="A146" s="7"/>
      <c r="B146" s="8"/>
    </row>
    <row r="147" spans="1:9">
      <c r="A147" s="7"/>
      <c r="B147" s="8"/>
    </row>
    <row r="148" spans="1:9">
      <c r="A148" s="7"/>
      <c r="B148" s="8"/>
    </row>
    <row r="149" spans="1:9">
      <c r="A149" s="7"/>
      <c r="B149" s="8"/>
    </row>
    <row r="150" spans="1:9">
      <c r="A150" s="7"/>
      <c r="B150" s="8"/>
    </row>
    <row r="151" spans="1:9">
      <c r="A151" s="7"/>
      <c r="B151" s="8"/>
    </row>
    <row r="152" spans="1:9">
      <c r="A152" s="7"/>
      <c r="B152" s="8"/>
      <c r="I152" s="6"/>
    </row>
    <row r="153" spans="1:9">
      <c r="A153" s="7"/>
      <c r="B153" s="8"/>
    </row>
    <row r="154" spans="1:9">
      <c r="A154" s="7"/>
      <c r="B154" s="8"/>
      <c r="I154" s="6"/>
    </row>
    <row r="155" spans="1:9">
      <c r="A155" s="7"/>
      <c r="B155" s="8"/>
      <c r="I155" s="6"/>
    </row>
    <row r="156" spans="1:9">
      <c r="A156" s="7"/>
      <c r="B156" s="8"/>
      <c r="I156" s="6"/>
    </row>
    <row r="157" spans="1:9">
      <c r="A157" s="7"/>
      <c r="B157" s="8"/>
      <c r="I157" s="6"/>
    </row>
    <row r="158" spans="1:9">
      <c r="A158" s="7"/>
      <c r="B158" s="8"/>
    </row>
    <row r="159" spans="1:9">
      <c r="A159" s="7"/>
      <c r="B159" s="8"/>
      <c r="I159" s="6"/>
    </row>
    <row r="160" spans="1:9">
      <c r="A160" s="7"/>
      <c r="B160" s="8"/>
      <c r="I160" s="6"/>
    </row>
    <row r="161" spans="1:9">
      <c r="A161" s="7"/>
      <c r="B161" s="8"/>
    </row>
    <row r="162" spans="1:9">
      <c r="A162" s="7"/>
      <c r="B162" s="8"/>
    </row>
    <row r="163" spans="1:9">
      <c r="A163" s="7"/>
      <c r="B163" s="8"/>
    </row>
    <row r="164" spans="1:9">
      <c r="A164" s="7"/>
      <c r="B164" s="8"/>
    </row>
    <row r="165" spans="1:9">
      <c r="A165" s="7"/>
      <c r="B165" s="8"/>
    </row>
    <row r="166" spans="1:9">
      <c r="A166" s="7"/>
      <c r="B166" s="8"/>
    </row>
    <row r="167" spans="1:9">
      <c r="A167" s="7"/>
      <c r="B167" s="8"/>
    </row>
    <row r="168" spans="1:9">
      <c r="A168" s="7"/>
      <c r="B168" s="8"/>
    </row>
    <row r="169" spans="1:9">
      <c r="A169" s="7"/>
      <c r="B169" s="8"/>
    </row>
    <row r="170" spans="1:9">
      <c r="A170" s="7"/>
      <c r="B170" s="8"/>
    </row>
    <row r="171" spans="1:9">
      <c r="A171" s="7"/>
      <c r="B171" s="8"/>
    </row>
    <row r="172" spans="1:9">
      <c r="A172" s="7"/>
      <c r="B172" s="8"/>
    </row>
    <row r="173" spans="1:9">
      <c r="A173" s="7"/>
      <c r="B173" s="8"/>
    </row>
    <row r="174" spans="1:9">
      <c r="A174" s="7"/>
      <c r="B174" s="8"/>
    </row>
    <row r="175" spans="1:9">
      <c r="A175" s="7"/>
      <c r="B175" s="8"/>
      <c r="I175" s="6"/>
    </row>
    <row r="176" spans="1:9">
      <c r="A176" s="7"/>
      <c r="B176" s="8"/>
    </row>
    <row r="177" spans="1:9">
      <c r="A177" s="7"/>
      <c r="B177" s="8"/>
    </row>
    <row r="178" spans="1:9">
      <c r="A178" s="7"/>
      <c r="B178" s="8"/>
    </row>
    <row r="179" spans="1:9">
      <c r="A179" s="7"/>
      <c r="B179" s="8"/>
    </row>
    <row r="180" spans="1:9">
      <c r="A180" s="7"/>
      <c r="B180" s="8"/>
    </row>
    <row r="181" spans="1:9">
      <c r="A181" s="7"/>
      <c r="B181" s="8"/>
    </row>
    <row r="182" spans="1:9">
      <c r="A182" s="7"/>
      <c r="B182" s="8"/>
    </row>
    <row r="183" spans="1:9">
      <c r="A183" s="7"/>
      <c r="B183" s="8"/>
    </row>
    <row r="184" spans="1:9">
      <c r="A184" s="7"/>
      <c r="B184" s="8"/>
    </row>
    <row r="185" spans="1:9">
      <c r="A185" s="7"/>
      <c r="B185" s="8"/>
    </row>
    <row r="186" spans="1:9">
      <c r="A186" s="7"/>
      <c r="B186" s="8"/>
    </row>
    <row r="187" spans="1:9">
      <c r="A187" s="7"/>
      <c r="B187" s="8"/>
    </row>
    <row r="188" spans="1:9">
      <c r="A188" s="7"/>
      <c r="B188" s="8"/>
      <c r="I188" s="6"/>
    </row>
    <row r="189" spans="1:9">
      <c r="A189" s="7"/>
      <c r="B189" s="8"/>
    </row>
    <row r="190" spans="1:9">
      <c r="A190" s="7"/>
      <c r="B190" s="8"/>
    </row>
    <row r="191" spans="1:9">
      <c r="A191" s="7"/>
      <c r="B191" s="8"/>
      <c r="I191" s="6"/>
    </row>
    <row r="192" spans="1:9">
      <c r="A192" s="7"/>
      <c r="B192" s="8"/>
    </row>
    <row r="193" spans="1:1">
      <c r="A193" s="7"/>
    </row>
    <row r="194" spans="1:1">
      <c r="A194" s="7"/>
    </row>
    <row r="195" spans="1:1">
      <c r="A195" s="7"/>
    </row>
    <row r="196" spans="1:1">
      <c r="A196" s="7"/>
    </row>
    <row r="197" spans="1:1">
      <c r="A197" s="7"/>
    </row>
    <row r="198" spans="1:1">
      <c r="A198" s="7"/>
    </row>
    <row r="199" spans="1:1">
      <c r="A199" s="7"/>
    </row>
    <row r="200" spans="1:1">
      <c r="A200" s="7"/>
    </row>
    <row r="201" spans="1:1">
      <c r="A201" s="7"/>
    </row>
    <row r="202" spans="1:1">
      <c r="A202" s="7"/>
    </row>
    <row r="203" spans="1:1">
      <c r="A203" s="7"/>
    </row>
    <row r="204" spans="1:1">
      <c r="A204" s="7"/>
    </row>
    <row r="205" spans="1:1">
      <c r="A205" s="7"/>
    </row>
    <row r="206" spans="1:1">
      <c r="A206" s="7"/>
    </row>
    <row r="207" spans="1:1">
      <c r="A207" s="7"/>
    </row>
    <row r="208" spans="1:1">
      <c r="A208" s="7"/>
    </row>
    <row r="209" spans="1:1">
      <c r="A209" s="7"/>
    </row>
    <row r="210" spans="1:1">
      <c r="A210" s="7"/>
    </row>
    <row r="211" spans="1:1">
      <c r="A211" s="7"/>
    </row>
  </sheetData>
  <mergeCells count="6">
    <mergeCell ref="I46:I47"/>
    <mergeCell ref="A46:A47"/>
    <mergeCell ref="B46:B47"/>
    <mergeCell ref="A85:A86"/>
    <mergeCell ref="B85:B86"/>
    <mergeCell ref="C85:C86"/>
  </mergeCells>
  <phoneticPr fontId="1"/>
  <conditionalFormatting sqref="F1">
    <cfRule type="containsText" dxfId="0" priority="3" operator="containsText" text="確認中">
      <formula>NOT(ISERROR(SEARCH("確認中",F1)))</formula>
    </cfRule>
  </conditionalFormatting>
  <dataValidations count="1">
    <dataValidation type="list" allowBlank="1" showInputMessage="1" showErrorMessage="1" sqref="F1" xr:uid="{95F5EE38-549D-44B0-A23D-4559F1BFC58B}">
      <formula1>$K$2:$K$9</formula1>
    </dataValidation>
  </dataValidations>
  <hyperlinks>
    <hyperlink ref="E2" r:id="rId1" xr:uid="{ABD551CC-F2D5-42C8-A811-49A0681A007B}"/>
    <hyperlink ref="E3" r:id="rId2" xr:uid="{4CFCA116-718E-49CB-B969-9BFE1CD05E24}"/>
    <hyperlink ref="E4" r:id="rId3" xr:uid="{38996112-EA7C-4278-B4AB-B0334D405856}"/>
    <hyperlink ref="E5" r:id="rId4" xr:uid="{DA15DA85-9F24-484D-BD3A-C3D01900A28E}"/>
    <hyperlink ref="E6" r:id="rId5" xr:uid="{3640669B-A5AB-46F4-82B7-EFECEDE7D043}"/>
    <hyperlink ref="E7" r:id="rId6" xr:uid="{A934D69C-F792-4175-B64D-9F6274743A3D}"/>
    <hyperlink ref="E8" r:id="rId7" xr:uid="{683F160E-7733-4AAB-A97B-2D53855F84F4}"/>
    <hyperlink ref="E9" r:id="rId8" xr:uid="{BAAFD835-0A88-4311-8C17-8A594C79913E}"/>
    <hyperlink ref="E10" r:id="rId9" xr:uid="{C3A0017F-CEFC-43EF-8749-6E69CB837CEE}"/>
    <hyperlink ref="E11" r:id="rId10" location="point" xr:uid="{CEFB6F3D-949F-4B04-B3CB-FB812BD6FE83}"/>
    <hyperlink ref="E13" r:id="rId11" xr:uid="{13B12D53-8962-4215-B65E-F2B87202243B}"/>
    <hyperlink ref="E14" r:id="rId12" xr:uid="{3A362264-A8D2-4F88-B38D-50ABF2847871}"/>
    <hyperlink ref="E15" r:id="rId13" xr:uid="{6B61A269-8253-4C35-8957-76D1723F37C4}"/>
    <hyperlink ref="E12" r:id="rId14" xr:uid="{E1300615-24AE-47A9-86C4-5AED0B8682DB}"/>
    <hyperlink ref="E16" r:id="rId15" xr:uid="{8BC0EB86-30FB-448B-8555-AE83D3E7F685}"/>
    <hyperlink ref="E17" r:id="rId16" xr:uid="{39CD7140-819D-4104-8A43-141CE516241B}"/>
    <hyperlink ref="E18" r:id="rId17" xr:uid="{9F97C991-A4C0-4907-A7FB-7A32DC2D87B0}"/>
    <hyperlink ref="E19" r:id="rId18" xr:uid="{5F87C9D2-AB04-447C-9B79-6CED166A1067}"/>
    <hyperlink ref="E20" r:id="rId19" xr:uid="{F2DF783C-0E5B-4363-A5AF-1DEE279A7D8B}"/>
    <hyperlink ref="E21" r:id="rId20" xr:uid="{DFECCB18-236A-4DE7-AA59-FE51E68D8CD6}"/>
    <hyperlink ref="E22" r:id="rId21" xr:uid="{8AC5C7CE-3AB2-43DB-9118-E13C074867EF}"/>
    <hyperlink ref="E23" r:id="rId22" xr:uid="{8B971768-9082-4CEA-88AF-8475169E84D1}"/>
    <hyperlink ref="E24" r:id="rId23" xr:uid="{9AA16E5F-B3BC-4C29-8849-BC6188321652}"/>
    <hyperlink ref="E25" r:id="rId24" xr:uid="{0CF754BD-9A80-4539-89DA-4E023E487CC0}"/>
    <hyperlink ref="E26" r:id="rId25" xr:uid="{DDCF5F13-18F2-4AC8-A061-027AA1BF8BFB}"/>
    <hyperlink ref="E27" r:id="rId26" xr:uid="{6066A726-EFDC-4388-9D67-58637D3D8B1F}"/>
    <hyperlink ref="E28" r:id="rId27" xr:uid="{649A2822-E235-4F37-A559-ACBE7D5726CB}"/>
    <hyperlink ref="E29" r:id="rId28" xr:uid="{0ADD77B7-AB74-4489-B4C0-D47B9F6C8599}"/>
    <hyperlink ref="E30" r:id="rId29" xr:uid="{FBD2A480-D2AE-4615-85BF-937CF21E6919}"/>
    <hyperlink ref="E31" r:id="rId30" xr:uid="{B0EC4597-B297-7846-B593-788E2D440AEC}"/>
  </hyperlinks>
  <pageMargins left="0.7" right="0.7" top="0.75" bottom="0.75" header="0.3" footer="0.3"/>
  <pageSetup paperSize="9" orientation="portrait" r:id="rId31"/>
  <drawing r:id="rId32"/>
  <extLst>
    <ext xmlns:x14="http://schemas.microsoft.com/office/spreadsheetml/2009/9/main" uri="{CCE6A557-97BC-4b89-ADB6-D9C93CAAB3DF}">
      <x14:dataValidations xmlns:xm="http://schemas.microsoft.com/office/excel/2006/main" count="1">
        <x14:dataValidation type="list" allowBlank="1" showInputMessage="1" showErrorMessage="1" xr:uid="{B3C9DFAA-6D4B-41A3-9D8F-C351C6D85464}">
          <x14:formula1>
            <xm:f>依頼用リスト!$L$2:$L$3</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依頼用リスト</vt:lpstr>
      <vt:lpstr>特集レシピ</vt:lpstr>
    </vt:vector>
  </TitlesOfParts>
  <Company>yamaki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小室 陽菜</dc:creator>
  <cp:lastModifiedBy>鈴木 莞太</cp:lastModifiedBy>
  <dcterms:created xsi:type="dcterms:W3CDTF">2022-12-13T02:45:12Z</dcterms:created>
  <dcterms:modified xsi:type="dcterms:W3CDTF">2023-02-22T10:39:53Z</dcterms:modified>
</cp:coreProperties>
</file>