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Users\kanta\GitHub\my_web_app\"/>
    </mc:Choice>
  </mc:AlternateContent>
  <xr:revisionPtr revIDLastSave="0" documentId="13_ncr:1_{7BB9C8FF-A92D-4CC3-BECD-4CA804C999F6}" xr6:coauthVersionLast="47" xr6:coauthVersionMax="47" xr10:uidLastSave="{00000000-0000-0000-0000-000000000000}"/>
  <bookViews>
    <workbookView xWindow="-120" yWindow="-120" windowWidth="29040" windowHeight="15720" firstSheet="15" activeTab="18" xr2:uid="{00000000-000D-0000-FFFF-FFFF00000000}"/>
  </bookViews>
  <sheets>
    <sheet name="目次" sheetId="1" r:id="rId1"/>
    <sheet name="コマンド一覧" sheetId="4" r:id="rId2"/>
    <sheet name="ToDo" sheetId="2" r:id="rId3"/>
    <sheet name="linter" sheetId="3" r:id="rId4"/>
    <sheet name="テストカバレッジ" sheetId="5" r:id="rId5"/>
    <sheet name="VSCodeExtensions" sheetId="9" r:id="rId6"/>
    <sheet name="API呼び出し" sheetId="6" r:id="rId7"/>
    <sheet name="不具合修正" sheetId="7" r:id="rId8"/>
    <sheet name="機能一覧" sheetId="8" r:id="rId9"/>
    <sheet name="デイリータスク" sheetId="10" r:id="rId10"/>
    <sheet name="追加したい機能" sheetId="11" r:id="rId11"/>
    <sheet name="プロンプト集" sheetId="13" r:id="rId12"/>
    <sheet name="model一覧" sheetId="17" r:id="rId13"/>
    <sheet name="Gemini API reference" sheetId="12" r:id="rId14"/>
    <sheet name="Prompt design strategies" sheetId="19" r:id="rId15"/>
    <sheet name="Gemini Code Assist" sheetId="15" r:id="rId16"/>
    <sheet name="Gemini Code Assist 2" sheetId="18" r:id="rId17"/>
    <sheet name="CodeX" sheetId="23" r:id="rId18"/>
    <sheet name="How to fix" sheetId="16" r:id="rId19"/>
    <sheet name="1日で人生を立て直す方法" sheetId="14" r:id="rId20"/>
    <sheet name="x" sheetId="20" r:id="rId21"/>
    <sheet name="X2" sheetId="21" r:id="rId22"/>
    <sheet name="時記" sheetId="22" r:id="rId23"/>
    <sheet name="登録者数を増やす" sheetId="24" r:id="rId24"/>
  </sheets>
  <definedNames>
    <definedName name="_xlnm._FilterDatabase" localSheetId="20" hidden="1">x!$C$2:$M$263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2" l="1"/>
  <c r="B20" i="4"/>
  <c r="B1" i="17"/>
  <c r="E1" i="18"/>
  <c r="B19" i="4"/>
  <c r="B7" i="8"/>
  <c r="B18" i="4"/>
  <c r="B17" i="4"/>
  <c r="B16" i="4"/>
  <c r="B15" i="4"/>
  <c r="B14" i="4"/>
  <c r="B13" i="4"/>
  <c r="B7" i="2"/>
  <c r="B8" i="5"/>
  <c r="B7" i="5"/>
  <c r="B8" i="9"/>
  <c r="B7" i="9"/>
  <c r="B6" i="9"/>
  <c r="B5" i="9"/>
  <c r="E1" i="9"/>
  <c r="B4" i="9"/>
  <c r="E1" i="15"/>
  <c r="B4" i="13"/>
  <c r="B5" i="13" s="1"/>
  <c r="B6" i="13" s="1"/>
  <c r="B7" i="13" s="1"/>
  <c r="B8" i="13" s="1"/>
  <c r="B9" i="13" s="1"/>
  <c r="B10" i="13" s="1"/>
  <c r="B11" i="13" s="1"/>
  <c r="B12" i="13" s="1"/>
  <c r="B13" i="13" s="1"/>
  <c r="B14" i="13" s="1"/>
  <c r="B15" i="13" s="1"/>
  <c r="B16" i="13" s="1"/>
  <c r="B17" i="13" s="1"/>
  <c r="B18" i="13" s="1"/>
  <c r="B19" i="13" s="1"/>
  <c r="E1" i="13"/>
  <c r="B5" i="5"/>
  <c r="B6" i="5" s="1"/>
  <c r="B6" i="2"/>
  <c r="E1" i="12"/>
  <c r="B4" i="11"/>
  <c r="B5" i="11" s="1"/>
  <c r="B6" i="11" s="1"/>
  <c r="B7" i="11" s="1"/>
  <c r="B8" i="11" s="1"/>
  <c r="B9" i="11" s="1"/>
  <c r="B10" i="11" s="1"/>
  <c r="B11" i="11" s="1"/>
  <c r="B12" i="11" s="1"/>
  <c r="B13" i="11" s="1"/>
  <c r="B14" i="11" s="1"/>
  <c r="B15" i="11" s="1"/>
  <c r="B16" i="11" s="1"/>
  <c r="B17" i="11" s="1"/>
  <c r="B18" i="11" s="1"/>
  <c r="B19" i="11" s="1"/>
  <c r="F1" i="11"/>
  <c r="E1" i="10"/>
  <c r="B4" i="10"/>
  <c r="B5" i="10" s="1"/>
  <c r="B6" i="10" s="1"/>
  <c r="B7" i="10" s="1"/>
  <c r="B8" i="10" s="1"/>
  <c r="B9" i="10" s="1"/>
  <c r="B10" i="10" s="1"/>
  <c r="B11" i="10" s="1"/>
  <c r="B12" i="10" s="1"/>
  <c r="B13" i="10" s="1"/>
  <c r="B14" i="10" s="1"/>
  <c r="B15" i="10" s="1"/>
  <c r="B16" i="10" s="1"/>
  <c r="B17" i="10" s="1"/>
  <c r="B18" i="10" s="1"/>
  <c r="B19" i="10" s="1"/>
  <c r="B4" i="8"/>
  <c r="B5" i="8" s="1"/>
  <c r="B6" i="8" s="1"/>
  <c r="B8" i="8" s="1"/>
  <c r="B9" i="8" s="1"/>
  <c r="B10" i="8" s="1"/>
  <c r="B11" i="8" s="1"/>
  <c r="B12" i="8" s="1"/>
  <c r="B13" i="8" s="1"/>
  <c r="B14" i="8" s="1"/>
  <c r="B15" i="8" s="1"/>
  <c r="B16" i="8" s="1"/>
  <c r="B17" i="8" s="1"/>
  <c r="B18" i="8" s="1"/>
  <c r="B19" i="8" s="1"/>
  <c r="B20" i="8" s="1"/>
  <c r="B21" i="8" s="1"/>
  <c r="B22" i="8" s="1"/>
  <c r="B23" i="8" s="1"/>
  <c r="B24" i="8" s="1"/>
  <c r="B12" i="4"/>
  <c r="B4" i="6"/>
  <c r="B5" i="6" s="1"/>
  <c r="B6" i="6" s="1"/>
  <c r="B7" i="6" s="1"/>
  <c r="B8" i="6" s="1"/>
  <c r="B9" i="6" s="1"/>
  <c r="B10" i="6" s="1"/>
  <c r="B11" i="6" s="1"/>
  <c r="B12" i="6" s="1"/>
  <c r="B13" i="6" s="1"/>
  <c r="B11" i="4"/>
  <c r="B10" i="4"/>
  <c r="B9" i="4"/>
  <c r="B5" i="2"/>
  <c r="B8" i="4"/>
  <c r="B7" i="4"/>
  <c r="B6" i="4"/>
  <c r="B5" i="4"/>
  <c r="B25" i="8" l="1"/>
  <c r="B26" i="8" s="1"/>
  <c r="B9" i="5"/>
  <c r="B10" i="5" s="1"/>
  <c r="B11" i="5" s="1"/>
  <c r="B12" i="5" s="1"/>
</calcChain>
</file>

<file path=xl/sharedStrings.xml><?xml version="1.0" encoding="utf-8"?>
<sst xmlns="http://schemas.openxmlformats.org/spreadsheetml/2006/main" count="1730" uniqueCount="1074">
  <si>
    <t>linterエラーを0にする</t>
    <phoneticPr fontId="1"/>
  </si>
  <si>
    <t>着手</t>
    <rPh sb="0" eb="2">
      <t>チャクシュ</t>
    </rPh>
    <phoneticPr fontId="1"/>
  </si>
  <si>
    <t>完了</t>
    <rPh sb="0" eb="2">
      <t>カンリョウ</t>
    </rPh>
    <phoneticPr fontId="1"/>
  </si>
  <si>
    <t>flutter test</t>
    <phoneticPr fontId="1"/>
  </si>
  <si>
    <t>説明</t>
    <rPh sb="0" eb="2">
      <t>セツメイ</t>
    </rPh>
    <phoneticPr fontId="1"/>
  </si>
  <si>
    <t>flutter test --coverage</t>
    <phoneticPr fontId="1"/>
  </si>
  <si>
    <t>dart fix --apply</t>
    <phoneticPr fontId="1"/>
  </si>
  <si>
    <t>dart format .</t>
    <phoneticPr fontId="1"/>
  </si>
  <si>
    <t>dart fix --apply
dart format .
flutter analyze
flutter test --coverage</t>
    <phoneticPr fontId="1"/>
  </si>
  <si>
    <t>テストカバレッジを100%にする</t>
    <phoneticPr fontId="1"/>
  </si>
  <si>
    <t>テストカバレッジ!A1</t>
  </si>
  <si>
    <t>lib\services\gamification_service.dart</t>
    <phoneticPr fontId="1"/>
  </si>
  <si>
    <t>テスト対象</t>
    <rPh sb="3" eb="5">
      <t>タイショウ</t>
    </rPh>
    <phoneticPr fontId="1"/>
  </si>
  <si>
    <t>flutter pub run build_runner build --delete-conflicting-outputs</t>
    <phoneticPr fontId="1"/>
  </si>
  <si>
    <t>dart run build_runner build --delete-conflicting-outputs
flutter test --coverage</t>
    <phoneticPr fontId="1"/>
  </si>
  <si>
    <t>リアル断捨離カメラ</t>
    <rPh sb="3" eb="6">
      <t>ダンシャリ</t>
    </rPh>
    <phoneticPr fontId="1"/>
  </si>
  <si>
    <t>AI稼働モニター</t>
    <rPh sb="2" eb="4">
      <t>カドウ</t>
    </rPh>
    <phoneticPr fontId="1"/>
  </si>
  <si>
    <t>CI/CDのスラック通知でエラー</t>
    <rPh sb="10" eb="12">
      <t>ツウチ</t>
    </rPh>
    <phoneticPr fontId="1"/>
  </si>
  <si>
    <t>supabase functions deploy ai-assistant</t>
    <phoneticPr fontId="1"/>
  </si>
  <si>
    <t>緊急役員会議</t>
    <rPh sb="0" eb="2">
      <t>キンキュウ</t>
    </rPh>
    <rPh sb="2" eb="4">
      <t>ヤクイン</t>
    </rPh>
    <rPh sb="4" eb="6">
      <t>カイギ</t>
    </rPh>
    <phoneticPr fontId="1"/>
  </si>
  <si>
    <t>lib\main.dart</t>
    <phoneticPr fontId="1"/>
  </si>
  <si>
    <t>lib\models\board_meeting_model.dart</t>
    <phoneticPr fontId="1"/>
  </si>
  <si>
    <t>lib\pages\ai_status_page.dart</t>
    <phoneticPr fontId="1"/>
  </si>
  <si>
    <t>lib\pages\emergency_meeting_page.dart</t>
    <phoneticPr fontId="1"/>
  </si>
  <si>
    <t>断捨離（デジタル）</t>
    <rPh sb="0" eb="3">
      <t>ダンシャリ</t>
    </rPh>
    <phoneticPr fontId="1"/>
  </si>
  <si>
    <t>断捨離（リアル）</t>
    <rPh sb="0" eb="3">
      <t>ダンシャリ</t>
    </rPh>
    <phoneticPr fontId="1"/>
  </si>
  <si>
    <t>財務管理（CFO）</t>
    <rPh sb="0" eb="2">
      <t>ザイム</t>
    </rPh>
    <rPh sb="2" eb="4">
      <t>カンリ</t>
    </rPh>
    <phoneticPr fontId="1"/>
  </si>
  <si>
    <t>固定費削減室（サブスク管理）</t>
    <rPh sb="0" eb="3">
      <t>コテイヒ</t>
    </rPh>
    <rPh sb="3" eb="5">
      <t>サクゲン</t>
    </rPh>
    <rPh sb="5" eb="6">
      <t>シツ</t>
    </rPh>
    <rPh sb="11" eb="13">
      <t>カンリ</t>
    </rPh>
    <phoneticPr fontId="1"/>
  </si>
  <si>
    <t>決済チャネル台帳</t>
    <rPh sb="0" eb="2">
      <t>ケッサイ</t>
    </rPh>
    <rPh sb="6" eb="8">
      <t>ダイチョウ</t>
    </rPh>
    <phoneticPr fontId="1"/>
  </si>
  <si>
    <t>月次決算レポート</t>
    <rPh sb="0" eb="2">
      <t>ゲツジ</t>
    </rPh>
    <rPh sb="2" eb="4">
      <t>ケッサン</t>
    </rPh>
    <phoneticPr fontId="1"/>
  </si>
  <si>
    <t>健康管理（CHO）</t>
    <rPh sb="0" eb="2">
      <t>ケンコウ</t>
    </rPh>
    <rPh sb="2" eb="4">
      <t>カンリ</t>
    </rPh>
    <phoneticPr fontId="1"/>
  </si>
  <si>
    <t>健康管理室（Health Log）</t>
    <rPh sb="0" eb="2">
      <t>ケンコウ</t>
    </rPh>
    <rPh sb="2" eb="4">
      <t>カンリ</t>
    </rPh>
    <rPh sb="4" eb="5">
      <t>シツ</t>
    </rPh>
    <phoneticPr fontId="1"/>
  </si>
  <si>
    <t>メンタルチェック</t>
    <phoneticPr fontId="1"/>
  </si>
  <si>
    <t>定期健康診断</t>
    <rPh sb="0" eb="2">
      <t>テイキ</t>
    </rPh>
    <rPh sb="2" eb="4">
      <t>ケンコウ</t>
    </rPh>
    <rPh sb="4" eb="6">
      <t>シンダン</t>
    </rPh>
    <phoneticPr fontId="1"/>
  </si>
  <si>
    <t>人事厚生（CHRO）</t>
    <rPh sb="0" eb="2">
      <t>ジンジ</t>
    </rPh>
    <rPh sb="2" eb="4">
      <t>コウセイ</t>
    </rPh>
    <phoneticPr fontId="1"/>
  </si>
  <si>
    <t>福利厚生課（Rewards）</t>
    <rPh sb="0" eb="2">
      <t>フクリ</t>
    </rPh>
    <rPh sb="2" eb="4">
      <t>コウセイ</t>
    </rPh>
    <rPh sb="4" eb="5">
      <t>カ</t>
    </rPh>
    <phoneticPr fontId="1"/>
  </si>
  <si>
    <t>人事評価室（Stats）</t>
    <rPh sb="0" eb="2">
      <t>ジンジ</t>
    </rPh>
    <rPh sb="2" eb="4">
      <t>ヒョウカ</t>
    </rPh>
    <rPh sb="4" eb="5">
      <t>シツ</t>
    </rPh>
    <phoneticPr fontId="1"/>
  </si>
  <si>
    <t>社員研修センター（Help）</t>
    <rPh sb="0" eb="2">
      <t>シャイン</t>
    </rPh>
    <rPh sb="2" eb="4">
      <t>ケンシュウ</t>
    </rPh>
    <phoneticPr fontId="1"/>
  </si>
  <si>
    <t>市場分析（CMO）</t>
    <rPh sb="0" eb="2">
      <t>シジョウ</t>
    </rPh>
    <rPh sb="2" eb="4">
      <t>ブンセキ</t>
    </rPh>
    <phoneticPr fontId="1"/>
  </si>
  <si>
    <t>メモ一覧（CKO）</t>
    <rPh sb="2" eb="4">
      <t>イチラン</t>
    </rPh>
    <phoneticPr fontId="1"/>
  </si>
  <si>
    <t>新規事業起案</t>
    <rPh sb="0" eb="2">
      <t>シンキ</t>
    </rPh>
    <rPh sb="2" eb="4">
      <t>ジギョウ</t>
    </rPh>
    <rPh sb="4" eb="6">
      <t>キアン</t>
    </rPh>
    <phoneticPr fontId="1"/>
  </si>
  <si>
    <t>Gemini大学</t>
    <rPh sb="6" eb="8">
      <t>ダイガク</t>
    </rPh>
    <phoneticPr fontId="1"/>
  </si>
  <si>
    <t>GitHub Copilot Chat</t>
    <phoneticPr fontId="1"/>
  </si>
  <si>
    <t>改善着手</t>
    <rPh sb="0" eb="2">
      <t>カイゼン</t>
    </rPh>
    <rPh sb="2" eb="4">
      <t>チャクシュ</t>
    </rPh>
    <phoneticPr fontId="1"/>
  </si>
  <si>
    <t>改善完了</t>
    <rPh sb="0" eb="2">
      <t>カイゼン</t>
    </rPh>
    <rPh sb="2" eb="4">
      <t>カンリョウ</t>
    </rPh>
    <phoneticPr fontId="1"/>
  </si>
  <si>
    <t>洗い物</t>
    <rPh sb="0" eb="1">
      <t>アラ</t>
    </rPh>
    <rPh sb="2" eb="3">
      <t>モノ</t>
    </rPh>
    <phoneticPr fontId="1"/>
  </si>
  <si>
    <t>洗濯</t>
    <rPh sb="0" eb="2">
      <t>センタク</t>
    </rPh>
    <phoneticPr fontId="1"/>
  </si>
  <si>
    <t>シュレッダー</t>
    <phoneticPr fontId="1"/>
  </si>
  <si>
    <t>デイリーTODO管理</t>
    <rPh sb="8" eb="10">
      <t>カンリ</t>
    </rPh>
    <phoneticPr fontId="1"/>
  </si>
  <si>
    <t>本棚</t>
    <rPh sb="0" eb="2">
      <t>ホンダナ</t>
    </rPh>
    <phoneticPr fontId="1"/>
  </si>
  <si>
    <t>リマインダー</t>
    <phoneticPr fontId="1"/>
  </si>
  <si>
    <t>Home</t>
  </si>
  <si>
    <t>Gemini API</t>
  </si>
  <si>
    <t>API reference</t>
  </si>
  <si>
    <t>Gemini API reference</t>
    <phoneticPr fontId="1"/>
  </si>
  <si>
    <t>Gemini API リファレンス</t>
    <phoneticPr fontId="1"/>
  </si>
  <si>
    <t>We have updated our Terms of Service.</t>
    <phoneticPr fontId="1"/>
  </si>
  <si>
    <t>利用規約を更新しました。</t>
    <phoneticPr fontId="1"/>
  </si>
  <si>
    <t>This API reference describes the standard, streaming, and realtime APIs you can use to interact with the Gemini models.</t>
    <phoneticPr fontId="1"/>
  </si>
  <si>
    <t>このAPIリファレンスは、Geminiモデルとのやり取りに使用できる標準API、ストリーミングAPI、リアルタイムAPIについて説明します。</t>
    <phoneticPr fontId="1"/>
  </si>
  <si>
    <t>You can use the REST APIs in any environment that supports HTTP requests.</t>
    <phoneticPr fontId="1"/>
  </si>
  <si>
    <t>HTTPリクエストをサポートする環境であれば、どの環境でもREST APIを利用できます。</t>
    <phoneticPr fontId="1"/>
  </si>
  <si>
    <t>Refer to the Quickstart guide for how to get started with your first API call.</t>
    <phoneticPr fontId="1"/>
  </si>
  <si>
    <t>最初のAPI呼び出しを開始する方法については、クイックスタートガイドを参照してください。</t>
    <phoneticPr fontId="1"/>
  </si>
  <si>
    <t>If you're looking for the references for our language-specific libraries and SDKs, go to the link for that language in the left navigation under SDK references.</t>
    <phoneticPr fontId="1"/>
  </si>
  <si>
    <t>言語固有のライブラリおよびSDKの参照情報をお探しの場合は、左ナビゲーションの「SDKリファレンス」にある該当言語のリンクをご覧ください。</t>
    <phoneticPr fontId="1"/>
  </si>
  <si>
    <t>Primary endpoints</t>
    <phoneticPr fontId="1"/>
  </si>
  <si>
    <t>主要評価項目</t>
    <phoneticPr fontId="1"/>
  </si>
  <si>
    <t>The Gemini API is organized around the following major endpoints:</t>
    <phoneticPr fontId="1"/>
  </si>
  <si>
    <t>Gemini APIは以下の主要なエンドポイントを中心に構成されています：</t>
    <phoneticPr fontId="1"/>
  </si>
  <si>
    <t>Standard content generation (generateContent): A standard REST endpoint that processes your request and returns the model's full response in a single package. This is best for non-interactive tasks where you can wait for the entire result.</t>
    <phoneticPr fontId="1"/>
  </si>
  <si>
    <t>標準コンテンツ生成（generateContent）：リクエストを処理し、モデルの完全な応答を単一のパッケージで返す標準的なRESTエンドポイントです。結果全体を待機できる非対話型タスクに最適です。</t>
    <phoneticPr fontId="1"/>
  </si>
  <si>
    <t>Streaming content generation (streamGenerateContent): Uses Server-Sent Events (SSE) to push chunks of the response to you as they are generated. This provides a faster, more interactive experience for applications like chatbots.</t>
    <phoneticPr fontId="1"/>
  </si>
  <si>
    <t>ストリーミングコンテンツ生成 (streamGenerateContent): サーバー送信イベント (SSE) を使用して、生成されたレスポンスのチャンクをプッシュ配信します。これにより、チャットボットなどのアプリケーションにおいて、より高速でインタラクティブな体験を提供します。</t>
    <phoneticPr fontId="1"/>
  </si>
  <si>
    <t>Live API (BidiGenerateContent): A stateful WebSocket-based API for bi-directional streaming, designed for real-time conversational use cases.</t>
    <phoneticPr fontId="1"/>
  </si>
  <si>
    <t>ライブAPI（BidiGenerateContent）：双方向ストリーミングのためのステートフルWebSocketベースのAPI。リアルタイム会話ユースケース向けに設計されています。</t>
    <phoneticPr fontId="1"/>
  </si>
  <si>
    <t>夕食</t>
    <rPh sb="0" eb="2">
      <t>ユウショク</t>
    </rPh>
    <phoneticPr fontId="1"/>
  </si>
  <si>
    <t>linter!A1</t>
  </si>
  <si>
    <t>○</t>
    <phoneticPr fontId="1"/>
  </si>
  <si>
    <t>lib\models\achievement.dart</t>
    <phoneticPr fontId="1"/>
  </si>
  <si>
    <t>lib\models\app_timer.dart</t>
    <phoneticPr fontId="1"/>
  </si>
  <si>
    <t>Batch mode (batchGenerateContent): A standard REST endpoint for submitting batches of generateContent requests.</t>
    <phoneticPr fontId="1"/>
  </si>
  <si>
    <t>バッチモード (batchGenerateContent): generateContentリクエストのバッチを送信するための標準的なRESTエンドポイント。</t>
    <phoneticPr fontId="1"/>
  </si>
  <si>
    <t>下記をGemini大学機能に反映してください。</t>
    <phoneticPr fontId="1"/>
  </si>
  <si>
    <t>コマンド一覧!A1</t>
  </si>
  <si>
    <t xml:space="preserve">   info - 'dart:html' is deprecated and shouldn't be used. Use package:web and dart:js_interop instead - lib\services\timer_service.dart:2:1 - deprecated_member_use</t>
  </si>
  <si>
    <t xml:space="preserve">   info - Don't use web-only libraries outside Flutter web plugins - lib\services\timer_service.dart:2:1 - avoid_web_libraries_in_flutter</t>
  </si>
  <si>
    <t xml:space="preserve">   info - Method invocation or property access on a 'dynamic' target - lib\widgets\note_editor\ai_assistant_menu.dart:76:24 - avoid_dynamic_calls</t>
  </si>
  <si>
    <t>未実装機能にはTODOコメントをつけてください。不要な機能は削除してください。</t>
    <phoneticPr fontId="1"/>
  </si>
  <si>
    <t>Embeddings (embedContent): A standard REST endpoint that generates a text embedding vector from the input Content.</t>
    <phoneticPr fontId="1"/>
  </si>
  <si>
    <t>埋め込み（embedContent）：入力コンテンツからテキスト埋め込みベクトルを生成する標準的なRESTエンドポイント。</t>
    <phoneticPr fontId="1"/>
  </si>
  <si>
    <r>
      <rPr>
        <sz val="11"/>
        <color theme="1"/>
        <rFont val="Segoe UI Symbol"/>
        <family val="2"/>
      </rPr>
      <t>✅</t>
    </r>
    <r>
      <rPr>
        <sz val="11"/>
        <color theme="1"/>
        <rFont val="Calibri"/>
        <family val="2"/>
      </rPr>
      <t>Step1</t>
    </r>
    <r>
      <rPr>
        <sz val="11"/>
        <color theme="1"/>
        <rFont val="Yu Gothic"/>
        <family val="2"/>
        <scheme val="minor"/>
      </rPr>
      <t>（朝）</t>
    </r>
    <phoneticPr fontId="1"/>
  </si>
  <si>
    <t>まず「嫌な未来」をはっきりさせる（20〜30分）</t>
    <phoneticPr fontId="1"/>
  </si>
  <si>
    <t>最初にやるのは、理想探しじゃない。この先も続くとマズい人生を言語化する。紙にそのまま書く。
・最近ずっと我慢している小さな不満は？
・毎年同じように言ってる愚痴は？
・このまま5年経った「普通の平日」はどんな1日？
・10年後、何を失っていそう？
ポイントは、感情が少し重くなるくらい、具体的に書くこと。</t>
    <phoneticPr fontId="1"/>
  </si>
  <si>
    <r>
      <rPr>
        <sz val="11"/>
        <color theme="1"/>
        <rFont val="Segoe UI Symbol"/>
        <family val="2"/>
      </rPr>
      <t>✅</t>
    </r>
    <r>
      <rPr>
        <sz val="11"/>
        <color theme="1"/>
        <rFont val="Calibri"/>
        <family val="2"/>
      </rPr>
      <t>Step2</t>
    </r>
    <r>
      <rPr>
        <sz val="11"/>
        <color theme="1"/>
        <rFont val="Yu Gothic"/>
        <family val="2"/>
        <scheme val="minor"/>
      </rPr>
      <t>（朝）</t>
    </r>
    <phoneticPr fontId="1"/>
  </si>
  <si>
    <t>なぜ変われていないかを正直に書く
・本当は何から逃げている？
（失敗／評価／恥／安心／役割）
・変わるために手放す必要がある「私はこういう人間だ」という思い込みは？
ここは綺麗な答えじゃなくていい。ダサい本音でOK。</t>
    <phoneticPr fontId="1"/>
  </si>
  <si>
    <t>なぜ変われていないかを正直に書く</t>
    <phoneticPr fontId="1"/>
  </si>
  <si>
    <r>
      <t xml:space="preserve">
</t>
    </r>
    <r>
      <rPr>
        <sz val="11"/>
        <color theme="1"/>
        <rFont val="Segoe UI Symbol"/>
        <family val="2"/>
      </rPr>
      <t>✅</t>
    </r>
    <r>
      <rPr>
        <sz val="11"/>
        <color theme="1"/>
        <rFont val="Yu Gothic"/>
        <family val="2"/>
        <scheme val="minor"/>
      </rPr>
      <t>Step3（朝）</t>
    </r>
    <phoneticPr fontId="1"/>
  </si>
  <si>
    <t>最低限の「向かう先」を決める
完璧な理想はいらない。</t>
    <phoneticPr fontId="1"/>
  </si>
  <si>
    <t>低限の「向かう先」を決める
完璧な理想はいらない。
・3年後の「普通の平日」はどんな感じ？
・その生活を送っている人にとって、今やろうとしている行動は「努力」？それとも「日常」？
そして、これを1文で。
私は「◯◯する人間」だ
さらに、
「その人なら今週、何を1つやる？」
を決める。</t>
    <phoneticPr fontId="1"/>
  </si>
  <si>
    <t>こちらの詳細設計書にもとづいて、未実装な機能を実装してください。</t>
    <phoneticPr fontId="1"/>
  </si>
  <si>
    <t>CMO OFFICE（市場広報）</t>
    <rPh sb="11" eb="13">
      <t>シジョウ</t>
    </rPh>
    <rPh sb="13" eb="15">
      <t>コウホウ</t>
    </rPh>
    <phoneticPr fontId="1"/>
  </si>
  <si>
    <t>株主総会へ報告（SNSシェア）</t>
    <rPh sb="0" eb="2">
      <t>カブヌシ</t>
    </rPh>
    <rPh sb="2" eb="4">
      <t>ソウカイ</t>
    </rPh>
    <rPh sb="5" eb="7">
      <t>ホウコク</t>
    </rPh>
    <phoneticPr fontId="1"/>
  </si>
  <si>
    <t>市場調査（フィードバック）</t>
    <rPh sb="0" eb="2">
      <t>シジョウ</t>
    </rPh>
    <rPh sb="2" eb="4">
      <t>チョウサ</t>
    </rPh>
    <phoneticPr fontId="1"/>
  </si>
  <si>
    <t>CKO OFFICE（知識）</t>
    <rPh sb="11" eb="13">
      <t>チシキ</t>
    </rPh>
    <phoneticPr fontId="1"/>
  </si>
  <si>
    <t>保存</t>
    <rPh sb="0" eb="2">
      <t>ホゾン</t>
    </rPh>
    <phoneticPr fontId="1"/>
  </si>
  <si>
    <t>文章を洗練</t>
    <rPh sb="0" eb="2">
      <t>ブンショウ</t>
    </rPh>
    <rPh sb="3" eb="5">
      <t>センレン</t>
    </rPh>
    <phoneticPr fontId="1"/>
  </si>
  <si>
    <t>要約</t>
    <rPh sb="0" eb="2">
      <t>ヨウヤク</t>
    </rPh>
    <phoneticPr fontId="1"/>
  </si>
  <si>
    <t>CSO分析</t>
    <rPh sb="3" eb="5">
      <t>ブンセキ</t>
    </rPh>
    <phoneticPr fontId="1"/>
  </si>
  <si>
    <t>カリキュラム</t>
    <phoneticPr fontId="1"/>
  </si>
  <si>
    <t>学位取得</t>
    <rPh sb="0" eb="2">
      <t>ガクイ</t>
    </rPh>
    <rPh sb="2" eb="4">
      <t>シュトク</t>
    </rPh>
    <phoneticPr fontId="1"/>
  </si>
  <si>
    <t>決済ソース台帳</t>
    <rPh sb="0" eb="2">
      <t>ケッサイ</t>
    </rPh>
    <rPh sb="5" eb="7">
      <t>ダイチョウ</t>
    </rPh>
    <phoneticPr fontId="1"/>
  </si>
  <si>
    <r>
      <rPr>
        <sz val="11"/>
        <color theme="1"/>
        <rFont val="Segoe UI Symbol"/>
        <family val="2"/>
      </rPr>
      <t>✅</t>
    </r>
    <r>
      <rPr>
        <sz val="11"/>
        <color theme="1"/>
        <rFont val="Calibri"/>
        <family val="2"/>
      </rPr>
      <t>Step4</t>
    </r>
    <r>
      <rPr>
        <sz val="11"/>
        <color theme="1"/>
        <rFont val="Yu Gothic"/>
        <family val="2"/>
        <scheme val="minor"/>
      </rPr>
      <t>（昼）</t>
    </r>
    <phoneticPr fontId="1"/>
  </si>
  <si>
    <t>考え続ける（自動運転を止める）</t>
    <phoneticPr fontId="1"/>
  </si>
  <si>
    <t>考え続ける（自動運転を止める）
ここからが、この1日のいちばん重要なパート。
多くの人は、朝に考えて「なるほど」と思っても、
昼にはいつもの思考と行動に戻ってしまう。
それは、人が無意識の自動運転で生きている時間の方が圧倒的に長いから。
だから今日は、「正しい答えを出す日」ではなく、自動運転を止め続ける日にする。
やり方はシンプル。スマホにリマインダーを入れて、
1日の中で何度か強制的に立ち止まる。
リマインダーに入れる質問の例：
・今、何を避けている？
・直近2時間の行動は、何を「避ける／守る」ための行動だった？
・今日いちばん「生きていた」瞬間は？逆に「死んでいた」瞬間は？
ここで大事なのは、答えを出そうとしないこと。
・言葉にならなくてもいい
・モヤっとしたままでいい
立ち止まって「今、何が起きているか」を見るだけでOK。
それだけで、無意識のパターンは少しずつ緩む。</t>
    <phoneticPr fontId="1"/>
  </si>
  <si>
    <r>
      <rPr>
        <sz val="11"/>
        <color theme="1"/>
        <rFont val="Segoe UI Symbol"/>
        <family val="2"/>
      </rPr>
      <t>✅</t>
    </r>
    <r>
      <rPr>
        <sz val="11"/>
        <color theme="1"/>
        <rFont val="Calibri"/>
        <family val="2"/>
      </rPr>
      <t>Step5</t>
    </r>
    <r>
      <rPr>
        <sz val="11"/>
        <color theme="1"/>
        <rFont val="Yu Gothic"/>
        <family val="2"/>
        <scheme val="minor"/>
      </rPr>
      <t>（夜）</t>
    </r>
    <phoneticPr fontId="1"/>
  </si>
  <si>
    <t>全部を短い言葉にまとめる（15分）</t>
    <phoneticPr fontId="1"/>
  </si>
  <si>
    <t>全部を短い言葉にまとめる（15分）
夜は「整理の時間」。
1日中考えてきたことを、短い言葉に圧縮する。
まず、これを自分に問いかける。
・これまで自分が詰まっていた一番の理由は何だった？
・本当の敵は何だった？
（環境や他人ではなく、自分の内側のパターン）
そして、次の2つを書いたら今日は終わり。
① 絶対に拒否する人生（1文）
これは「もう戻りたくない状態」をはっきりさせるため。
例：「我慢と先延ばしで時間を溶かす人生は、もうやらない」
② 向かっていく方向（1文）
完璧な理想じゃなくていい。
今の自分が**進みたい“方向”**を示すだけでいい。
例：「自分のエネルギーが上がる方向へ動く」
この2文は、迷ったときに戻ってくるコンパスになる。</t>
    <phoneticPr fontId="1"/>
  </si>
  <si>
    <r>
      <rPr>
        <sz val="11"/>
        <color theme="1"/>
        <rFont val="Segoe UI Symbol"/>
        <family val="2"/>
      </rPr>
      <t>✅</t>
    </r>
    <r>
      <rPr>
        <sz val="11"/>
        <color theme="1"/>
        <rFont val="Calibri"/>
        <family val="2"/>
      </rPr>
      <t>Step6</t>
    </r>
    <r>
      <rPr>
        <sz val="11"/>
        <color theme="1"/>
        <rFont val="Yu Gothic"/>
        <family val="2"/>
        <scheme val="minor"/>
      </rPr>
      <t>｜明日の行動を決める</t>
    </r>
    <phoneticPr fontId="1"/>
  </si>
  <si>
    <t>最後に、現実へ戻す。
ここで初めて「行動」を決める。</t>
    <phoneticPr fontId="1"/>
  </si>
  <si>
    <t>最後に、現実へ戻す。
ここで初めて「行動」を決める。
ただし、欲張らない。
1年後：これが変わっていたらOK、というものを1つ
1か月：そのために進めるプロジェクトを1つ
明日：やることを2〜3個だけ決める。そして行動に移す時間も決める。
完璧にやる必要はない。
続ける必要もない。
明日やる分だけで十分。</t>
    <phoneticPr fontId="1"/>
  </si>
  <si>
    <r>
      <rPr>
        <sz val="11"/>
        <color theme="1"/>
        <rFont val="Segoe UI Symbol"/>
        <family val="2"/>
      </rPr>
      <t>✅</t>
    </r>
    <r>
      <rPr>
        <sz val="11"/>
        <color theme="1"/>
        <rFont val="Yu Gothic"/>
        <family val="2"/>
        <scheme val="minor"/>
      </rPr>
      <t>まとめ（いちばん大事なこと）</t>
    </r>
    <phoneticPr fontId="1"/>
  </si>
  <si>
    <t>人生は気合や根性では変わらない。
行動が変わるのは、見ている未来が変わったとき。</t>
    <phoneticPr fontId="1"/>
  </si>
  <si>
    <t>人生は気合や根性では変わらない。
行動が変わるのは、見ている未来が変わったとき。
今日は、人生を変える日じゃなくていい。
「これからどっちに向かうか」をはっきりさせる日でいい。
それだけで、次の1年は確実に違ってくる。</t>
    <phoneticPr fontId="1"/>
  </si>
  <si>
    <t>Gen Media APIs: Endpoints for generating media with our specialized models such as Imagen for image generation, and Veo for video generation. Gemini also has these capabilities built in which you can access using the generateContent API.</t>
    <phoneticPr fontId="1"/>
  </si>
  <si>
    <t>Gen Media API: 画像生成用のImagenや動画生成用のVeoなど、当社の専用モデルを用いたメディア生成のためのエンドポイントです。Geminiにも同様の機能が組み込まれており、generateContent APIを使用してアクセスできます。</t>
    <phoneticPr fontId="1"/>
  </si>
  <si>
    <t>Products</t>
  </si>
  <si>
    <t>Gemini Code Assist</t>
  </si>
  <si>
    <t>Guides</t>
  </si>
  <si>
    <t>Gemini Code Assist overview</t>
    <phoneticPr fontId="1"/>
  </si>
  <si>
    <t>ジェミニ・コードアシストの概要</t>
    <phoneticPr fontId="1"/>
  </si>
  <si>
    <t>https://developers.google.com/gemini-code-assist/docs/overview</t>
    <phoneticPr fontId="1"/>
  </si>
  <si>
    <t>Spark icon
Page Summary</t>
    <phoneticPr fontId="1"/>
  </si>
  <si>
    <t>スパークアイコン
ページ概要</t>
    <phoneticPr fontId="1"/>
  </si>
  <si>
    <t>Gemini Code Assist provides AI-powered assistance for the software development lifecycle using the Gemini 2.5 model.</t>
    <phoneticPr fontId="1"/>
  </si>
  <si>
    <t>Gemini Code Assistは、Gemini 2.5モデルを活用したソフトウェア開発ライフサイクル向けのAI支援を提供します。</t>
    <phoneticPr fontId="1"/>
  </si>
  <si>
    <t>It is available in free, Standard, and Enterprise editions, with varying features and target audiences.</t>
    <phoneticPr fontId="1"/>
  </si>
  <si>
    <t>無料版、スタンダード版、エンタープライズ版の3種類が用意されており、それぞれ機能と対象ユーザー層が異なります。</t>
    <phoneticPr fontId="1"/>
  </si>
  <si>
    <t>Gemini Code Assist can be used in supported IDEs to generate code, provide conversational help, and offer features like source citations.</t>
    <phoneticPr fontId="1"/>
  </si>
  <si>
    <t>Gemini Code Assistは、対応するIDEでコード生成、対話型ヘルプの提供、ソース引用などの機能を利用できます。</t>
    <phoneticPr fontId="1"/>
  </si>
  <si>
    <t>Standard and Enterprise editions offer additional features outside the IDE, including integration with various Google Cloud services.</t>
    <phoneticPr fontId="1"/>
  </si>
  <si>
    <t>Standard版とEnterprise版では、IDE以外の追加機能を提供しており、各種Google Cloudサービスとの連携が含まれます。</t>
    <phoneticPr fontId="1"/>
  </si>
  <si>
    <t>Users should validate output from Gemini Code Assist as it is an early-stage technology and can sometimes generate incorrect information.</t>
    <phoneticPr fontId="1"/>
  </si>
  <si>
    <t>ユーザーは、Gemini Code Assistの出力を検証する必要があります。これは初期段階の技術であり、誤った情報を生成する場合があるためです。</t>
    <phoneticPr fontId="1"/>
  </si>
  <si>
    <t>.NET Install Tool</t>
    <phoneticPr fontId="1"/>
  </si>
  <si>
    <t>結論から申し上げますと、現在「Gemini Code Assist」をメインで使おうとされているのであれば、「GitHub Copilot Chat」は不要（削除または無効化してOK） です。</t>
    <phoneticPr fontId="1"/>
  </si>
  <si>
    <t>Gemini</t>
    <phoneticPr fontId="1"/>
  </si>
  <si>
    <t>1. 機能が競合しています
GitHub Copilot Chat: GitHub (Microsoft) 製のAIチャット
Gemini Code Assist: Google 製のAIチャット
これらは「ライバル関係」にあり、機能（コード生成、チャットでの質問、リファクタリング提案など）がほぼ完全に重複しています。</t>
    <phoneticPr fontId="1"/>
  </si>
  <si>
    <t>理由1</t>
    <rPh sb="0" eb="2">
      <t>リユウ</t>
    </rPh>
    <phoneticPr fontId="1"/>
  </si>
  <si>
    <t>2. 同居させるデメリット
両方入れていると、以下の問題が起きやすいです。
UIが散らかる: サイドバーに似たようなAIアイコンが2つ並び、どちらに聞いているのか混乱する。
ショートカットの競合: コード補完のショートカットキーなどが競合し、意図しない挙動になることがある。</t>
    <phoneticPr fontId="1"/>
  </si>
  <si>
    <t>3. どちらを残すべきか？
Gemini Code Assist を使う場合（推奨）:
直近のご質問内容から、Gemini Code Assist の導入を進められているとお見受けします。その場合、GitHub Copilot Chat はアンインストール（または無効化） して、Gemini 一本に絞るのが最もスムーズです。
GitHub Copilot を使う場合:
もし「やっぱり GitHub Copilot の方が使い慣れている」という場合は、逆に Gemini Code Assist を無効化し、GitHub Copilot Chat を残します。</t>
    <phoneticPr fontId="1"/>
  </si>
  <si>
    <r>
      <rPr>
        <sz val="11"/>
        <color theme="1"/>
        <rFont val="Segoe UI Emoji"/>
        <family val="2"/>
      </rPr>
      <t>⚠️</t>
    </r>
    <r>
      <rPr>
        <sz val="11"/>
        <color theme="1"/>
        <rFont val="Yu Gothic"/>
        <family val="2"/>
        <scheme val="minor"/>
      </rPr>
      <t xml:space="preserve"> 注意点：課金について
拡張機能をアンインストールしても、GitHub Copilot の有料サブスクリプション（月額10ドルなど）は自動解約されません。 もし Gemini Code Assist（無料版やGoogle Cloudのプラン）に完全移行する場合は、GitHub側のサブスクリプション契約の解除も忘れずに行ってください。</t>
    </r>
    <phoneticPr fontId="1"/>
  </si>
  <si>
    <t>注意点</t>
    <rPh sb="0" eb="3">
      <t>チュウイテン</t>
    </rPh>
    <phoneticPr fontId="1"/>
  </si>
  <si>
    <t>理由2</t>
    <rPh sb="0" eb="2">
      <t>リユウ</t>
    </rPh>
    <phoneticPr fontId="1"/>
  </si>
  <si>
    <t>理由3</t>
    <rPh sb="0" eb="2">
      <t>リユウ</t>
    </rPh>
    <phoneticPr fontId="1"/>
  </si>
  <si>
    <t>AREPL for python</t>
    <phoneticPr fontId="1"/>
  </si>
  <si>
    <t>対応</t>
    <rPh sb="0" eb="2">
      <t>タイオウ</t>
    </rPh>
    <phoneticPr fontId="1"/>
  </si>
  <si>
    <t>アンインストール</t>
    <phoneticPr fontId="1"/>
  </si>
  <si>
    <t>結論から申し上げますと、「.NET Install Tool」も不要（アンインストールしてOK） です。</t>
    <phoneticPr fontId="1"/>
  </si>
  <si>
    <t>1. 開発言語が異なります
あなたの現在のプロジェクト: Flutter (Dart) と Supabase (TypeScript) を使用した Webアプリケーション開発 です。
.NET Install Tool: Microsoftの .NET (C# や F# など) の開発環境を整えるためのツールです。
現在の my_web_app の開発において、.NET ランタイムが必要になる場面はありません。</t>
    <phoneticPr fontId="1"/>
  </si>
  <si>
    <t>2. 何のためにインストールされている？
おそらく、過去に以下のような拡張機能をインストールした際に、依存関係として自動的にインストールされた可能性があります。
C# (for VS Code)
C# Dev Kit
Unity 関連の拡張機能
Azure Functions (C#版)
もし現在、C# や Unity の開発を行っていないのであれば、このツールを残しておく必要はありません。</t>
    <phoneticPr fontId="1"/>
  </si>
  <si>
    <t>3. アクション
アンインストール（または無効化） してください。</t>
    <phoneticPr fontId="1"/>
  </si>
  <si>
    <t>万が一、今後インストールする別の拡張機能がこれを必要とする場合は、VS Codeが「この拡張機能には .NET Install Tool が必要です」と通知を出して再インストールを促してくれますので、安心して削除して大丈夫です。</t>
    <phoneticPr fontId="1"/>
  </si>
  <si>
    <t>Auto Rename Tag</t>
    <phoneticPr fontId="1"/>
  </si>
  <si>
    <t>結論から申し上げますと、「AREPL for python」も不要（アンインストールしてOK） です。</t>
    <phoneticPr fontId="1"/>
  </si>
  <si>
    <t>1. 開発言語が異なります
AREPL for python: Python のコードをリアルタイムで評価（実行結果を表示）するためのツールです。
現在の開発: Flutter (Dart) と Supabase Functions (TypeScript) であり、Python は使用していません。</t>
    <phoneticPr fontId="1"/>
  </si>
  <si>
    <t>2. 用途が限定的です
この拡張機能は、「Pythonのコードを書きながら、その場で変数の値などを確認する」ためのスクラッチパッド的なツールです。 もし、プロジェクトの裏側でデータ処理用のPythonスクリプトなどを書いていない限り、現在のWebアプリ開発プロジェクトでこれが必要になることはありません。</t>
    <phoneticPr fontId="1"/>
  </si>
  <si>
    <t>これで、開発に関係のない「競合AI」「C#/.NET環境」「Python環境」の3つを整理できたことになります。VS Codeがかなり軽量化され、スッキリするはずです。</t>
    <phoneticPr fontId="1"/>
  </si>
  <si>
    <t>auto-git</t>
    <phoneticPr fontId="1"/>
  </si>
  <si>
    <t>結論から申し上げますと、「Auto Rename Tag」も不要（アンインストールしてOK） です。</t>
    <phoneticPr fontId="1"/>
  </si>
  <si>
    <t>1. Flutter (Dart) には「タグ」がありません
Auto Rename Tag の機能: HTMLやXMLで &lt;div class="..."&gt; のように書き始め、閉じタグ &lt;/div&gt; を自動的にリネームするためのツールです。
現在の開発 (Flutter): Flutter は Container( child: ... ) のような Dart のクラス（ウィジェット） を入れ子にして構築します。HTMLのような「対になるタグ」という概念がないため、この拡張機能は反応しません。</t>
    <phoneticPr fontId="1"/>
  </si>
  <si>
    <t>2. VS Code 標準機能で十分です
もし仮に index.html などを編集する機会があったとしても、最近の VS Code は標準で Linked Editing（開始タグを変更すると終了タグも変わる機能）をサポートし始めています。あえて専用の拡張機能を入れておく必要性は低くなっています。</t>
    <phoneticPr fontId="1"/>
  </si>
  <si>
    <t>整理の結果
これで、以下の4つすべてが「不要」と判断できました。
GitHub Copilot Chat → 削除OK（Geminiと競合）
.NET Install Tool → 削除OK（言語違い）
AREPL for python → 削除OK（言語違い）
Auto Rename Tag → 削除OK（HTML用）
これらを削除することで、VS Code の動作が軽量になり、メニューや右クリックメニューもスッキリして開発に集中しやすくなるはずです。</t>
    <phoneticPr fontId="1"/>
  </si>
  <si>
    <t>VSCodeExtensions!A1</t>
  </si>
  <si>
    <t>lib\models\attachment.dart</t>
    <phoneticPr fontId="1"/>
  </si>
  <si>
    <t>warning - The declaration '_playSoundNotification' isn't referenced - lib\services\timer_service.dart:210:8 - unused_element</t>
  </si>
  <si>
    <t>warning - The declaration '_showBrowserNotification' isn't referenced - lib\services\timer_service.dart:218:16 - unused_element</t>
  </si>
  <si>
    <t xml:space="preserve">   info - Missing a required trailing comma - test\models\app_timer_test.dart:132:32 - require_trailing_commas</t>
  </si>
  <si>
    <t xml:space="preserve">   info - Missing a required trailing comma - test\models\app_timer_test.dart:134:79 - require_trailing_commas</t>
  </si>
  <si>
    <t xml:space="preserve">   info - Missing a required trailing comma - test\models\app_timer_test.dart:136:34 - require_trailing_commas</t>
  </si>
  <si>
    <t xml:space="preserve">   info - Missing a required trailing comma - test\models\app_timer_test.dart:138:32 - require_trailing_commas</t>
  </si>
  <si>
    <t>autoDocstring - Python Docstring Generator</t>
    <phoneticPr fontId="1"/>
  </si>
  <si>
    <t>VSCodeExtensionsを整理する</t>
    <rPh sb="17" eb="19">
      <t>セイリ</t>
    </rPh>
    <phoneticPr fontId="1"/>
  </si>
  <si>
    <t>API呼び出し!A1</t>
  </si>
  <si>
    <t>API一覧を作成する</t>
    <rPh sb="3" eb="5">
      <t>イチラン</t>
    </rPh>
    <rPh sb="6" eb="8">
      <t>サクセイ</t>
    </rPh>
    <phoneticPr fontId="1"/>
  </si>
  <si>
    <t>Endpoint Path</t>
    <phoneticPr fontId="1"/>
  </si>
  <si>
    <t>/functions/v1/ai-assistant</t>
    <phoneticPr fontId="1"/>
  </si>
  <si>
    <t>Method</t>
    <phoneticPr fontId="1"/>
  </si>
  <si>
    <t>POST</t>
    <phoneticPr fontId="1"/>
  </si>
  <si>
    <t>Authentication</t>
    <phoneticPr fontId="1"/>
  </si>
  <si>
    <t>必須 (Supabase Auth User Token)</t>
    <phoneticPr fontId="1"/>
  </si>
  <si>
    <t>Content-Type</t>
    <phoneticPr fontId="1"/>
  </si>
  <si>
    <t>application/json</t>
    <phoneticPr fontId="1"/>
  </si>
  <si>
    <t>ヘッダー (Headers)</t>
    <phoneticPr fontId="1"/>
  </si>
  <si>
    <t>ヘッダー名	必須	値の例	説明
Authorization	YES	Bearer &lt;USER_TOKEN&gt;	ログインユーザーのアクセストークン
Content-Type	YES	application/json</t>
    <phoneticPr fontId="1"/>
  </si>
  <si>
    <t>共通リクエストボディ (Request Body)</t>
    <phoneticPr fontId="1"/>
  </si>
  <si>
    <t>{
  "action": "実行したいアクション名 (必須)",
  "model": "指定したいAIモデル名 (任意)",
  "content": "テキスト入力 (アクションによる)",
  "imageBase64": "Base64エンコードされた画像データ (画像分析時)",
  "mimeType": "画像のMIMEタイプ (例: image/jpeg)"
}</t>
    <phoneticPr fontId="1"/>
  </si>
  <si>
    <t>model (任意): 指定しない場合、コード内で定義されたフォールバックリスト（Gemini Flash -&gt; GPT-4o-mini -&gt; Claude Haiku）順に試行されます。</t>
    <phoneticPr fontId="1"/>
  </si>
  <si>
    <t>機能 (Actions) 一覧</t>
    <phoneticPr fontId="1"/>
  </si>
  <si>
    <t>1. 利用可能モデルの取得
システムで利用可能なAIモデルの一覧を取得します。
Action: get_models
必要なパラメータ: なし</t>
    <phoneticPr fontId="1"/>
  </si>
  <si>
    <t>{
  "success": true,
  "models": [
    { "name": "gemini-2.0-flash", "provider": "Google", "description": "Fast &amp; Versatile" },
    ...
  ]
}</t>
    <phoneticPr fontId="1"/>
  </si>
  <si>
    <t>モデル一覧取得</t>
    <rPh sb="3" eb="5">
      <t>イチラン</t>
    </rPh>
    <rPh sb="5" eb="7">
      <t>シュトク</t>
    </rPh>
    <phoneticPr fontId="1"/>
  </si>
  <si>
    <t>2. リアル断捨離クエスト (画像分析)
アップロードされた画像を「自分株式会社」のCSO（最高戦略責任者）の視点で分析し、断捨離すべきか判定します。
Action: analyze_danshari_item
必要なパラメータ:
imageBase64 (必須): 画像のBase64文字列
mimeType (推奨): 画像形式 (デフォルトは image/jpeg)</t>
    <phoneticPr fontId="1"/>
  </si>
  <si>
    <t>{
  "success": true,
  "result": {
    "item_name": "アイテム名",
    "spark_joy_score": 0-100,
    "decision": "KEEP" | "DISCARD",
    "reason": "判定理由",
    "witty_comment": "皮肉やユーモアのあるコメント"
  }
}</t>
    <phoneticPr fontId="1"/>
  </si>
  <si>
    <t>緊急役員会議 (Board Meeting)</t>
    <phoneticPr fontId="1"/>
  </si>
  <si>
    <t>入力された議題について、CEO (Steve), CTO (Linus), CMO (Gary), CFO (Warren) の4名が議論するシミュレーションを行います。</t>
    <phoneticPr fontId="1"/>
  </si>
  <si>
    <t>緊急役員会議</t>
    <phoneticPr fontId="1"/>
  </si>
  <si>
    <t>リアル断捨離クエスト (画像分析)</t>
    <phoneticPr fontId="1"/>
  </si>
  <si>
    <t>アップロードされた画像を「自分株式会社」のCSO（最高戦略責任者）の視点で分析し、断捨離すべきか判定します。</t>
    <phoneticPr fontId="1"/>
  </si>
  <si>
    <t>システムで利用可能なAIモデルの一覧を取得します。</t>
    <phoneticPr fontId="1"/>
  </si>
  <si>
    <t>3. 緊急役員会議 (Board Meeting)
入力された議題について、CEO (Steve), CTO (Linus), CMO (Gary), CFO (Warren) の4名が議論するシミュレーションを行います。
Action: hold_board_meeting
必要なパラメータ:
content (必須): 会議の議題 (Topic)</t>
    <phoneticPr fontId="1"/>
  </si>
  <si>
    <t>レスポンス (構造化JSON):</t>
    <phoneticPr fontId="1"/>
  </si>
  <si>
    <t>{
  "success": true,
  "result": {
    "meeting_minutes": [
      { "role": "CEO", "name": "Steve", "text": "発言内容..." },
      ...
    ],
    "conclusion": "最終的な結論"
  }
}</t>
    <phoneticPr fontId="1"/>
  </si>
  <si>
    <t>エラーレスポンス</t>
    <phoneticPr fontId="1"/>
  </si>
  <si>
    <t>処理に失敗した場合、以下の形式で返却されます。
Status Code: 400 (Bad Request) または 404 (Not Found), 500 (Internal Server Error)
Body:
{
  "success": false,
  "error": "エラーメッセージの詳細"
}</t>
    <phoneticPr fontId="1"/>
  </si>
  <si>
    <t>ノート機能</t>
    <rPh sb="3" eb="5">
      <t>キノウ</t>
    </rPh>
    <phoneticPr fontId="1"/>
  </si>
  <si>
    <t>汎用テキスト処理</t>
    <phoneticPr fontId="1"/>
  </si>
  <si>
    <t>一般的なテキスト生成・加工タスクを実行します。</t>
    <phoneticPr fontId="1"/>
  </si>
  <si>
    <t>4. 汎用テキスト処理
一般的なテキスト生成・加工タスクを実行します。
Actions: 以下のいずれか
improve (文章の改善)
summarize (要約)
expand (話を広げる)
translate (翻訳)
suggest_title (タイトル提案)
必要なパラメータ:
content (必須): 対象となるテキスト</t>
    <phoneticPr fontId="1"/>
  </si>
  <si>
    <t>{
  "success": true,
  "result": "AIによって生成されたテキスト結果"
}</t>
    <phoneticPr fontId="1"/>
  </si>
  <si>
    <t>呼び出し結果</t>
    <rPh sb="0" eb="1">
      <t>ヨ</t>
    </rPh>
    <rPh sb="2" eb="3">
      <t>ダ</t>
    </rPh>
    <rPh sb="4" eb="6">
      <t>ケッカ</t>
    </rPh>
    <phoneticPr fontId="1"/>
  </si>
  <si>
    <t>deno cache supabase/functions/ai-assistant/index.ts</t>
    <phoneticPr fontId="1"/>
  </si>
  <si>
    <t>irm https://deno.land/install.ps1 | iex</t>
    <phoneticPr fontId="1"/>
  </si>
  <si>
    <t>deno check supabase/functions/ai-assistant/index.ts</t>
    <phoneticPr fontId="1"/>
  </si>
  <si>
    <t>deno lint supabase/functions/ai-assistant/index.ts</t>
    <phoneticPr fontId="1"/>
  </si>
  <si>
    <t>deno lint supabase</t>
    <phoneticPr fontId="1"/>
  </si>
  <si>
    <t>Note: If you're at a business or would like more team-level benefits, consider Gemini Code Assist Standard or Enterprise.</t>
    <phoneticPr fontId="1"/>
  </si>
  <si>
    <t>注：ビジネス利用の場合、またはチームレベルの特典をさらにご利用になりたい場合は、Gemini Code Assist Standard または Enterprise のご利用をご検討ください。</t>
    <phoneticPr fontId="1"/>
  </si>
  <si>
    <t>Gemini Code Assist offers AI-powered assistance to help your development team build, deploy, and operate applications throughout the software development lifecycle. Gemini Code Assist is available in the following editions:</t>
    <phoneticPr fontId="1"/>
  </si>
  <si>
    <t>Gemini Code Assistは、ソフトウェア開発ライフサイクル全体を通じて、開発チームがアプリケーションを構築、デプロイ、運用するためのAIを活用した支援を提供します。Gemini Code Assistは以下のエディションで利用可能です：</t>
    <phoneticPr fontId="1"/>
  </si>
  <si>
    <t>Gemini Code Assist for individuals, available at no cost.</t>
    <phoneticPr fontId="1"/>
  </si>
  <si>
    <t>個人向けジェミニ・コードアシスト、無料でご利用いただけます。</t>
    <phoneticPr fontId="1"/>
  </si>
  <si>
    <t>Gemini Code Assist Standard, a product in the Gemini for Google Cloud portfolio.</t>
    <phoneticPr fontId="1"/>
  </si>
  <si>
    <t>Gemini Code Assist Standard（Gemini for Google Cloud ポートフォリオの製品）</t>
    <phoneticPr fontId="1"/>
  </si>
  <si>
    <t>Gemini Code Assist Enterprise, a product in the Gemini for Google Cloud portfolio.</t>
    <phoneticPr fontId="1"/>
  </si>
  <si>
    <t>Gemini Code Assist Enterprise（Gemini for Google Cloud ポートフォリオの製品）</t>
    <phoneticPr fontId="1"/>
  </si>
  <si>
    <t>{
    "success": true,
    "models": [
        {
            "name": "gemini-2.0-flash",
            "provider": "Google",
            "description": "Fast &amp; Versatile"
        },
        {
            "name": "gpt-4o",
            "provider": "OpenAI",
            "description": "High Intelligence"
        },
        {
            "name": "claude-3-opus",
            "provider": "Anthropic",
            "description": "Complex Tasks"
        }
    ]
}</t>
    <phoneticPr fontId="1"/>
  </si>
  <si>
    <t>UIからの操作手順</t>
    <rPh sb="5" eb="7">
      <t>ソウサ</t>
    </rPh>
    <rPh sb="7" eb="9">
      <t>テジュン</t>
    </rPh>
    <phoneticPr fontId="1"/>
  </si>
  <si>
    <t>ソースコード</t>
    <phoneticPr fontId="1"/>
  </si>
  <si>
    <t>supabase\functions\ai-assistant\index.ts</t>
    <phoneticPr fontId="1"/>
  </si>
  <si>
    <t>supabase\functions\ai-search\index.ts</t>
    <phoneticPr fontId="1"/>
  </si>
  <si>
    <t>supabase\functions\ai-suggest-tags\index.ts</t>
    <phoneticPr fontId="1"/>
  </si>
  <si>
    <t>supabase\functions\daily-judgment\index.ts</t>
    <phoneticPr fontId="1"/>
  </si>
  <si>
    <t>supabase\functions\generate-daily-challenges\index.ts</t>
    <phoneticPr fontId="1"/>
  </si>
  <si>
    <t>supabase\functions\generate-quote-image\index.ts</t>
    <phoneticPr fontId="1"/>
  </si>
  <si>
    <t>supabase\functions\get-ogp\index.ts</t>
    <phoneticPr fontId="1"/>
  </si>
  <si>
    <t>supabase\functions\share-quote\index.ts</t>
    <phoneticPr fontId="1"/>
  </si>
  <si>
    <t>supabase functions deploy</t>
    <phoneticPr fontId="1"/>
  </si>
  <si>
    <t>API名 (Function Name)</t>
    <phoneticPr fontId="1"/>
  </si>
  <si>
    <t>ai-assistant</t>
    <phoneticPr fontId="1"/>
  </si>
  <si>
    <t>ai-search</t>
    <phoneticPr fontId="1"/>
  </si>
  <si>
    <t>/functions/v1/ai-search</t>
    <phoneticPr fontId="1"/>
  </si>
  <si>
    <t>概要 (Description)</t>
    <phoneticPr fontId="1"/>
  </si>
  <si>
    <t>主要パラメータ (Params)</t>
    <phoneticPr fontId="1"/>
  </si>
  <si>
    <t>action (必須), model, content, imageBase64</t>
    <phoneticPr fontId="1"/>
  </si>
  <si>
    <t>query (必須), limit</t>
    <phoneticPr fontId="1"/>
  </si>
  <si>
    <t>AI統合アシスタント
モデル取得、画像分析（断捨離）、会議シミュレーション、汎用テキスト処理を行うマルチ機能API。</t>
    <phoneticPr fontId="1"/>
  </si>
  <si>
    <t>AIセマンティック検索
OpenAI Embeddingsとpgvectorを使用し、メモの意味検索とAIによる再ランク付けを行う。</t>
    <phoneticPr fontId="1"/>
  </si>
  <si>
    <t>名言画像生成 (OGP)
指定されたIDの名言をSVG画像（OGPサイズ）として動的に生成して返す。</t>
    <phoneticPr fontId="1"/>
  </si>
  <si>
    <t>GET</t>
    <phoneticPr fontId="1"/>
  </si>
  <si>
    <t>/functions/v1/get-ogp</t>
    <phoneticPr fontId="1"/>
  </si>
  <si>
    <t>OGP情報取得
URLからメタデータ（タイトル、画像、説明文）を取得する。</t>
    <phoneticPr fontId="1"/>
  </si>
  <si>
    <t>url</t>
    <phoneticPr fontId="1"/>
  </si>
  <si>
    <t>generate-quote-image</t>
    <phoneticPr fontId="1"/>
  </si>
  <si>
    <t>今日使ったお金を確認する</t>
    <rPh sb="0" eb="2">
      <t>キョウ</t>
    </rPh>
    <rPh sb="2" eb="3">
      <t>ツカ</t>
    </rPh>
    <rPh sb="6" eb="7">
      <t>カネ</t>
    </rPh>
    <rPh sb="8" eb="10">
      <t>カクニン</t>
    </rPh>
    <phoneticPr fontId="1"/>
  </si>
  <si>
    <t>今月の支出額を確認する</t>
    <rPh sb="0" eb="2">
      <t>コンゲツ</t>
    </rPh>
    <rPh sb="3" eb="5">
      <t>シシュツ</t>
    </rPh>
    <rPh sb="5" eb="6">
      <t>ガク</t>
    </rPh>
    <rPh sb="7" eb="9">
      <t>カクニン</t>
    </rPh>
    <phoneticPr fontId="1"/>
  </si>
  <si>
    <t>今月の支出予定を確認する</t>
    <rPh sb="0" eb="2">
      <t>コンゲツ</t>
    </rPh>
    <rPh sb="3" eb="5">
      <t>シシュツ</t>
    </rPh>
    <rPh sb="5" eb="7">
      <t>ヨテイ</t>
    </rPh>
    <rPh sb="8" eb="10">
      <t>カクニン</t>
    </rPh>
    <phoneticPr fontId="1"/>
  </si>
  <si>
    <t>不要なサブスクを解約する</t>
    <rPh sb="0" eb="2">
      <t>フヨウ</t>
    </rPh>
    <rPh sb="8" eb="10">
      <t>カイヤク</t>
    </rPh>
    <phoneticPr fontId="1"/>
  </si>
  <si>
    <t>/functions/v1/generate-quote-image</t>
    <phoneticPr fontId="1"/>
  </si>
  <si>
    <t>id (クエリパラメータ)</t>
    <phoneticPr fontId="1"/>
  </si>
  <si>
    <t>/functions/v1/daily-judgment</t>
    <phoneticPr fontId="1"/>
  </si>
  <si>
    <t>daily-judgment</t>
    <phoneticPr fontId="1"/>
  </si>
  <si>
    <t>日次評価システム
ユーザーの活動データを分析し、信頼スコアの更新や警告メールの送信を行う。</t>
    <phoneticPr fontId="1"/>
  </si>
  <si>
    <t>(内部処理用 / CRON想定)</t>
    <phoneticPr fontId="1"/>
  </si>
  <si>
    <t>generate-daily-challenges</t>
    <phoneticPr fontId="1"/>
  </si>
  <si>
    <t>get-ogp</t>
    <phoneticPr fontId="1"/>
  </si>
  <si>
    <t>share-quote</t>
    <phoneticPr fontId="1"/>
  </si>
  <si>
    <t>/functions/v1/share-quote</t>
    <phoneticPr fontId="1"/>
  </si>
  <si>
    <t>/functions/v1/generate-daily-challenges</t>
    <phoneticPr fontId="1"/>
  </si>
  <si>
    <t>デイリークエスト生成
ユーザーの過去の行動や目標に基づいて、その日のタスク（クエスト）を生成する。</t>
    <phoneticPr fontId="1"/>
  </si>
  <si>
    <t>名言シェア機能
名言をSNS等でシェアするための短縮URLや共有用データを生成する。</t>
    <phoneticPr fontId="1"/>
  </si>
  <si>
    <t>quoteId</t>
    <phoneticPr fontId="1"/>
  </si>
  <si>
    <t>大機能</t>
    <rPh sb="0" eb="3">
      <t>ダイキノウ</t>
    </rPh>
    <phoneticPr fontId="1"/>
  </si>
  <si>
    <t>中機能</t>
    <rPh sb="0" eb="1">
      <t>チュウ</t>
    </rPh>
    <rPh sb="1" eb="3">
      <t>キノウ</t>
    </rPh>
    <phoneticPr fontId="1"/>
  </si>
  <si>
    <t>処理内容</t>
    <rPh sb="0" eb="2">
      <t>ショリ</t>
    </rPh>
    <rPh sb="2" eb="4">
      <t>ナイヨウ</t>
    </rPh>
    <phoneticPr fontId="1"/>
  </si>
  <si>
    <t>Action</t>
    <phoneticPr fontId="1"/>
  </si>
  <si>
    <t>analyze_danshari_item</t>
    <phoneticPr fontId="1"/>
  </si>
  <si>
    <t>ホーム画面またはメニューから「リアル断捨離」を選択する。
カメラアイコンをタップし、カメラで撮影またはギャラリーから画像を選択する。
画像が表示されたら「AIに判定してもらう」ボタンをタップする。
AI（CSO）による判定結果（KEEP/DISCARD）と辛口コメントが表示されることを確認する。</t>
    <phoneticPr fontId="1"/>
  </si>
  <si>
    <t>財務管理（CFO）機能を改善してください。
まず、毎日財布の中の現金を登録する機能と、登録された現金の情報を元に現金残高推移をグラフ表示できる機能を追加してください。</t>
    <phoneticPr fontId="1"/>
  </si>
  <si>
    <t>現金残高推移</t>
    <rPh sb="0" eb="2">
      <t>ゲンキン</t>
    </rPh>
    <rPh sb="2" eb="4">
      <t>ザンダカ</t>
    </rPh>
    <rPh sb="4" eb="6">
      <t>スイイ</t>
    </rPh>
    <phoneticPr fontId="1"/>
  </si>
  <si>
    <t>flutter clean
flutter pub get
dart fix --apply
dart format .
flutter analyze
deno check supabase
deno lint supabase
dart run build_runner build --delete-conflicting-outputs
flutter test --coverage
supabase functions deploy
flutter build web --release --no-tree-shake-icons</t>
    <phoneticPr fontId="1"/>
  </si>
  <si>
    <t>Platform APIs: Utility endpoints that support core capabilities such as uploading files, and counting tokens.</t>
    <phoneticPr fontId="1"/>
  </si>
  <si>
    <t>プラットフォームAPI：ファイルのアップロードやトークンのカウントといった中核機能をサポートするユーティリティエンドポイント。</t>
    <phoneticPr fontId="1"/>
  </si>
  <si>
    <t>認証</t>
    <phoneticPr fontId="1"/>
  </si>
  <si>
    <t>All requests to the Gemini API must include an x-goog-api-key header with your API key. Create one with a few clicks in Google AI Studio.</t>
    <phoneticPr fontId="1"/>
  </si>
  <si>
    <t>Gemini APIへのすべてのリクエストには、APIキーを含むx-goog-api-keyヘッダーを含める必要があります。Google AI Studioで数クリックで作成できます。</t>
    <phoneticPr fontId="1"/>
  </si>
  <si>
    <t>現金管理</t>
    <rPh sb="0" eb="2">
      <t>ゲンキン</t>
    </rPh>
    <rPh sb="2" eb="4">
      <t>カンリ</t>
    </rPh>
    <phoneticPr fontId="1"/>
  </si>
  <si>
    <t>現金管理機能ですが、銀行口座残高等も登録して資産管理ができるように更新してください。</t>
    <phoneticPr fontId="1"/>
  </si>
  <si>
    <t>資産管理</t>
    <rPh sb="0" eb="2">
      <t>シサン</t>
    </rPh>
    <rPh sb="2" eb="4">
      <t>カンリ</t>
    </rPh>
    <phoneticPr fontId="1"/>
  </si>
  <si>
    <t>最後に現金残高や銀行口座残高が更新された日時を画面に表示するようにしてください。（今日はまだ更新していないということが分かるように）</t>
    <phoneticPr fontId="1"/>
  </si>
  <si>
    <t>最終更新日時表示</t>
    <rPh sb="0" eb="2">
      <t>サイシュウ</t>
    </rPh>
    <rPh sb="2" eb="4">
      <t>コウシン</t>
    </rPh>
    <rPh sb="4" eb="6">
      <t>ニチジ</t>
    </rPh>
    <rPh sb="6" eb="8">
      <t>ヒョウジ</t>
    </rPh>
    <phoneticPr fontId="1"/>
  </si>
  <si>
    <t>日時決算レポート</t>
    <rPh sb="0" eb="2">
      <t>ニチジ</t>
    </rPh>
    <rPh sb="2" eb="4">
      <t>ケッサン</t>
    </rPh>
    <phoneticPr fontId="1"/>
  </si>
  <si>
    <t>各ページにパンくずリストを表示できるようにしたい</t>
    <rPh sb="0" eb="1">
      <t>カク</t>
    </rPh>
    <rPh sb="13" eb="15">
      <t>ヒョウジ</t>
    </rPh>
    <phoneticPr fontId="1"/>
  </si>
  <si>
    <t>トップページにサイトマップをつけたい</t>
    <phoneticPr fontId="1"/>
  </si>
  <si>
    <t>依存をコントロールする機能</t>
    <rPh sb="0" eb="2">
      <t>イゾン</t>
    </rPh>
    <rPh sb="11" eb="13">
      <t>キノウ</t>
    </rPh>
    <phoneticPr fontId="1"/>
  </si>
  <si>
    <t>デイリーTODO機能を追加する場所は別の場所がよいかもしれません。DETAILED_DESIGN.mdを参照して検討してください。また、機能を追加したら、DETAILED_DESIGN.mdも更新してください。</t>
    <phoneticPr fontId="1"/>
  </si>
  <si>
    <t>If you're anything like me, you think new years resolutions are stupid.</t>
    <phoneticPr fontId="1"/>
  </si>
  <si>
    <t>もし君が僕みたいな人間なら、新年の抱負なんて馬鹿げてると思うだろう。</t>
    <phoneticPr fontId="1"/>
  </si>
  <si>
    <t>Because most people go about changing their lives in the completely wrong way.</t>
    <phoneticPr fontId="1"/>
  </si>
  <si>
    <t>ほとんどの人は、人生を変える方法を完全に間違ったやり方で進めているからだ。</t>
    <phoneticPr fontId="1"/>
  </si>
  <si>
    <t>https://x.com/thedankoe/status/2010751592346030461</t>
    <phoneticPr fontId="1"/>
  </si>
  <si>
    <t>How to fix your entire life in 1 day</t>
    <phoneticPr fontId="1"/>
  </si>
  <si>
    <t>人生を1日で完全に変える方法</t>
    <phoneticPr fontId="1"/>
  </si>
  <si>
    <t>flutter pub add confetti</t>
    <phoneticPr fontId="1"/>
  </si>
  <si>
    <t>ユーザー数やサイト利用者を可視化できる機能</t>
    <rPh sb="4" eb="5">
      <t>スウ</t>
    </rPh>
    <rPh sb="9" eb="12">
      <t>リヨウシャ</t>
    </rPh>
    <rPh sb="13" eb="16">
      <t>カシカ</t>
    </rPh>
    <rPh sb="19" eb="21">
      <t>キノウ</t>
    </rPh>
    <phoneticPr fontId="1"/>
  </si>
  <si>
    <t xml:space="preserve">    {</t>
  </si>
  <si>
    <t xml:space="preserve">      "version": "001",</t>
  </si>
  <si>
    <t xml:space="preserve">      "description": "Obtain a distributed representation of a text.",</t>
  </si>
  <si>
    <t xml:space="preserve">      "outputTokenLimit": 1,</t>
  </si>
  <si>
    <t xml:space="preserve">      "supportedGenerationMethods": [</t>
  </si>
  <si>
    <t xml:space="preserve">      ]</t>
  </si>
  <si>
    <t xml:space="preserve">    },</t>
  </si>
  <si>
    <t xml:space="preserve">      "inputTokenLimit": 1048576,</t>
  </si>
  <si>
    <t xml:space="preserve">      "outputTokenLimit": 65536,</t>
  </si>
  <si>
    <t xml:space="preserve">        "generateContent",</t>
  </si>
  <si>
    <t xml:space="preserve">        "countTokens",</t>
  </si>
  <si>
    <t xml:space="preserve">        "createCachedContent",</t>
  </si>
  <si>
    <t xml:space="preserve">        "batchGenerateContent"</t>
  </si>
  <si>
    <t xml:space="preserve">      ],</t>
  </si>
  <si>
    <t xml:space="preserve">      "temperature": 1,</t>
  </si>
  <si>
    <t xml:space="preserve">      "topP": 0.95,</t>
  </si>
  <si>
    <t xml:space="preserve">      "topK": 64,</t>
  </si>
  <si>
    <t xml:space="preserve">      "maxTemperature": 2,</t>
  </si>
  <si>
    <t xml:space="preserve">      "thinking": true</t>
  </si>
  <si>
    <t xml:space="preserve">      "version": "2.0",</t>
  </si>
  <si>
    <t xml:space="preserve">      "outputTokenLimit": 8192,</t>
  </si>
  <si>
    <t xml:space="preserve">      "topK": 40,</t>
  </si>
  <si>
    <t xml:space="preserve">      "maxTemperature": 2</t>
  </si>
  <si>
    <t xml:space="preserve">      "name": "models/gemini-2.0-flash-lite-preview-02-05",</t>
  </si>
  <si>
    <t xml:space="preserve">      "version": "preview-02-05",</t>
  </si>
  <si>
    <t xml:space="preserve">      "displayName": "Gemini 2.0 Flash-Lite Preview 02-05",</t>
  </si>
  <si>
    <t xml:space="preserve">      "description": "Preview release (February 5th, 2025) of Gemini 2.0 Flash-Lite",</t>
  </si>
  <si>
    <t xml:space="preserve">      "name": "models/gemini-2.0-flash-lite-preview",</t>
  </si>
  <si>
    <t xml:space="preserve">      "displayName": "Gemini 2.0 Flash-Lite Preview",</t>
  </si>
  <si>
    <t xml:space="preserve">      "name": "models/gemini-exp-1206",</t>
  </si>
  <si>
    <t xml:space="preserve">      "version": "2.5-exp-03-25",</t>
  </si>
  <si>
    <t xml:space="preserve">      "displayName": "Gemini Experimental 1206",</t>
  </si>
  <si>
    <t xml:space="preserve">      "description": "Experimental release (March 25th, 2025) of Gemini 2.5 Pro",</t>
  </si>
  <si>
    <t xml:space="preserve">      "name": "models/gemini-2.5-flash-preview-tts",</t>
  </si>
  <si>
    <t xml:space="preserve">      "version": "gemini-2.5-flash-exp-tts-2025-05-19",</t>
  </si>
  <si>
    <t xml:space="preserve">      "displayName": "Gemini 2.5 Flash Preview TTS",</t>
  </si>
  <si>
    <t xml:space="preserve">      "description": "Gemini 2.5 Flash Preview TTS",</t>
  </si>
  <si>
    <t xml:space="preserve">      "inputTokenLimit": 8192,</t>
  </si>
  <si>
    <t xml:space="preserve">      "outputTokenLimit": 16384,</t>
  </si>
  <si>
    <t xml:space="preserve">        "generateContent"</t>
  </si>
  <si>
    <t xml:space="preserve">      "name": "models/gemini-2.5-pro-preview-tts",</t>
  </si>
  <si>
    <t xml:space="preserve">      "version": "gemini-2.5-pro-preview-tts-2025-05-19",</t>
  </si>
  <si>
    <t xml:space="preserve">      "displayName": "Gemini 2.5 Pro Preview TTS",</t>
  </si>
  <si>
    <t xml:space="preserve">      "description": "Gemini 2.5 Pro Preview TTS",</t>
  </si>
  <si>
    <t xml:space="preserve">      "name": "models/gemma-3-1b-it",</t>
  </si>
  <si>
    <t xml:space="preserve">      "displayName": "Gemma 3 1B",</t>
  </si>
  <si>
    <t xml:space="preserve">      "inputTokenLimit": 32768,</t>
  </si>
  <si>
    <t xml:space="preserve">        "countTokens"</t>
  </si>
  <si>
    <t xml:space="preserve">      "topK": 64</t>
  </si>
  <si>
    <t xml:space="preserve">      "name": "models/gemma-3-4b-it",</t>
  </si>
  <si>
    <t xml:space="preserve">      "displayName": "Gemma 3 4B",</t>
  </si>
  <si>
    <t xml:space="preserve">      "name": "models/gemma-3-12b-it",</t>
  </si>
  <si>
    <t xml:space="preserve">      "displayName": "Gemma 3 12B",</t>
  </si>
  <si>
    <t xml:space="preserve">      "name": "models/gemma-3-27b-it",</t>
  </si>
  <si>
    <t xml:space="preserve">      "displayName": "Gemma 3 27B",</t>
  </si>
  <si>
    <t xml:space="preserve">      "inputTokenLimit": 131072,</t>
  </si>
  <si>
    <t xml:space="preserve">      "name": "models/gemma-3n-e4b-it",</t>
  </si>
  <si>
    <t xml:space="preserve">      "displayName": "Gemma 3n E4B",</t>
  </si>
  <si>
    <t xml:space="preserve">      "outputTokenLimit": 2048,</t>
  </si>
  <si>
    <t xml:space="preserve">      "name": "models/gemma-3n-e2b-it",</t>
  </si>
  <si>
    <t xml:space="preserve">      "displayName": "Gemma 3n E2B",</t>
  </si>
  <si>
    <t xml:space="preserve">      "name": "models/gemini-flash-latest",</t>
  </si>
  <si>
    <t xml:space="preserve">      "version": "Gemini Flash Latest",</t>
  </si>
  <si>
    <t xml:space="preserve">      "displayName": "Gemini Flash Latest",</t>
  </si>
  <si>
    <t xml:space="preserve">      "description": "Latest release of Gemini Flash",</t>
  </si>
  <si>
    <t xml:space="preserve">      "name": "models/gemini-flash-lite-latest",</t>
  </si>
  <si>
    <t xml:space="preserve">      "version": "Gemini Flash-Lite Latest",</t>
  </si>
  <si>
    <t xml:space="preserve">      "displayName": "Gemini Flash-Lite Latest",</t>
  </si>
  <si>
    <t xml:space="preserve">      "description": "Latest release of Gemini Flash-Lite",</t>
  </si>
  <si>
    <t xml:space="preserve">      "name": "models/gemini-pro-latest",</t>
  </si>
  <si>
    <t xml:space="preserve">      "version": "Gemini Pro Latest",</t>
  </si>
  <si>
    <t xml:space="preserve">      "displayName": "Gemini Pro Latest",</t>
  </si>
  <si>
    <t xml:space="preserve">      "description": "Latest release of Gemini Pro",</t>
  </si>
  <si>
    <t xml:space="preserve">      "name": "models/gemini-2.5-flash-lite",</t>
  </si>
  <si>
    <t xml:space="preserve">      "displayName": "Gemini 2.5 Flash-Lite",</t>
  </si>
  <si>
    <t xml:space="preserve">      "description": "Stable version of Gemini 2.5 Flash-Lite, released in July of 2025",</t>
  </si>
  <si>
    <t xml:space="preserve">      "name": "models/gemini-2.5-flash-image",</t>
  </si>
  <si>
    <t xml:space="preserve">      "displayName": "Nano Banana",</t>
  </si>
  <si>
    <t xml:space="preserve">      "description": "Gemini 2.5 Flash Preview Image",</t>
  </si>
  <si>
    <t xml:space="preserve">      "outputTokenLimit": 32768,</t>
  </si>
  <si>
    <t xml:space="preserve">      "maxTemperature": 1</t>
  </si>
  <si>
    <t xml:space="preserve">      "name": "models/gemini-2.5-flash-preview-09-2025",</t>
  </si>
  <si>
    <t xml:space="preserve">      "version": "Gemini 2.5 Flash Preview 09-2025",</t>
  </si>
  <si>
    <t xml:space="preserve">      "displayName": "Gemini 2.5 Flash Preview Sep 2025",</t>
  </si>
  <si>
    <t xml:space="preserve">      "description": "Gemini 2.5 Flash Preview Sep 2025",</t>
  </si>
  <si>
    <t xml:space="preserve">      "name": "models/gemini-2.5-flash-lite-preview-09-2025",</t>
  </si>
  <si>
    <t xml:space="preserve">      "version": "2.5-preview-09-25",</t>
  </si>
  <si>
    <t xml:space="preserve">      "displayName": "Gemini 2.5 Flash-Lite Preview Sep 2025",</t>
  </si>
  <si>
    <t xml:space="preserve">      "description": "Preview release (Septempber 25th, 2025) of Gemini 2.5 Flash-Lite",</t>
  </si>
  <si>
    <t xml:space="preserve">      "version": "3-pro-preview-11-2025",</t>
  </si>
  <si>
    <t xml:space="preserve">      "displayName": "Gemini 3 Pro Preview",</t>
  </si>
  <si>
    <t xml:space="preserve">      "description": "Gemini 3 Pro Preview",</t>
  </si>
  <si>
    <t xml:space="preserve">      "name": "models/gemini-3-flash-preview",</t>
  </si>
  <si>
    <t xml:space="preserve">      "version": "3-flash-preview-12-2025",</t>
  </si>
  <si>
    <t xml:space="preserve">      "displayName": "Gemini 3 Flash Preview",</t>
  </si>
  <si>
    <t xml:space="preserve">      "description": "Gemini 3 Flash Preview",</t>
  </si>
  <si>
    <t xml:space="preserve">      "name": "models/gemini-3-pro-image-preview",</t>
  </si>
  <si>
    <t xml:space="preserve">      "version": "3.0",</t>
  </si>
  <si>
    <t xml:space="preserve">      "displayName": "Nano Banana Pro",</t>
  </si>
  <si>
    <t xml:space="preserve">      "description": "Gemini 3 Pro Image Preview",</t>
  </si>
  <si>
    <t xml:space="preserve">      "maxTemperature": 1,</t>
  </si>
  <si>
    <t xml:space="preserve">      "name": "models/nano-banana-pro-preview",</t>
  </si>
  <si>
    <t xml:space="preserve">      "name": "models/gemini-robotics-er-1.5-preview",</t>
  </si>
  <si>
    <t xml:space="preserve">      "version": "1.5-preview",</t>
  </si>
  <si>
    <t xml:space="preserve">      "displayName": "Gemini Robotics-ER 1.5 Preview",</t>
  </si>
  <si>
    <t xml:space="preserve">      "description": "Gemini Robotics-ER 1.5 Preview",</t>
  </si>
  <si>
    <t xml:space="preserve">      "name": "models/gemini-2.5-computer-use-preview-10-2025",</t>
  </si>
  <si>
    <t xml:space="preserve">      "version": "Gemini 2.5 Computer Use Preview 10-2025",</t>
  </si>
  <si>
    <t xml:space="preserve">      "displayName": "Gemini 2.5 Computer Use Preview 10-2025",</t>
  </si>
  <si>
    <t xml:space="preserve">      "description": "Gemini 2.5 Computer Use Preview 10-2025",</t>
  </si>
  <si>
    <t xml:space="preserve">      "name": "models/deep-research-pro-preview-12-2025",</t>
  </si>
  <si>
    <t xml:space="preserve">      "version": "deepthink-exp-05-20",</t>
  </si>
  <si>
    <t xml:space="preserve">      "displayName": "Deep Research Pro Preview (Dec-12-2025)",</t>
  </si>
  <si>
    <t xml:space="preserve">      "description": "Preview release (December 12th, 2025) of Deep Research Pro",</t>
  </si>
  <si>
    <t xml:space="preserve">      "name": "models/embedding-001",</t>
  </si>
  <si>
    <t xml:space="preserve">      "displayName": "Embedding 001",</t>
  </si>
  <si>
    <t xml:space="preserve">      "inputTokenLimit": 2048,</t>
  </si>
  <si>
    <t xml:space="preserve">        "embedContent"</t>
  </si>
  <si>
    <t xml:space="preserve">      "name": "models/text-embedding-004",</t>
  </si>
  <si>
    <t xml:space="preserve">      "version": "004",</t>
  </si>
  <si>
    <t xml:space="preserve">      "displayName": "Text Embedding 004",</t>
  </si>
  <si>
    <t xml:space="preserve">      "name": "models/gemini-embedding-exp-03-07",</t>
  </si>
  <si>
    <t xml:space="preserve">      "version": "exp-03-07",</t>
  </si>
  <si>
    <t xml:space="preserve">      "displayName": "Gemini Embedding Experimental 03-07",</t>
  </si>
  <si>
    <t xml:space="preserve">        "embedContent",</t>
  </si>
  <si>
    <t xml:space="preserve">        "countTextTokens",</t>
  </si>
  <si>
    <t xml:space="preserve">      "name": "models/gemini-embedding-exp",</t>
  </si>
  <si>
    <t xml:space="preserve">      "displayName": "Gemini Embedding Experimental",</t>
  </si>
  <si>
    <t xml:space="preserve">      "name": "models/gemini-embedding-001",</t>
  </si>
  <si>
    <t xml:space="preserve">      "displayName": "Gemini Embedding 001",</t>
  </si>
  <si>
    <t xml:space="preserve">        "asyncBatchEmbedContent"</t>
  </si>
  <si>
    <t xml:space="preserve">      "name": "models/aqa",</t>
  </si>
  <si>
    <t xml:space="preserve">      "displayName": "Model that performs Attributed Question Answering.",</t>
  </si>
  <si>
    <t xml:space="preserve">      "description": "Model trained to return answers to questions that are grounded in provided sources, along with estimating answerable probability.",</t>
  </si>
  <si>
    <t xml:space="preserve">      "inputTokenLimit": 7168,</t>
  </si>
  <si>
    <t xml:space="preserve">      "outputTokenLimit": 1024,</t>
  </si>
  <si>
    <t xml:space="preserve">        "generateAnswer"</t>
  </si>
  <si>
    <t xml:space="preserve">      "temperature": 0.2,</t>
  </si>
  <si>
    <t xml:space="preserve">      "topP": 1,</t>
  </si>
  <si>
    <t xml:space="preserve">      "topK": 40</t>
  </si>
  <si>
    <t xml:space="preserve">      "name": "models/imagen-4.0-generate-preview-06-06",</t>
  </si>
  <si>
    <t xml:space="preserve">      "version": "01",</t>
  </si>
  <si>
    <t xml:space="preserve">      "displayName": "Imagen 4 (Preview)",</t>
  </si>
  <si>
    <t xml:space="preserve">      "description": "Vertex served Imagen 4.0 model",</t>
  </si>
  <si>
    <t xml:space="preserve">      "inputTokenLimit": 480,</t>
  </si>
  <si>
    <t xml:space="preserve">        "predict"</t>
  </si>
  <si>
    <t xml:space="preserve">      "name": "models/imagen-4.0-ultra-generate-preview-06-06",</t>
  </si>
  <si>
    <t xml:space="preserve">      "displayName": "Imagen 4 Ultra (Preview)",</t>
  </si>
  <si>
    <t xml:space="preserve">      "description": "Vertex served Imagen 4.0 ultra model",</t>
  </si>
  <si>
    <t xml:space="preserve">      "name": "models/imagen-4.0-generate-001",</t>
  </si>
  <si>
    <t xml:space="preserve">      "displayName": "Imagen 4",</t>
  </si>
  <si>
    <t xml:space="preserve">      "name": "models/imagen-4.0-ultra-generate-001",</t>
  </si>
  <si>
    <t xml:space="preserve">      "displayName": "Imagen 4 Ultra",</t>
  </si>
  <si>
    <t xml:space="preserve">      "name": "models/imagen-4.0-fast-generate-001",</t>
  </si>
  <si>
    <t xml:space="preserve">      "displayName": "Imagen 4 Fast",</t>
  </si>
  <si>
    <t xml:space="preserve">      "description": "Vertex served Imagen 4.0 Fast model",</t>
  </si>
  <si>
    <t xml:space="preserve">      "name": "models/veo-2.0-generate-001",</t>
  </si>
  <si>
    <t xml:space="preserve">      "displayName": "Veo 2",</t>
  </si>
  <si>
    <t xml:space="preserve">      "description": "Vertex served Veo 2 model. Access to this model requires billing to be enabled on the associated Google Cloud Platform account. Please visit https://console.cloud.google.com/billing to enable it.",</t>
  </si>
  <si>
    <t xml:space="preserve">        "predictLongRunning"</t>
  </si>
  <si>
    <t xml:space="preserve">      "name": "models/veo-3.0-generate-001",</t>
  </si>
  <si>
    <t xml:space="preserve">      "displayName": "Veo 3",</t>
  </si>
  <si>
    <t xml:space="preserve">      "description": "Veo 3",</t>
  </si>
  <si>
    <t xml:space="preserve">      "name": "models/veo-3.0-fast-generate-001",</t>
  </si>
  <si>
    <t xml:space="preserve">      "displayName": "Veo 3 fast",</t>
  </si>
  <si>
    <t xml:space="preserve">      "description": "Veo 3 fast",</t>
  </si>
  <si>
    <t xml:space="preserve">      "name": "models/veo-3.1-generate-preview",</t>
  </si>
  <si>
    <t xml:space="preserve">      "version": "3.1",</t>
  </si>
  <si>
    <t xml:space="preserve">      "displayName": "Veo 3.1",</t>
  </si>
  <si>
    <t xml:space="preserve">      "description": "Veo 3.1",</t>
  </si>
  <si>
    <t xml:space="preserve">      "name": "models/veo-3.1-fast-generate-preview",</t>
  </si>
  <si>
    <t xml:space="preserve">      "displayName": "Veo 3.1 fast",</t>
  </si>
  <si>
    <t xml:space="preserve">      "description": "Veo 3.1 fast",</t>
  </si>
  <si>
    <t xml:space="preserve">    }</t>
  </si>
  <si>
    <t xml:space="preserve">  ],</t>
  </si>
  <si>
    <t xml:space="preserve">  "nextPageToken": "CiRtb2RlbHMvdmVvLTMuMS1mYXN0LWdlbmVyYXRlLXByZXZpZXc="</t>
  </si>
  <si>
    <t>}</t>
  </si>
  <si>
    <t>name</t>
    <phoneticPr fontId="1"/>
  </si>
  <si>
    <t>models/embedding-gecko-001</t>
    <phoneticPr fontId="1"/>
  </si>
  <si>
    <t>version</t>
    <phoneticPr fontId="1"/>
  </si>
  <si>
    <t>displayName</t>
    <phoneticPr fontId="1"/>
  </si>
  <si>
    <t>Embedding Gecko</t>
    <phoneticPr fontId="1"/>
  </si>
  <si>
    <t>description</t>
    <phoneticPr fontId="1"/>
  </si>
  <si>
    <t>Obtain a distributed representation of a text.</t>
    <phoneticPr fontId="1"/>
  </si>
  <si>
    <t>inputTokenLimit</t>
    <phoneticPr fontId="1"/>
  </si>
  <si>
    <t>outputTokenLimit</t>
    <phoneticPr fontId="1"/>
  </si>
  <si>
    <t>supportedGenerationMethods</t>
    <phoneticPr fontId="1"/>
  </si>
  <si>
    <t>embedText
countTextTokens</t>
    <phoneticPr fontId="1"/>
  </si>
  <si>
    <t>models/gemini-2.5-flash</t>
    <phoneticPr fontId="1"/>
  </si>
  <si>
    <t>Gemini 2.5 Flash</t>
    <phoneticPr fontId="1"/>
  </si>
  <si>
    <t>Stable version of Gemini 2.5 Flash, our mid-size multimodal model that supports up to 1 million tokens, released in June of 2025.</t>
    <phoneticPr fontId="1"/>
  </si>
  <si>
    <t>テキストの分散表現を取得する。</t>
    <phoneticPr fontId="1"/>
  </si>
  <si>
    <t>Gemini 2.5 Flashの安定版が2025年6月にリリースされました。これは最大100万トークンをサポートする中規模マルチモーダルモデルです。</t>
    <phoneticPr fontId="1"/>
  </si>
  <si>
    <t>generateContent
countTokens
createCachedContent
batchGenerateContent</t>
    <phoneticPr fontId="1"/>
  </si>
  <si>
    <t>temperature</t>
    <phoneticPr fontId="1"/>
  </si>
  <si>
    <t>topP</t>
    <phoneticPr fontId="1"/>
  </si>
  <si>
    <t>topK</t>
    <phoneticPr fontId="1"/>
  </si>
  <si>
    <t>maxTemperature</t>
    <phoneticPr fontId="1"/>
  </si>
  <si>
    <t>thinking</t>
    <phoneticPr fontId="1"/>
  </si>
  <si>
    <t>models/gemini-2.5-pro</t>
    <phoneticPr fontId="1"/>
  </si>
  <si>
    <t>Gemini 2.5 Pro</t>
    <phoneticPr fontId="1"/>
  </si>
  <si>
    <t>Stable release (June 17th, 2025) of Gemini 2.5 Pro</t>
    <phoneticPr fontId="1"/>
  </si>
  <si>
    <t>Gemini 2.5 Pro 安定版リリース（2025年6月17日）</t>
    <phoneticPr fontId="1"/>
  </si>
  <si>
    <t>models/gemini-2.0-flash-exp</t>
    <phoneticPr fontId="1"/>
  </si>
  <si>
    <t>Gemini 2.0 Flash Experimental</t>
    <phoneticPr fontId="1"/>
  </si>
  <si>
    <t>ジェミニ2.0 フラッシュ実験版</t>
    <phoneticPr fontId="1"/>
  </si>
  <si>
    <t>generateContent
countTokens
bidiGenerateContent</t>
    <phoneticPr fontId="1"/>
  </si>
  <si>
    <t>models/gemini-2.0-flash</t>
    <phoneticPr fontId="1"/>
  </si>
  <si>
    <t>Gemini 2.0 Flash</t>
    <phoneticPr fontId="1"/>
  </si>
  <si>
    <t>Resources</t>
  </si>
  <si>
    <t>Quotas and limits</t>
    <phoneticPr fontId="1"/>
  </si>
  <si>
    <t>割当と制限</t>
    <phoneticPr fontId="1"/>
  </si>
  <si>
    <t>Page Summary</t>
    <phoneticPr fontId="1"/>
  </si>
  <si>
    <t>ページ概要</t>
    <phoneticPr fontId="1"/>
  </si>
  <si>
    <t>This document outlines the quotas and system limits for using Gemini Code Assist and Gemini CLI.</t>
    <phoneticPr fontId="1"/>
  </si>
  <si>
    <t>この文書では、Gemini Code Assist および Gemini CLI の使用に関するクォータとシステム制限について説明します。</t>
    <phoneticPr fontId="1"/>
  </si>
  <si>
    <t>Quotas represent the amount of a shared resource you can use, while system limits are fixed values.</t>
    <phoneticPr fontId="1"/>
  </si>
  <si>
    <t>クォータは共有リソースの使用可能量を表すのに対し、システム制限は固定値です。</t>
    <phoneticPr fontId="1"/>
  </si>
  <si>
    <t>Gemini Code Assist and Gemini CLI have quotas for local codebase awareness, code customization repositories, and requests per user per minute/day, which vary depending on the edition or license type.</t>
    <phoneticPr fontId="1"/>
  </si>
  <si>
    <t>Gemini Code Assist および Gemini CLI には、ローカルコードベースの認識、コードカスタマイズリポジトリ、およびユーザーごとの分単位/日単位のリクエスト数に関するクォータが設定されており、これらはエディションまたはライセンスタイプによって異なります。</t>
    <phoneticPr fontId="1"/>
  </si>
  <si>
    <t>Usage of Gemini Code Assist on GitHub has separate quotas for pull request reviews.</t>
    <phoneticPr fontId="1"/>
  </si>
  <si>
    <t>GitHubにおけるGemini Code Assistの使用には、プルリクエストのレビュー用に別途クォータが設定されています。</t>
    <phoneticPr fontId="1"/>
  </si>
  <si>
    <t>Quotas for Gemini in BigQuery's code assistance features are the same as Gemini Code Assist, with additional quotas for advanced features based on BigQuery usage.</t>
    <phoneticPr fontId="1"/>
  </si>
  <si>
    <t>BigQueryのコードアシスト機能におけるGeminiのクォータは、Gemini Code Assistと同じです。ただし、BigQueryの使用状況に基づく高度な機能については追加のクォータが適用されます。</t>
    <phoneticPr fontId="1"/>
  </si>
  <si>
    <t>This document lists the quotas and system limits that apply to your combined use of Gemini Code Assist and Gemini CLI.</t>
    <phoneticPr fontId="1"/>
  </si>
  <si>
    <t>このドキュメントでは、Gemini Code Assist と Gemini CLI の併用におけるクォータとシステム制限を記載しています。</t>
    <phoneticPr fontId="1"/>
  </si>
  <si>
    <t>Note: Individual developers using the free version of Gemini Code Assist, Gemini Code Assist for individuals, can get access to higher daily model request limits by purchasing a subscription to Google AI Pro or Ultra. This will enable higher daily model request limits shared across Gemini Code Assist, Gemini CLI and agent mode. Learn more.</t>
    <phoneticPr fontId="1"/>
  </si>
  <si>
    <t>注：Gemini Code Assistの無料版（個人向けGemini Code Assist）をご利用の個人開発者は、Google AI ProまたはUltraのサブスクリプションを購入することで、1日あたりのモデルリクエスト上限を引き上げることができます。これにより、Gemini Code Assist、Gemini CLI、エージェントモードで共有される1日あたりのモデルリクエスト上限が引き上げられます。詳細はこちら。</t>
    <phoneticPr fontId="1"/>
  </si>
  <si>
    <t>https://ai.google.dev/api</t>
    <phoneticPr fontId="1"/>
  </si>
  <si>
    <t>The following is an example request with the API key included in the header:</t>
    <phoneticPr fontId="1"/>
  </si>
  <si>
    <t>以下は、ヘッダーにAPIキーを含めたリクエストの例です：</t>
    <phoneticPr fontId="1"/>
  </si>
  <si>
    <t>curl "https://generativelanguage.googleapis.com/v1beta/models/gemini-2.5-flash:generateContent" \
  -H "x-goog-api-key: $GEMINI_API_KEY" \
  -H 'Content-Type: application/json' \
  -X POST \
  -d '{
    "contents": [
      {
        "parts": [
          {
            "text": "Explain how AI works in a few words"
          }
        ]
      }
    ]
  }'</t>
    <phoneticPr fontId="1"/>
  </si>
  <si>
    <t>For instructions on how to pass your key to the API using Gemini SDKs, see the Using Gemini API keys guide.</t>
    <phoneticPr fontId="1"/>
  </si>
  <si>
    <t>Gemini SDKを使用してAPIにキーを渡す方法については、「Gemini APIキーの使用」ガイドを参照してください。</t>
    <phoneticPr fontId="1"/>
  </si>
  <si>
    <t>Content generation</t>
    <phoneticPr fontId="1"/>
  </si>
  <si>
    <t>コンテンツ生成</t>
    <phoneticPr fontId="1"/>
  </si>
  <si>
    <t>This is the central endpoint for sending prompts to the model.</t>
    <phoneticPr fontId="1"/>
  </si>
  <si>
    <t>これはモデルにプロンプトを送信するための中央エンドポイントです。</t>
    <phoneticPr fontId="1"/>
  </si>
  <si>
    <t>There are two endpoints for generating content, the key difference is how you receive the response:</t>
    <phoneticPr fontId="1"/>
  </si>
  <si>
    <t>コンテンツ生成には2つのエンドポイントがあり、主な違いはレスポンスの受け取り方です：</t>
    <phoneticPr fontId="1"/>
  </si>
  <si>
    <t>generateContent (REST): Receives a request and provides a single response after the model has finished its entire generation.</t>
    <phoneticPr fontId="1"/>
  </si>
  <si>
    <t>generateContent (REST): リクエストを受け取り、モデルの生成が完全に終了した後に単一のレスポンスを返します。</t>
    <phoneticPr fontId="1"/>
  </si>
  <si>
    <t>streamGenerateContent (SSE): Receives the exact same request, but the model streams back chunks of the response as they are generated. This provides a better user experience for interactive applications as it lets you display partial results immediately.</t>
    <phoneticPr fontId="1"/>
  </si>
  <si>
    <t>streamGenerateContent (SSE): まったく同じリクエストを受け取りますが、モデルが生成されたレスポンスのチャンクをストリーミングで返します。これにより、部分的な結果を即座に表示できるため、インタラクティブなアプリケーションにおいて優れたユーザー体験を提供します。</t>
    <phoneticPr fontId="1"/>
  </si>
  <si>
    <t>ジェミニ2.0 フラッシュ</t>
    <phoneticPr fontId="1"/>
  </si>
  <si>
    <t>You can use Gemini Code Assist in supported IDEs, such as VS Code, JetBrains IDEs, or Android Studio, for AI-powered coding assistance in many popular languages.</t>
    <phoneticPr fontId="1"/>
  </si>
  <si>
    <t>Gemini Code Assistは、VS Code、JetBrains IDE、Android Studioなどの対応IDEで利用でき、多くの主要言語においてAIを活用したコーディング支援を提供します。</t>
    <phoneticPr fontId="1"/>
  </si>
  <si>
    <t>models/gemini-2.0-flash-001</t>
    <phoneticPr fontId="1"/>
  </si>
  <si>
    <t>Gemini 2.0 Flash 001</t>
    <phoneticPr fontId="1"/>
  </si>
  <si>
    <t>Stable version of Gemini 2.0 Flash, our fast and versatile multimodal model for scaling across diverse tasks, released in January of 2025.</t>
    <phoneticPr fontId="1"/>
  </si>
  <si>
    <t>多様なタスクにスケーリング可能な高速かつ汎用性の高いマルチモーダルモデル「Gemini 2.0 Flash」の安定版が、2025年1月にリリースされました。</t>
    <phoneticPr fontId="1"/>
  </si>
  <si>
    <t>DETAILED_DESIGN.mdをみて、実装できていない機能があれば実装してください。</t>
    <phoneticPr fontId="1"/>
  </si>
  <si>
    <t>They create these resolutions because everyone else does – we create a superficial meaning out of status games – but they don’t meet the requirements for true change, which goes a lot deeper than convincing yourself you’re going to be more disciplined or productive this year.</t>
    <phoneticPr fontId="1"/>
  </si>
  <si>
    <t>彼らはこうした決意を立てるのは、誰もがそうするからだ——私たちは地位争いから表面的な意味を作り出す——しかしそれらは真の変化の条件を満たしていない。真の変化とは、今年こそもっと規律正しく生産的になると自分に言い聞かせるよりも、はるかに深いところにあるのだ。</t>
    <phoneticPr fontId="1"/>
  </si>
  <si>
    <t>Request body structure</t>
    <phoneticPr fontId="1"/>
  </si>
  <si>
    <t>リクエスト本文の構造</t>
    <phoneticPr fontId="1"/>
  </si>
  <si>
    <t>The request body is a JSON object that is identical for both standard and streaming modes and is built from a few core objects:</t>
    <phoneticPr fontId="1"/>
  </si>
  <si>
    <t>リクエスト本体は、標準モードとストリーミングモードの両方で同一のJSONオブジェクトであり、以下のコアオブジェクトから構成されます：</t>
    <phoneticPr fontId="1"/>
  </si>
  <si>
    <t>Content object: Represents a single turn in a conversation.</t>
    <phoneticPr fontId="1"/>
  </si>
  <si>
    <t>コンテンツオブジェクト：会話における単一のターンを表す。</t>
    <phoneticPr fontId="1"/>
  </si>
  <si>
    <t>Part object: A piece of data within a Content turn (like text or an image).</t>
    <phoneticPr fontId="1"/>
  </si>
  <si>
    <t>部分オブジェクト：コンテンツターン内のデータの一部（テキストや画像など）。</t>
    <phoneticPr fontId="1"/>
  </si>
  <si>
    <t>inline_data (Blob): A container for raw media bytes and their MIME type.</t>
    <phoneticPr fontId="1"/>
  </si>
  <si>
    <t>inline_data (Blob): 生メディアバイトとそのMIMEタイプを格納するコンテナ。</t>
    <phoneticPr fontId="1"/>
  </si>
  <si>
    <t>You can get code completions as you write your code, generate full functions or code blocks from comments, generate unit tests, and get help with debugging, understanding, and documenting your code.</t>
    <phoneticPr fontId="1"/>
  </si>
  <si>
    <t>コードを記述しながらコード補完を利用でき、コメントから完全な関数やコードブロックを生成し、ユニットテストを生成し、デバッグやコードの理解、ドキュメント作成の支援を受けられます。</t>
    <phoneticPr fontId="1"/>
  </si>
  <si>
    <t>このサイトに国民民主党が衆議院選挙2026で勝利するための機能を追加してください。
また、使用方法が分かるようにユーザーマニュアルも追加してください。AIとsupabaseを駆使する機能としてください。</t>
    <rPh sb="45" eb="47">
      <t>シヨウ</t>
    </rPh>
    <rPh sb="47" eb="49">
      <t>ホウホウ</t>
    </rPh>
    <rPh sb="50" eb="51">
      <t>ワ</t>
    </rPh>
    <rPh sb="66" eb="68">
      <t>ツイカ</t>
    </rPh>
    <rPh sb="87" eb="89">
      <t>クシ</t>
    </rPh>
    <rPh sb="91" eb="93">
      <t>キノウ</t>
    </rPh>
    <phoneticPr fontId="1"/>
  </si>
  <si>
    <t>git add .
git commit -m "fix: add rate limit sleep"
git push</t>
    <phoneticPr fontId="1"/>
  </si>
  <si>
    <t>Gemini Code Assist provides contextualized responses to your prompts, including source citations regarding which documentation and code samples Gemini Code Assist used to generate its responses.</t>
    <phoneticPr fontId="1"/>
  </si>
  <si>
    <t>Gemini Code Assistは、プロンプトに対する文脈に応じた応答を提供します。これには、応答生成に使用したドキュメントやコードサンプルに関する出典情報も含まれます。</t>
    <phoneticPr fontId="1"/>
  </si>
  <si>
    <t>Quotas specify the amount of a countable, shared resource that you can use.</t>
    <phoneticPr fontId="1"/>
  </si>
  <si>
    <t>クォータは、使用可能な共有リソースの量を指定します。</t>
    <phoneticPr fontId="1"/>
  </si>
  <si>
    <t>At the highest level, the request body contains a contents object, which is a list of Content objects, each representing turns in conversation.</t>
    <phoneticPr fontId="1"/>
  </si>
  <si>
    <t>リクエストボディの最上位レベルには、コンテンツオブジェクトのリストであるコンテンツオブジェクトが含まれており、各オブジェクトは会話のターンを表します。</t>
    <phoneticPr fontId="1"/>
  </si>
  <si>
    <t>If you're one of these people, I'm not here to talk down on you (I tend to be a bit harsh in my writing).</t>
    <phoneticPr fontId="1"/>
  </si>
  <si>
    <t>もしあなたがそういう人なら、私はあなたを見下すつもりはありません（文章では少し辛口になりがちですが）。</t>
    <phoneticPr fontId="1"/>
  </si>
  <si>
    <t>models/gemini-2.0-flash-exp-image-generation</t>
    <phoneticPr fontId="1"/>
  </si>
  <si>
    <t>Gemini 2.0 Flash (Image Generation) Experimental</t>
    <phoneticPr fontId="1"/>
  </si>
  <si>
    <t>ジェミニ2.0 フラッシュ（画像生成）実験版</t>
    <phoneticPr fontId="1"/>
  </si>
  <si>
    <t xml:space="preserve">      "name": "models/gemini-3-pro-preview",</t>
    <phoneticPr fontId="1"/>
  </si>
  <si>
    <t>In most cases, for basic text generation, you will have a single Content object, but if you'd like to maintain conversation history, you can use multiple Content objects.</t>
    <phoneticPr fontId="1"/>
  </si>
  <si>
    <t>基本的なテキスト生成の場合、ほとんどの場合単一のContentオブジェクトを使用しますが、会話履歴を維持したい場合は複数のContentオブジェクトを使用できます。</t>
    <phoneticPr fontId="1"/>
  </si>
  <si>
    <t>The following shows a typical generateContent request body:</t>
    <phoneticPr fontId="1"/>
  </si>
  <si>
    <t>以下は典型的な generateContent リクエスト本文を示します：</t>
    <phoneticPr fontId="1"/>
  </si>
  <si>
    <t>curl "https://generativelanguage.googleapis.com/v1beta/models/gemini-2.5-flash:generateContent" \
  -H "x-goog-api-key: $GEMINI_API_KEY" \
  -H 'Content-Type: application/json' \
  -X POST \
  -d '{
    "contents": [
      {
          "role": "user",
          "parts": [
              // A list of Part objects goes here
          ]
      },
      {
          "role": "model",
          "parts": [
              // A list of Part objects goes here
          ]
      }
    ]
  }'</t>
    <phoneticPr fontId="1"/>
  </si>
  <si>
    <t>Response body structure</t>
    <phoneticPr fontId="1"/>
  </si>
  <si>
    <t>レスポンス本体の構造</t>
    <phoneticPr fontId="1"/>
  </si>
  <si>
    <t>The response body is similar for both the streaming and standard modes except for the following:</t>
    <phoneticPr fontId="1"/>
  </si>
  <si>
    <t>ストリーミングモードと標準モードの両方において、レスポンスボディは以下を除き同様です：</t>
    <phoneticPr fontId="1"/>
  </si>
  <si>
    <t>Standard mode: The response body contains an instance of GenerateContentResponse.</t>
    <phoneticPr fontId="1"/>
  </si>
  <si>
    <t>標準モード: レスポンス本体には GenerateContentResponse のインスタンスが含まれます。</t>
    <phoneticPr fontId="1"/>
  </si>
  <si>
    <t>Streaming mode: The response body contains a stream of GenerateContentResponse instances.</t>
    <phoneticPr fontId="1"/>
  </si>
  <si>
    <t>ストリーミングモード: レスポンス本体には GenerateContentResponse インスタンスのストリームが含まれます。</t>
    <phoneticPr fontId="1"/>
  </si>
  <si>
    <t>At a high level, the response body contains a candidates object, which is a list of Candidate objects.</t>
    <phoneticPr fontId="1"/>
  </si>
  <si>
    <t>高レベルでは、レスポンスボディには候補オブジェクトが含まれており、これは候補オブジェクトのリストである。</t>
    <phoneticPr fontId="1"/>
  </si>
  <si>
    <t>models/gemini-2.0-flash-lite-001</t>
    <phoneticPr fontId="1"/>
  </si>
  <si>
    <t>Gemini 2.0 Flash-Lite 001</t>
    <phoneticPr fontId="1"/>
  </si>
  <si>
    <t>Stable version of Gemini 2.0 Flash-Lite</t>
    <phoneticPr fontId="1"/>
  </si>
  <si>
    <t>Gemini 2.0 Flash-Liteの安定版</t>
    <phoneticPr fontId="1"/>
  </si>
  <si>
    <t>The Candidate object contains a Content object that has the generated response returned from the model.</t>
    <phoneticPr fontId="1"/>
  </si>
  <si>
    <t>Candidateオブジェクトは、モデルから返された生成済みレスポンスを含むContentオブジェクトを保持します。</t>
    <phoneticPr fontId="1"/>
  </si>
  <si>
    <t>Request examples</t>
    <phoneticPr fontId="1"/>
  </si>
  <si>
    <t>リクエスト例</t>
    <phoneticPr fontId="1"/>
  </si>
  <si>
    <t>The following examples show how these components come together for different types of requests.</t>
    <phoneticPr fontId="1"/>
  </si>
  <si>
    <t>以下の例は、これらのコンポーネントが異なる種類のリクエストに対してどのように連携するかを示しています。</t>
    <phoneticPr fontId="1"/>
  </si>
  <si>
    <t>Text-only prompt</t>
    <phoneticPr fontId="1"/>
  </si>
  <si>
    <t>テキストのみのプロンプト</t>
    <phoneticPr fontId="1"/>
  </si>
  <si>
    <t>A simple text prompt consists of a contents array with a single Content object.</t>
    <phoneticPr fontId="1"/>
  </si>
  <si>
    <t>単純なテキストプロンプトは、単一のContentオブジェクトを含むコンテンツ配列で構成されます。</t>
    <phoneticPr fontId="1"/>
  </si>
  <si>
    <t>That object's parts array, in turn, contains a single Part object with a text field.</t>
    <phoneticPr fontId="1"/>
  </si>
  <si>
    <t>そのオブジェクトのパーツ配列は、さらに単一のPartオブジェクトを含み、そのオブジェクトにはテキストフィールドが備わっている。</t>
    <phoneticPr fontId="1"/>
  </si>
  <si>
    <t>Prompt design strategies</t>
    <phoneticPr fontId="1"/>
  </si>
  <si>
    <t>https://x.com/i/bookmarks/1796518698825683108</t>
    <phoneticPr fontId="1"/>
  </si>
  <si>
    <t>規格外</t>
    <phoneticPr fontId="1"/>
  </si>
  <si>
    <t>人生変えたきゃ、使う言葉を変えるだけ｜社員一人、億単位の営業利益を20年｜独占ニッチ市場を0から創造＆上場企業に事業売却｜とある中高一貫男子校⇨京都大学大学院中退｜新刊『すべては言葉からはじまる』 https://amzn.asia/d/aMdWcLF</t>
    <phoneticPr fontId="1"/>
  </si>
  <si>
    <t>ワイの会社、社員一名なんよ。「社員何人？」と聞かれて「一人」と答えると、バカにしたような顔されることがあるけど、一人当たりの利益は億単位よ。しかも20年。さらに固定費極小、ほぼ変動費。事務所すらないからね。潰れようがない会社。大したことないけど馬鹿にされることもないと思っとるよ。</t>
    <phoneticPr fontId="1"/>
  </si>
  <si>
    <t>みんな、「少額浪費」の恐ろしさを分かっていない。
毎日なんとなく買うコンビニのコーヒーや、解約し忘れのサブスク。その数千円を本や経験に置き換えるだけで、5年後の景色が激変する。
お金がないと嘆く人に限って、財布の底に穴が空いている。豊かさの差は、能力差ではなく、規律の差。</t>
    <phoneticPr fontId="1"/>
  </si>
  <si>
    <t>ポスト</t>
    <phoneticPr fontId="1"/>
  </si>
  <si>
    <t>少額浪費</t>
    <rPh sb="0" eb="2">
      <t>ショウガク</t>
    </rPh>
    <rPh sb="2" eb="4">
      <t>ロウヒ</t>
    </rPh>
    <phoneticPr fontId="1"/>
  </si>
  <si>
    <t>コンビニ</t>
    <phoneticPr fontId="1"/>
  </si>
  <si>
    <t>コーヒー</t>
    <phoneticPr fontId="1"/>
  </si>
  <si>
    <t>解約</t>
    <rPh sb="0" eb="2">
      <t>カイヤク</t>
    </rPh>
    <phoneticPr fontId="1"/>
  </si>
  <si>
    <t>サブスク</t>
    <phoneticPr fontId="1"/>
  </si>
  <si>
    <t>数千円</t>
    <rPh sb="0" eb="1">
      <t>スウ</t>
    </rPh>
    <rPh sb="1" eb="3">
      <t>センエン</t>
    </rPh>
    <phoneticPr fontId="1"/>
  </si>
  <si>
    <t>本</t>
    <rPh sb="0" eb="1">
      <t>ホン</t>
    </rPh>
    <phoneticPr fontId="1"/>
  </si>
  <si>
    <t>経験</t>
    <rPh sb="0" eb="2">
      <t>ケイケン</t>
    </rPh>
    <phoneticPr fontId="1"/>
  </si>
  <si>
    <t>5年後</t>
    <rPh sb="1" eb="3">
      <t>ネンゴ</t>
    </rPh>
    <phoneticPr fontId="1"/>
  </si>
  <si>
    <t>景色</t>
    <rPh sb="0" eb="2">
      <t>ケシキ</t>
    </rPh>
    <phoneticPr fontId="1"/>
  </si>
  <si>
    <t>激変</t>
    <rPh sb="0" eb="2">
      <t>ゲキヘン</t>
    </rPh>
    <phoneticPr fontId="1"/>
  </si>
  <si>
    <t>お金</t>
    <rPh sb="1" eb="2">
      <t>カネ</t>
    </rPh>
    <phoneticPr fontId="1"/>
  </si>
  <si>
    <t>嘆く</t>
    <rPh sb="0" eb="1">
      <t>ナゲ</t>
    </rPh>
    <phoneticPr fontId="1"/>
  </si>
  <si>
    <t>財布</t>
    <rPh sb="0" eb="2">
      <t>サイフ</t>
    </rPh>
    <phoneticPr fontId="1"/>
  </si>
  <si>
    <t>底</t>
    <rPh sb="0" eb="1">
      <t>ソコ</t>
    </rPh>
    <phoneticPr fontId="1"/>
  </si>
  <si>
    <t>穴</t>
    <rPh sb="0" eb="1">
      <t>アナ</t>
    </rPh>
    <phoneticPr fontId="1"/>
  </si>
  <si>
    <t>豊かさ</t>
    <rPh sb="0" eb="1">
      <t>ユタ</t>
    </rPh>
    <phoneticPr fontId="1"/>
  </si>
  <si>
    <t>能力</t>
    <rPh sb="0" eb="2">
      <t>ノウリョク</t>
    </rPh>
    <phoneticPr fontId="1"/>
  </si>
  <si>
    <t>規律</t>
    <rPh sb="0" eb="2">
      <t>キリツ</t>
    </rPh>
    <phoneticPr fontId="1"/>
  </si>
  <si>
    <t>「お金がない」と嘆く前に、財布の底に空いた穴を塞げ。毎日のコンビニ、何気ないコーヒー、使わないサブスク。その少額浪費があなたの豊かさを奪っている。数千円を浪費するな、本と経験に使え。その規律が能力に変わり、5年後の景色を激変させる。</t>
    <phoneticPr fontId="1"/>
  </si>
  <si>
    <t>【貧乏マインド vs 金持ちマインド】
× コンビニで散財する ○ 本を買って学ぶ
× 無駄なサブスクを放置 ○ 不要な契約は即解約
× 少額浪費で快楽を買う ○ 数千円で経験を買う
× お金がないと嘆く ○ 財布の穴を塞ぐ
日々の規律が能力の差を生む。 今日を変えれば、5年後に見える景色は激変する。</t>
    <phoneticPr fontId="1"/>
  </si>
  <si>
    <t>毎日コンビニで使う数千円と、本や経験に投じる数千円。金額は同じでも、5年後の豊かさは桁違いになる。少額浪費という財布の穴を放置して人生を嘆くな。規律を持て。その選択一つで、見える景色は激変する。</t>
    <phoneticPr fontId="1"/>
  </si>
  <si>
    <t>https://x.com/genkaidokusho/status/2022062512620114288</t>
    <phoneticPr fontId="1"/>
  </si>
  <si>
    <t>限界読書</t>
    <phoneticPr fontId="1"/>
  </si>
  <si>
    <t>X</t>
    <phoneticPr fontId="1"/>
  </si>
  <si>
    <t>読んだ人の思考を1%アップデートするアカウント｜弱者生存戦略×読書×言語化｜20歳の自分が知りたかった知恵と思考を発信｜Amazonアソシエイト参加中｜ハイライトには本紹介ポスト
note.com/genkaidokusho/…
Joined July 2023</t>
    <phoneticPr fontId="1"/>
  </si>
  <si>
    <t>noteでメンバーシップ「思考発酵ラボ」を運営しています。1,500名以上の方にご加入いただいています。
「カネなし、コネなし、チカラなし」から人生を好転させるための弱者生存戦略をテーマにした200以上の記事を月額500円から読めます。ぜひご加入ください。</t>
    <phoneticPr fontId="1"/>
  </si>
  <si>
    <t>ロールモデルとなるような人を見つけたら、その人の
「今の行動」を真似るだけではなくて、その人が「今の状態になるまでどんな積み重ねをしてきたのか」をちゃんと聞いて、真似した方が良い。
凄い人の「今の状態」ではなく、「そこに至る過程」にこそ、学ぶべき要素が詰まっている。</t>
    <phoneticPr fontId="1"/>
  </si>
  <si>
    <t>ロールモデル</t>
    <phoneticPr fontId="1"/>
  </si>
  <si>
    <t>今の行動</t>
    <rPh sb="0" eb="1">
      <t>イマ</t>
    </rPh>
    <rPh sb="2" eb="4">
      <t>コウドウ</t>
    </rPh>
    <phoneticPr fontId="1"/>
  </si>
  <si>
    <t>真似る</t>
    <rPh sb="0" eb="2">
      <t>マネ</t>
    </rPh>
    <phoneticPr fontId="1"/>
  </si>
  <si>
    <t>今の状態</t>
    <rPh sb="0" eb="1">
      <t>イマ</t>
    </rPh>
    <rPh sb="2" eb="4">
      <t>ジョウタイ</t>
    </rPh>
    <phoneticPr fontId="1"/>
  </si>
  <si>
    <t>積み重ね</t>
    <rPh sb="0" eb="1">
      <t>ツ</t>
    </rPh>
    <rPh sb="2" eb="3">
      <t>カサ</t>
    </rPh>
    <phoneticPr fontId="1"/>
  </si>
  <si>
    <t>真似</t>
    <rPh sb="0" eb="2">
      <t>マネ</t>
    </rPh>
    <phoneticPr fontId="1"/>
  </si>
  <si>
    <t>凄い人</t>
    <rPh sb="0" eb="1">
      <t>スゴ</t>
    </rPh>
    <rPh sb="2" eb="3">
      <t>ヒト</t>
    </rPh>
    <phoneticPr fontId="1"/>
  </si>
  <si>
    <t>そこに至る過程</t>
    <rPh sb="3" eb="4">
      <t>イタ</t>
    </rPh>
    <rPh sb="5" eb="7">
      <t>カテイ</t>
    </rPh>
    <phoneticPr fontId="1"/>
  </si>
  <si>
    <t>学ぶ</t>
    <rPh sb="0" eb="1">
      <t>マナ</t>
    </rPh>
    <phoneticPr fontId="1"/>
  </si>
  <si>
    <t>要素</t>
    <rPh sb="0" eb="2">
      <t>ヨウソ</t>
    </rPh>
    <phoneticPr fontId="1"/>
  </si>
  <si>
    <t>投稿</t>
    <rPh sb="0" eb="2">
      <t>トウコウ</t>
    </rPh>
    <phoneticPr fontId="1"/>
  </si>
  <si>
    <t>インプレッション</t>
    <phoneticPr fontId="1"/>
  </si>
  <si>
    <t>このキーワードを使ってバズるポストを考えてください。</t>
    <phoneticPr fontId="1"/>
  </si>
  <si>
    <t>プロンプト</t>
    <phoneticPr fontId="1"/>
  </si>
  <si>
    <t>Folllower</t>
    <phoneticPr fontId="1"/>
  </si>
  <si>
    <t>「凄い人」を見てため息をつく前に、その人がそこに至る過程を見ろ。輝かしい結果は、地味な積み重ねの氷山の一角に過ぎない。プライドを捨ててロールモデルを徹底的に真似るんだ。学ぶの語源は「真似ぶ」。思考、習慣、要素のすべてをコピーしろ。今の行動を変えない限り、今の状態は一生変わらない。</t>
    <phoneticPr fontId="1"/>
  </si>
  <si>
    <t>【凡人が最短で成長する5ステップ】
憧れのロールモデルを見つける
その人の成功要素を分解する
結果ではなくそこに至る過程を知る
徹底的に真似る（TTP）
それを毎日積み重ねる
オリジナリティは真似の先にある。 凄い人への近道は、学ぶ（真似ぶ）こと。 今の状態を嘆く暇があるなら、今の行動を変えろ。</t>
    <phoneticPr fontId="1"/>
  </si>
  <si>
    <t>今の状態は、過去の自分が選んだ結果。未来を変えたいなら、今の行動を変えるしかない。凄い人も最初は凡人だった。違いはロールモデルの要素を素直に学び、狂ったように真似て、泥臭く積み重ねたかどうかだけ。憧れるな、真似るんだ。その過程だけが、あなたを本物にする。</t>
    <phoneticPr fontId="1"/>
  </si>
  <si>
    <t>https://x.com/think_hacking/status/2021705302605787296</t>
    <phoneticPr fontId="1"/>
  </si>
  <si>
    <t>思考遊戯</t>
    <phoneticPr fontId="1"/>
  </si>
  <si>
    <t>考え方を整えるアカウント | 思考整理がテーマ | 迷い、不安、焦りが生まれる理由の分解 | 思考の変化による人生の選び方、行動の変化 | 日常と人生を題材にした思考の発信をしてます。
note.com/think_hacking/…
Joined March 2023</t>
    <phoneticPr fontId="1"/>
  </si>
  <si>
    <t>「思考のジム」を始めました。
仕事でも日常でも迷いが増えるのは、情報ではなく考え方の型がないからです。
ここでは、状況整理・判断・感情の扱い方など、実務にも生きる思考の土台を毎月届けます。
月500円で全記事読み放題。</t>
    <phoneticPr fontId="1"/>
  </si>
  <si>
    <t>ちゃんみなが言っていた、自由にやりたいなら先に型にはまれという話があります。
ゴールに行くために決められた課題や、正直やりたくない作業を一度全部引き受ける。その過程を通らずに語られる自由はただの気分や憧れで終わりやすい。
型に沿うのは個性を殺すことではありません。続けていく中で、合わない部分や無理が出てくる。その違和感こそが後から自分の色になる。
オリジナリティは最初に出すものではなく、やるべきことをやり切ったあとに、勝手に残るものだと思います。</t>
    <phoneticPr fontId="1"/>
  </si>
  <si>
    <t>ちゃんみな</t>
    <phoneticPr fontId="1"/>
  </si>
  <si>
    <t>自由</t>
    <rPh sb="0" eb="2">
      <t>ジユウ</t>
    </rPh>
    <phoneticPr fontId="1"/>
  </si>
  <si>
    <t>型にはまれ</t>
    <rPh sb="0" eb="1">
      <t>カタ</t>
    </rPh>
    <phoneticPr fontId="1"/>
  </si>
  <si>
    <t>ゴール</t>
    <phoneticPr fontId="1"/>
  </si>
  <si>
    <t>決められた課題</t>
    <rPh sb="0" eb="1">
      <t>キ</t>
    </rPh>
    <rPh sb="5" eb="7">
      <t>カダイ</t>
    </rPh>
    <phoneticPr fontId="1"/>
  </si>
  <si>
    <t>正直</t>
    <rPh sb="0" eb="2">
      <t>ショウジキ</t>
    </rPh>
    <phoneticPr fontId="1"/>
  </si>
  <si>
    <t>やりたくない作業</t>
    <rPh sb="6" eb="8">
      <t>サギョウ</t>
    </rPh>
    <phoneticPr fontId="1"/>
  </si>
  <si>
    <t>引き受ける</t>
    <rPh sb="0" eb="1">
      <t>ヒ</t>
    </rPh>
    <rPh sb="2" eb="3">
      <t>ウ</t>
    </rPh>
    <phoneticPr fontId="1"/>
  </si>
  <si>
    <t>過程</t>
    <rPh sb="0" eb="2">
      <t>カテイ</t>
    </rPh>
    <phoneticPr fontId="1"/>
  </si>
  <si>
    <t>気分</t>
    <rPh sb="0" eb="2">
      <t>キブン</t>
    </rPh>
    <phoneticPr fontId="1"/>
  </si>
  <si>
    <t>憧れ</t>
    <rPh sb="0" eb="1">
      <t>アコガ</t>
    </rPh>
    <phoneticPr fontId="1"/>
  </si>
  <si>
    <t>個性</t>
    <rPh sb="0" eb="2">
      <t>コセイ</t>
    </rPh>
    <phoneticPr fontId="1"/>
  </si>
  <si>
    <t>殺す</t>
    <rPh sb="0" eb="1">
      <t>コロ</t>
    </rPh>
    <phoneticPr fontId="1"/>
  </si>
  <si>
    <t>続けていく</t>
    <rPh sb="0" eb="1">
      <t>ツヅ</t>
    </rPh>
    <phoneticPr fontId="1"/>
  </si>
  <si>
    <t>合わない部分</t>
    <rPh sb="0" eb="1">
      <t>ア</t>
    </rPh>
    <rPh sb="4" eb="6">
      <t>ブブン</t>
    </rPh>
    <phoneticPr fontId="1"/>
  </si>
  <si>
    <t>無理</t>
    <rPh sb="0" eb="2">
      <t>ムリ</t>
    </rPh>
    <phoneticPr fontId="1"/>
  </si>
  <si>
    <t>違和感</t>
    <rPh sb="0" eb="3">
      <t>イワカン</t>
    </rPh>
    <phoneticPr fontId="1"/>
  </si>
  <si>
    <t>自分の色</t>
    <rPh sb="0" eb="2">
      <t>ジブン</t>
    </rPh>
    <rPh sb="3" eb="4">
      <t>イロ</t>
    </rPh>
    <phoneticPr fontId="1"/>
  </si>
  <si>
    <t>オリジナリティ</t>
    <phoneticPr fontId="1"/>
  </si>
  <si>
    <t>やるべきこと</t>
    <phoneticPr fontId="1"/>
  </si>
  <si>
    <t>やり切った</t>
    <rPh sb="2" eb="3">
      <t>キ</t>
    </rPh>
    <phoneticPr fontId="1"/>
  </si>
  <si>
    <t>勝手</t>
    <rPh sb="0" eb="2">
      <t>カッテ</t>
    </rPh>
    <phoneticPr fontId="1"/>
  </si>
  <si>
    <t>残る</t>
    <rPh sb="0" eb="1">
      <t>ノコ</t>
    </rPh>
    <phoneticPr fontId="1"/>
  </si>
  <si>
    <t>「自由になりたい」と叫ぶ前に、一度黙って型にはまれ。決められた課題、やりたくない作業、全て引き受けるんだ。自分の気分なんて殺す。正直、無理だと思う瞬間もあるだろう。でも、やるべきことを徹底的にやり切った後に、どうしても合わない部分、どうしても消せずに残るもの。それこそが、誰にも真似できない自分だけの色（オリジナリティ）になる。ちゃんみなの生き様がそれを証明している。</t>
    <phoneticPr fontId="1"/>
  </si>
  <si>
    <t>周りに合わせる違和感。正直、このままでいいのかという不安。でも、憧れのゴールがあるなら、その過程にある泥臭い作業も続けていくしかない。自分のエゴを殺して、型にハマってみる。それでも勝手に溢れ出てしまうもの、隠しきれずに残るもの。それが本当の個性だ。無理に探すんじゃない。やり切った先に、オリジナリティは勝手に輝く。</t>
    <phoneticPr fontId="1"/>
  </si>
  <si>
    <t>オリジナリティとは、何もしない自由から生まれるんじゃない。決められた課題とやりたくない作業を完璧にこなし、自分の気分を殺してまで型にはまった結果、それでも隠しきれずに残る「違和感」のことだ。自分だけの色は、やるべきことをやり切った人間にしか見えない。</t>
    <phoneticPr fontId="1"/>
  </si>
  <si>
    <t>https://x.com/cozeblog/status/2021736308381757789</t>
    <phoneticPr fontId="1"/>
  </si>
  <si>
    <t>こーずぶろぐ</t>
    <phoneticPr fontId="1"/>
  </si>
  <si>
    <t>とにかく勉強します/新人薬剤師(27)/サウナ/読書/YouTube(7.5万)/ペンを持つことが趣味/皆様の学びをサポートしたい/ こーずぶろぐ初の著書『マジカル勉強脳』絶賛発売中http://amazon.co.jp/dp/4046068469
ブイロガー→youtube.com/channel/UC9cn2…
Joined April 2022</t>
    <phoneticPr fontId="1"/>
  </si>
  <si>
    <r>
      <t xml:space="preserve">ある日、Googleから
「あなたは急上昇クリエイターに選ばれました」
という一通のメールが届きました。
正直、最初は意味が分からなくて、
半信半疑だったけど、、
そこから景色が変わりました。
1週間弱で、登録者が2万人増加。
顔出しも、声出しもなし。
YouTube知識ゼロから始めた、
どこにでもいる普通の大学生でも、
急上昇クリエイターに選ばれた。
だからこそ、この記事を書きました。
何を考え、何を積み上げてきたのか。
どうすれば“バズを待つ側”じゃなく、
 “再現できる側”に回れるのか。
全部、noteにまとめました。
</t>
    </r>
    <r>
      <rPr>
        <sz val="11"/>
        <color theme="1"/>
        <rFont val="Segoe UI Symbol"/>
        <family val="2"/>
      </rPr>
      <t>✔</t>
    </r>
    <r>
      <rPr>
        <sz val="11"/>
        <color theme="1"/>
        <rFont val="Yu Gothic"/>
        <family val="2"/>
        <scheme val="minor"/>
      </rPr>
      <t xml:space="preserve"> 0→急上昇までの全プロセス
</t>
    </r>
    <r>
      <rPr>
        <sz val="11"/>
        <color theme="1"/>
        <rFont val="Segoe UI Symbol"/>
        <family val="2"/>
      </rPr>
      <t>✔</t>
    </r>
    <r>
      <rPr>
        <sz val="11"/>
        <color theme="1"/>
        <rFont val="Yu Gothic"/>
        <family val="2"/>
        <scheme val="minor"/>
      </rPr>
      <t xml:space="preserve"> 伸びた1本の裏側と、そのときの思考
</t>
    </r>
    <r>
      <rPr>
        <sz val="11"/>
        <color theme="1"/>
        <rFont val="Segoe UI Symbol"/>
        <family val="2"/>
      </rPr>
      <t>✔</t>
    </r>
    <r>
      <rPr>
        <sz val="11"/>
        <color theme="1"/>
        <rFont val="Yu Gothic"/>
        <family val="2"/>
        <scheme val="minor"/>
      </rPr>
      <t xml:space="preserve"> 初心者でも迷わない設計と順番
YouTubeを本気で伸ばしたいなら、
まずここから始めてほしい</t>
    </r>
    <r>
      <rPr>
        <sz val="11"/>
        <color theme="1"/>
        <rFont val="Segoe UI Symbol"/>
        <family val="2"/>
      </rPr>
      <t>⤵︎</t>
    </r>
    <phoneticPr fontId="1"/>
  </si>
  <si>
    <t>勉強のスタートダッシュをうまく成功させるために、1日の始まりを私は復習から始めています。理由は以下4つです。
①一度触れている内容なので解けやすい
②解けた時にドーパミンが放出される
③ドーパミンは快楽や喜びを与えてくれる
④さらなる快楽を求めて繰り返そうとする
復習は1番簡単に「達成感」を感じることができるのでモチベ維持に最適です。</t>
    <phoneticPr fontId="1"/>
  </si>
  <si>
    <t>勉強</t>
    <rPh sb="0" eb="2">
      <t>ベンキョウ</t>
    </rPh>
    <phoneticPr fontId="1"/>
  </si>
  <si>
    <t>スタートダッシュ</t>
    <phoneticPr fontId="1"/>
  </si>
  <si>
    <t>成功</t>
    <rPh sb="0" eb="2">
      <t>セイコウ</t>
    </rPh>
    <phoneticPr fontId="1"/>
  </si>
  <si>
    <t>1日の始まり</t>
    <rPh sb="1" eb="2">
      <t>ニチ</t>
    </rPh>
    <rPh sb="3" eb="4">
      <t>ハジ</t>
    </rPh>
    <phoneticPr fontId="1"/>
  </si>
  <si>
    <t>復習</t>
    <rPh sb="0" eb="2">
      <t>フクシュウ</t>
    </rPh>
    <phoneticPr fontId="1"/>
  </si>
  <si>
    <t>理由</t>
    <rPh sb="0" eb="2">
      <t>リユウ</t>
    </rPh>
    <phoneticPr fontId="1"/>
  </si>
  <si>
    <t>一度触れている内容</t>
    <rPh sb="0" eb="2">
      <t>イチド</t>
    </rPh>
    <rPh sb="2" eb="3">
      <t>フ</t>
    </rPh>
    <rPh sb="7" eb="9">
      <t>ナイヨウ</t>
    </rPh>
    <phoneticPr fontId="1"/>
  </si>
  <si>
    <t>解けた</t>
    <rPh sb="0" eb="1">
      <t>ト</t>
    </rPh>
    <phoneticPr fontId="1"/>
  </si>
  <si>
    <t>ドーパミン</t>
    <phoneticPr fontId="1"/>
  </si>
  <si>
    <t>快楽</t>
    <rPh sb="0" eb="2">
      <t>カイラク</t>
    </rPh>
    <phoneticPr fontId="1"/>
  </si>
  <si>
    <t>喜び</t>
    <rPh sb="0" eb="1">
      <t>ヨロコ</t>
    </rPh>
    <phoneticPr fontId="1"/>
  </si>
  <si>
    <t>達成感</t>
    <rPh sb="0" eb="3">
      <t>タッセイカン</t>
    </rPh>
    <phoneticPr fontId="1"/>
  </si>
  <si>
    <t>モチベ維持</t>
    <rPh sb="3" eb="5">
      <t>イジ</t>
    </rPh>
    <phoneticPr fontId="1"/>
  </si>
  <si>
    <t>最適</t>
    <rPh sb="0" eb="2">
      <t>サイテキ</t>
    </rPh>
    <phoneticPr fontId="1"/>
  </si>
  <si>
    <t>勉強のやる気が出ない人は、1日の始まりを間違えている。いきなり新しい問題を解くな。スタートダッシュは、必ず昨日の復習から始めろ。「一度触れている内容」だからスラスラ解けた。その瞬間の「達成感」が脳内にドーパミンをドバドバ出す。この快楽と喜びを脳に味わせるのが、最高のモチベ維持になる。朝イチは簡単な問題で脳を騙せ。これが成功への最適解だ。</t>
    <phoneticPr fontId="1"/>
  </si>
  <si>
    <t>【勉強で挫折する人 vs 成功する人の朝】
× 難問から始めて絶望する ○ 復習から始めて達成感を得る
× 無理やり机に向かう ○ 解けた！の快楽で脳を動かす
× 気合いでモチベ維持 ○ ドーパミンを利用して自動化
1日の始まりに「自分はできる」と脳に錯覚させろ。 一度触れている内容でスタートダッシュを決めるのが、脳科学的に最適な理由だ。</t>
    <phoneticPr fontId="1"/>
  </si>
  <si>
    <t>1日の始まりは、昨日の復習から始めろ。なぜなら、一度触れている内容は必ず解けるからだ。その小さな成功体験が、脳に強烈な快楽（ドーパミン）を与え、勉強を「やりたくてたまらないもの」に変える。スタートダッシュで達成感を味わえ。この脳の仕組みを利用することこそが、最強のモチベ維持であり、最適な戦略だ。</t>
    <phoneticPr fontId="1"/>
  </si>
  <si>
    <t>https://x.com/yumaevo/status/2021135603333742931</t>
    <phoneticPr fontId="1"/>
  </si>
  <si>
    <t>yuma@内向哲学</t>
    <phoneticPr fontId="1"/>
  </si>
  <si>
    <t>文筆家｜早稲田大学文学部中退｜「読んだ人の思考,視点,知恵を深化する」を軸に、内向的な人に向けた人生戦略を発信しています。｜SNS,広告,文章を生業にして13年｜将棋アマ四段｜内向哲学
@naikoutetsugaku
｜note哲学
@notetsugaku
note.com/yumaevo
Joined November 2017</t>
    <phoneticPr fontId="1"/>
  </si>
  <si>
    <t>「頭の良さ」には大きく二種類あると思っています。
ひとつは学校で測られる「頭の良さ」で、
もうひとつは実社会で求められる「地頭の良さ」です。
学校教育で養われる「頭の良さ」は、主に「記憶力」と「継続力」です。
教科書に書いてあることを覚えて、テストで正確に再現する。そのために毎日コツコツと勉強を続ける。
これができれば学校では優秀な成績を収めることができ、「頭の良い人認定」されます。
もちろんそれはそれで大切な能力なのですが、実際のビジネスシーンなどで求められるのは、もっと別の「頭の良さ」です。
それは言い換えれば「構造を見抜く力」だとぼくは思います。
「構造を見抜く力」というのは、義務教育ではなかなか教われない、物事の本質を掴む力のことです。
表面的な事象の裏側にある本質的な仕組みを理解して、
「ああ、つまりこういうことなんだな」と悟れる力なんですよね。
この構造把握能力は義務教育的な「マニュアル暗記力」とは異なり、
真の意味での「地頭の良さ」のようなものだとぼくは考えています。
構造把握能力を強化して「地頭力」を鍛えるためには、一体どうすればいいのでしょうか。
考えていきましょう↓</t>
    <phoneticPr fontId="1"/>
  </si>
  <si>
    <t>タブーかもしれませんが、人は「同程度の頭脳レベル同士」で引き合うようになっています。
特に夫婦関係など、深く長期的な関係だとなおさらです。
危険なのは「片方が学び続けて日々成長してるのに、片方が現状維持(=衰退)」という場合で、長期的に見ると破綻に向かう可能性があります。
「類は友を呼ぶ」と言いますが、それが最も顕著に現れるのは"頭脳レベル"なんです。
人間関係を大切にしつつも、一方で、
「孤独な時間を徹底的に確保し、頭脳を磨き、思考を深めること」は怠ってはいけないと思ってます。自戒も込めて。</t>
    <phoneticPr fontId="1"/>
  </si>
  <si>
    <t>タブー</t>
    <phoneticPr fontId="1"/>
  </si>
  <si>
    <t>同程度の頭脳レベル同士</t>
    <rPh sb="0" eb="3">
      <t>ドウテイド</t>
    </rPh>
    <rPh sb="4" eb="6">
      <t>ズノウ</t>
    </rPh>
    <rPh sb="9" eb="11">
      <t>ドウシ</t>
    </rPh>
    <phoneticPr fontId="1"/>
  </si>
  <si>
    <t>夫婦関係</t>
    <rPh sb="0" eb="2">
      <t>フウフ</t>
    </rPh>
    <rPh sb="2" eb="4">
      <t>カンケイ</t>
    </rPh>
    <phoneticPr fontId="1"/>
  </si>
  <si>
    <t>長期的な関係</t>
    <rPh sb="0" eb="3">
      <t>チョウキテキ</t>
    </rPh>
    <rPh sb="4" eb="6">
      <t>カンケイ</t>
    </rPh>
    <phoneticPr fontId="1"/>
  </si>
  <si>
    <t>危険</t>
    <rPh sb="0" eb="2">
      <t>キケン</t>
    </rPh>
    <phoneticPr fontId="1"/>
  </si>
  <si>
    <t>片方</t>
    <rPh sb="0" eb="2">
      <t>カタホウ</t>
    </rPh>
    <phoneticPr fontId="1"/>
  </si>
  <si>
    <t>学び</t>
    <rPh sb="0" eb="1">
      <t>マナ</t>
    </rPh>
    <phoneticPr fontId="1"/>
  </si>
  <si>
    <t>日々</t>
    <rPh sb="0" eb="2">
      <t>ヒビ</t>
    </rPh>
    <phoneticPr fontId="1"/>
  </si>
  <si>
    <t>成長</t>
    <rPh sb="0" eb="2">
      <t>セイチョウ</t>
    </rPh>
    <phoneticPr fontId="1"/>
  </si>
  <si>
    <t>現状維持</t>
    <rPh sb="0" eb="2">
      <t>ゲンジョウ</t>
    </rPh>
    <rPh sb="2" eb="4">
      <t>イジ</t>
    </rPh>
    <phoneticPr fontId="1"/>
  </si>
  <si>
    <t>衰退</t>
    <rPh sb="0" eb="2">
      <t>スイタイ</t>
    </rPh>
    <phoneticPr fontId="1"/>
  </si>
  <si>
    <t>長期的</t>
    <rPh sb="0" eb="3">
      <t>チョウキテキ</t>
    </rPh>
    <phoneticPr fontId="1"/>
  </si>
  <si>
    <t>破綻</t>
    <rPh sb="0" eb="2">
      <t>ハタン</t>
    </rPh>
    <phoneticPr fontId="1"/>
  </si>
  <si>
    <t>可能性</t>
    <rPh sb="0" eb="3">
      <t>カノウセイ</t>
    </rPh>
    <phoneticPr fontId="1"/>
  </si>
  <si>
    <t>類は友を呼ぶ</t>
    <rPh sb="0" eb="1">
      <t>ルイ</t>
    </rPh>
    <rPh sb="2" eb="3">
      <t>トモ</t>
    </rPh>
    <rPh sb="4" eb="5">
      <t>ヨ</t>
    </rPh>
    <phoneticPr fontId="1"/>
  </si>
  <si>
    <t>顕著</t>
    <rPh sb="0" eb="2">
      <t>ケンチョ</t>
    </rPh>
    <phoneticPr fontId="1"/>
  </si>
  <si>
    <t>頭脳レベル</t>
    <rPh sb="0" eb="2">
      <t>ズノウ</t>
    </rPh>
    <phoneticPr fontId="1"/>
  </si>
  <si>
    <t>人間関係</t>
    <rPh sb="0" eb="2">
      <t>ニンゲン</t>
    </rPh>
    <rPh sb="2" eb="4">
      <t>カンケイ</t>
    </rPh>
    <phoneticPr fontId="1"/>
  </si>
  <si>
    <t>大切</t>
    <rPh sb="0" eb="2">
      <t>タイセツ</t>
    </rPh>
    <phoneticPr fontId="1"/>
  </si>
  <si>
    <t>一方</t>
    <rPh sb="0" eb="2">
      <t>イッポウ</t>
    </rPh>
    <phoneticPr fontId="1"/>
  </si>
  <si>
    <t>孤独な時間</t>
    <rPh sb="0" eb="2">
      <t>コドク</t>
    </rPh>
    <rPh sb="3" eb="5">
      <t>ジカン</t>
    </rPh>
    <phoneticPr fontId="1"/>
  </si>
  <si>
    <t>徹底的</t>
    <rPh sb="0" eb="3">
      <t>テッテイテキ</t>
    </rPh>
    <phoneticPr fontId="1"/>
  </si>
  <si>
    <t>確保</t>
    <rPh sb="0" eb="2">
      <t>カクホ</t>
    </rPh>
    <phoneticPr fontId="1"/>
  </si>
  <si>
    <t>頭脳</t>
    <rPh sb="0" eb="2">
      <t>ズノウ</t>
    </rPh>
    <phoneticPr fontId="1"/>
  </si>
  <si>
    <t>磨く</t>
    <rPh sb="0" eb="1">
      <t>ミガ</t>
    </rPh>
    <phoneticPr fontId="1"/>
  </si>
  <si>
    <t>思考</t>
    <rPh sb="0" eb="2">
      <t>シコウ</t>
    </rPh>
    <phoneticPr fontId="1"/>
  </si>
  <si>
    <t>深める</t>
    <rPh sb="0" eb="1">
      <t>フカ</t>
    </rPh>
    <phoneticPr fontId="1"/>
  </si>
  <si>
    <t>怠ってはいけない</t>
    <rPh sb="0" eb="1">
      <t>オコタ</t>
    </rPh>
    <phoneticPr fontId="1"/>
  </si>
  <si>
    <t>自戒</t>
    <rPh sb="0" eb="2">
      <t>ジカイ</t>
    </rPh>
    <phoneticPr fontId="1"/>
  </si>
  <si>
    <t>あえてタブーに触れるが、夫婦関係などの長期的な関係において「同程度の頭脳レベル同士」であることは残酷なほど大切だ。片方だけが日々の学びで成長し、もう一方が現状維持を選べば、それは実質的な衰退。長期的に見れば関係の破綻は顕著になる。類は友を呼ぶは真理。孤独な時間を確保し、徹底的に思考を深めることのできる相手か。そこを妥協して急ってはいけない。</t>
    <phoneticPr fontId="1"/>
  </si>
  <si>
    <t>人間関係の破綻を恐れるな。日々の学びで頭脳を磨くことは、時に孤独な時間を増やす。だが、それで離れていくなら同程度の頭脳レベルではなかったというだけのこと。思考を深めることを放棄した相手との現状維持は、自分の可能性を殺すのと同じだ。徹底的に自戒し、成長を選べ。長期的に隣に残るのは、同じ速度で走れる人間だけだ。</t>
    <phoneticPr fontId="1"/>
  </si>
  <si>
    <t>夫婦関係の危険なサインは、喧嘩ではなく「話が通じなくなる」ことだ。片方が学び続け、もう一方が思考を止めた時、関係の破綻は静かに始まる。同程度の頭脳レベル同士でしか見えない景色がある。孤独な時間を確保してでも頭脳を磨くこと。それが長期的な関係を守る唯一の方法であり、最大の自戒だ。</t>
    <phoneticPr fontId="1"/>
  </si>
  <si>
    <t>https://x.com/hirakawa_noter/status/1992227017249722609</t>
    <phoneticPr fontId="1"/>
  </si>
  <si>
    <t>ひらかわ</t>
    <phoneticPr fontId="1"/>
  </si>
  <si>
    <t>有料note1記事で5年半ご飯食べています。
Joined March 2025</t>
    <phoneticPr fontId="1"/>
  </si>
  <si>
    <t>「煽って一瞬売れる」と「売れ続ける」には圧倒的な差があります。
・1つの有料記事
・超ニッチな分野
・5年間販売継続
・煽りなし
たった1本のnoteだけでこれまで8,000万円分を手に取ってもらうために実践してきた内容をまとめてみました。</t>
    <phoneticPr fontId="1"/>
  </si>
  <si>
    <t>自分がこれまでnote運営してきた経験を解説したり、note運営者さんにインタビューするメンバーシップも始めてみました。
ワンコインでいつでも入会・退会OKなので、ゆるっと覗いてみてください。
https://note.com/hirakawa_noter/membership</t>
    <phoneticPr fontId="1"/>
  </si>
  <si>
    <t>自分</t>
    <rPh sb="0" eb="2">
      <t>ジブン</t>
    </rPh>
    <phoneticPr fontId="1"/>
  </si>
  <si>
    <t>note</t>
    <phoneticPr fontId="1"/>
  </si>
  <si>
    <t>運営</t>
    <rPh sb="0" eb="2">
      <t>ウンエイ</t>
    </rPh>
    <phoneticPr fontId="1"/>
  </si>
  <si>
    <t>解説</t>
    <rPh sb="0" eb="2">
      <t>カイセツ</t>
    </rPh>
    <phoneticPr fontId="1"/>
  </si>
  <si>
    <t>note運営者</t>
    <rPh sb="4" eb="7">
      <t>ウンエイシャ</t>
    </rPh>
    <phoneticPr fontId="1"/>
  </si>
  <si>
    <t>インタビュー</t>
    <phoneticPr fontId="1"/>
  </si>
  <si>
    <t>メンバーシップ</t>
    <phoneticPr fontId="1"/>
  </si>
  <si>
    <t>ワンコイン</t>
    <phoneticPr fontId="1"/>
  </si>
  <si>
    <t>入会</t>
    <rPh sb="0" eb="2">
      <t>ニュウカイ</t>
    </rPh>
    <phoneticPr fontId="1"/>
  </si>
  <si>
    <t>退会</t>
    <rPh sb="0" eb="2">
      <t>タイカイ</t>
    </rPh>
    <phoneticPr fontId="1"/>
  </si>
  <si>
    <t>OK</t>
    <phoneticPr fontId="1"/>
  </si>
  <si>
    <t>ゆるっと</t>
    <phoneticPr fontId="1"/>
  </si>
  <si>
    <t>覗いて</t>
    <rPh sb="0" eb="1">
      <t>ノゾ</t>
    </rPh>
    <phoneticPr fontId="1"/>
  </si>
  <si>
    <t>「noteの運営って孤独すぎる」と感じたので、自分の経験やノウハウを全部公開するメンバーシップを作りました。
難しい解説やインタビューはありません。 あるのは、日々のリアルな運営記録と、失敗の共有だけ。
缶コーヒー1本分（ワンコイン以下）の月額100円です。 入会も退会も自由（OK）なので、まずはゆるっと、無料部分だけでも覗いてみてください。 https://note.com/kanta0930/membership</t>
    <phoneticPr fontId="1"/>
  </si>
  <si>
    <t>Webアプリ「自分株式会社」の開発日記を始めます。
機能実装の裏側、数字の分析、デザインの迷い……。 完成品ではなく、自分が経験する「未完成の過程」をnoteで垂れ流します。
これは僕の運営日誌であり、あなたの挑戦のヒントになるかもしれない実験記録。 月額100円で、このドキュメンタリーの証人になってくれませんか？ https://note.com/kanta0930/membership</t>
    <phoneticPr fontId="1"/>
  </si>
  <si>
    <t>自分の経験をコンテンツにする実験。 note運営の裏側や開発日記を、月額100円のメンバーシップで公開し始めました。
高尚なノウハウより、泥臭い経験談の方が役に立つと信じて。 入会も退会もOK。ゆるっとやってます。 https://note.com/kanta0930/membership</t>
    <phoneticPr fontId="1"/>
  </si>
  <si>
    <t>いいね</t>
    <phoneticPr fontId="1"/>
  </si>
  <si>
    <t>◎</t>
    <phoneticPr fontId="1"/>
  </si>
  <si>
    <t>一時間に5つ。やりたくないけどすべきことを思考停止してやる。それを記録する</t>
    <rPh sb="0" eb="1">
      <t>イチ</t>
    </rPh>
    <rPh sb="1" eb="3">
      <t>ジカン</t>
    </rPh>
    <rPh sb="21" eb="23">
      <t>シコウ</t>
    </rPh>
    <rPh sb="23" eb="25">
      <t>テイシ</t>
    </rPh>
    <rPh sb="33" eb="35">
      <t>キロク</t>
    </rPh>
    <phoneticPr fontId="1"/>
  </si>
  <si>
    <t>パスタを茹でる</t>
    <rPh sb="4" eb="5">
      <t>ユ</t>
    </rPh>
    <phoneticPr fontId="1"/>
  </si>
  <si>
    <t>お湯を沸かす</t>
    <rPh sb="1" eb="2">
      <t>ユ</t>
    </rPh>
    <rPh sb="3" eb="4">
      <t>ワ</t>
    </rPh>
    <phoneticPr fontId="1"/>
  </si>
  <si>
    <t>日本国記</t>
    <rPh sb="0" eb="2">
      <t>ニホン</t>
    </rPh>
    <rPh sb="2" eb="3">
      <t>コク</t>
    </rPh>
    <rPh sb="3" eb="4">
      <t>キ</t>
    </rPh>
    <phoneticPr fontId="1"/>
  </si>
  <si>
    <t>〇</t>
    <phoneticPr fontId="1"/>
  </si>
  <si>
    <t>やるということでしかやる気はでない。とにかく思考停止して手を動かす</t>
    <rPh sb="12" eb="13">
      <t>キ</t>
    </rPh>
    <rPh sb="22" eb="24">
      <t>シコウ</t>
    </rPh>
    <rPh sb="24" eb="26">
      <t>テイシ</t>
    </rPh>
    <rPh sb="28" eb="29">
      <t>テ</t>
    </rPh>
    <rPh sb="30" eb="31">
      <t>ウゴ</t>
    </rPh>
    <phoneticPr fontId="1"/>
  </si>
  <si>
    <t>https://x.com/genmai_tokyo/status/2021783281461866788</t>
    <phoneticPr fontId="1"/>
  </si>
  <si>
    <t>玄米</t>
    <phoneticPr fontId="1"/>
  </si>
  <si>
    <r>
      <t xml:space="preserve">会社売却2回・事業売却1回。30代。AI×プロダクトの設計・実装、ヘルスケア、IPまわり。個人でハンズオン投資。拠点は日本と東南アジア。
</t>
    </r>
    <r>
      <rPr>
        <sz val="11"/>
        <color theme="1"/>
        <rFont val="Segoe UI Symbol"/>
        <family val="2"/>
      </rPr>
      <t>🗼</t>
    </r>
    <r>
      <rPr>
        <sz val="11"/>
        <color theme="1"/>
        <rFont val="Yu Gothic"/>
        <family val="2"/>
        <scheme val="minor"/>
      </rPr>
      <t xml:space="preserve">
Joined December 2025</t>
    </r>
    <phoneticPr fontId="1"/>
  </si>
  <si>
    <t>玄米の自己紹介｜2回のExitと売却前提の事業づくり</t>
    <phoneticPr fontId="1"/>
  </si>
  <si>
    <t>【本を読む技術】
海外でバズってる記事。読書が苦手な方はこれマスト。
脳が情報収集に最適化されすぎてて、「本を読んだのに、何も身についていない気がする」という体感ある人多いと思う。
ニュースをAIに要約させ、わかった気になる。情報を知れても理解には至らない。はい図星。
誰もがアクセスできる「情報」に価値はなく、そこから自分だけの「理解」を抽出できるかどうか。本を読む技術をマスターしよう。
要約
1. 「情報」vs「理解」
単なる情報収集を超え、著者の思考の骨格を見抜き、自分の言葉で批判的に再構築できる状態（= 理解）を目指すべき。
2. 戦略的な「点検読書」
1ページ目から読み始めるのは非効率。目次から、本全体の構造を把握する予習が大事。
3. アイデアを戦わせる「シントピカル読書」
一冊に心酔するのではなく、同じテーマの複数冊を読み比べる。著者同士を脳内で対話させ、矛盾や共通点から自分なりの答えを導き出す。これこそが理解を生み出すプロセス。
4. 社会的な帰結
複雑な社会は、判断力を失い、感情的な操作に屈しやすくなる。読書術を磨くことは、個人の知性を高めるだけでなく、判断力を守ることと同義である。
詳しい方法は全文翻訳がおすすめ。</t>
    <phoneticPr fontId="1"/>
  </si>
  <si>
    <t>読む</t>
    <rPh sb="0" eb="1">
      <t>ヨ</t>
    </rPh>
    <phoneticPr fontId="1"/>
  </si>
  <si>
    <t>技術</t>
    <rPh sb="0" eb="2">
      <t>ギジュツ</t>
    </rPh>
    <phoneticPr fontId="1"/>
  </si>
  <si>
    <t>海外</t>
    <rPh sb="0" eb="2">
      <t>カイガイ</t>
    </rPh>
    <phoneticPr fontId="1"/>
  </si>
  <si>
    <t>バズっている記事</t>
    <rPh sb="6" eb="8">
      <t>キジ</t>
    </rPh>
    <phoneticPr fontId="1"/>
  </si>
  <si>
    <t>読書</t>
    <rPh sb="0" eb="2">
      <t>ドクショ</t>
    </rPh>
    <phoneticPr fontId="1"/>
  </si>
  <si>
    <t>苦手</t>
    <rPh sb="0" eb="2">
      <t>ニガテ</t>
    </rPh>
    <phoneticPr fontId="1"/>
  </si>
  <si>
    <t>マスト</t>
    <phoneticPr fontId="1"/>
  </si>
  <si>
    <t>脳</t>
    <rPh sb="0" eb="1">
      <t>ノウ</t>
    </rPh>
    <phoneticPr fontId="1"/>
  </si>
  <si>
    <t>情報収集</t>
    <rPh sb="0" eb="2">
      <t>ジョウホウ</t>
    </rPh>
    <rPh sb="2" eb="4">
      <t>シュウシュウ</t>
    </rPh>
    <phoneticPr fontId="1"/>
  </si>
  <si>
    <t>最適化</t>
    <rPh sb="0" eb="3">
      <t>サイテキカ</t>
    </rPh>
    <phoneticPr fontId="1"/>
  </si>
  <si>
    <t>本を読んだ</t>
    <rPh sb="0" eb="1">
      <t>ホン</t>
    </rPh>
    <rPh sb="2" eb="3">
      <t>ヨ</t>
    </rPh>
    <phoneticPr fontId="1"/>
  </si>
  <si>
    <t>何も身についていない</t>
    <rPh sb="0" eb="1">
      <t>ナニ</t>
    </rPh>
    <rPh sb="2" eb="3">
      <t>ミ</t>
    </rPh>
    <phoneticPr fontId="1"/>
  </si>
  <si>
    <t>ニュース</t>
    <phoneticPr fontId="1"/>
  </si>
  <si>
    <t>AI</t>
    <phoneticPr fontId="1"/>
  </si>
  <si>
    <t>わかった気</t>
    <rPh sb="4" eb="5">
      <t>キ</t>
    </rPh>
    <phoneticPr fontId="1"/>
  </si>
  <si>
    <t>情報</t>
    <rPh sb="0" eb="2">
      <t>ジョウホウ</t>
    </rPh>
    <phoneticPr fontId="1"/>
  </si>
  <si>
    <t>理解</t>
    <rPh sb="0" eb="2">
      <t>リカイ</t>
    </rPh>
    <phoneticPr fontId="1"/>
  </si>
  <si>
    <t>図星</t>
    <rPh sb="0" eb="2">
      <t>ズボシ</t>
    </rPh>
    <phoneticPr fontId="1"/>
  </si>
  <si>
    <t>誰もがアクセスできる</t>
    <rPh sb="0" eb="1">
      <t>ダレ</t>
    </rPh>
    <phoneticPr fontId="1"/>
  </si>
  <si>
    <t>価値</t>
    <rPh sb="0" eb="2">
      <t>カチ</t>
    </rPh>
    <phoneticPr fontId="1"/>
  </si>
  <si>
    <t>抽出</t>
    <rPh sb="0" eb="2">
      <t>チュウシュツ</t>
    </rPh>
    <phoneticPr fontId="1"/>
  </si>
  <si>
    <t>本を読む技術</t>
    <rPh sb="0" eb="1">
      <t>ホン</t>
    </rPh>
    <rPh sb="2" eb="3">
      <t>ヨ</t>
    </rPh>
    <rPh sb="4" eb="6">
      <t>ギジュツ</t>
    </rPh>
    <phoneticPr fontId="1"/>
  </si>
  <si>
    <t>マスター</t>
    <phoneticPr fontId="1"/>
  </si>
  <si>
    <t>「情報」vs「理解」</t>
    <phoneticPr fontId="1"/>
  </si>
  <si>
    <t>著者の思考の骨格</t>
    <phoneticPr fontId="1"/>
  </si>
  <si>
    <t>批判的</t>
    <phoneticPr fontId="1"/>
  </si>
  <si>
    <t>再構築</t>
    <phoneticPr fontId="1"/>
  </si>
  <si>
    <t>戦略的な「点検読書」</t>
    <phoneticPr fontId="1"/>
  </si>
  <si>
    <t>1ページ目</t>
    <phoneticPr fontId="1"/>
  </si>
  <si>
    <t>非効率</t>
    <phoneticPr fontId="1"/>
  </si>
  <si>
    <t>目次</t>
    <rPh sb="0" eb="2">
      <t>モクジ</t>
    </rPh>
    <phoneticPr fontId="1"/>
  </si>
  <si>
    <t>本全体の構造</t>
    <rPh sb="0" eb="1">
      <t>ホン</t>
    </rPh>
    <rPh sb="1" eb="3">
      <t>ゼンタイ</t>
    </rPh>
    <rPh sb="4" eb="6">
      <t>コウゾウ</t>
    </rPh>
    <phoneticPr fontId="1"/>
  </si>
  <si>
    <t>把握</t>
    <rPh sb="0" eb="2">
      <t>ハアク</t>
    </rPh>
    <phoneticPr fontId="1"/>
  </si>
  <si>
    <t>予習</t>
    <rPh sb="0" eb="2">
      <t>ヨシュウ</t>
    </rPh>
    <phoneticPr fontId="1"/>
  </si>
  <si>
    <t>大事</t>
    <rPh sb="0" eb="2">
      <t>ダイジ</t>
    </rPh>
    <phoneticPr fontId="1"/>
  </si>
  <si>
    <t>アイデア</t>
    <phoneticPr fontId="1"/>
  </si>
  <si>
    <t>シントピカル読書</t>
    <rPh sb="6" eb="8">
      <t>ドクショ</t>
    </rPh>
    <phoneticPr fontId="1"/>
  </si>
  <si>
    <t>1冊</t>
    <rPh sb="1" eb="2">
      <t>サツ</t>
    </rPh>
    <phoneticPr fontId="1"/>
  </si>
  <si>
    <t>心酔</t>
    <rPh sb="0" eb="2">
      <t>シンスイ</t>
    </rPh>
    <phoneticPr fontId="1"/>
  </si>
  <si>
    <t>同じテーマ</t>
    <rPh sb="0" eb="1">
      <t>オナ</t>
    </rPh>
    <phoneticPr fontId="1"/>
  </si>
  <si>
    <t>複数冊</t>
    <rPh sb="0" eb="2">
      <t>フクスウ</t>
    </rPh>
    <rPh sb="2" eb="3">
      <t>サツ</t>
    </rPh>
    <phoneticPr fontId="1"/>
  </si>
  <si>
    <t>著者</t>
    <rPh sb="0" eb="2">
      <t>チョシャ</t>
    </rPh>
    <phoneticPr fontId="1"/>
  </si>
  <si>
    <t>脳内</t>
    <rPh sb="0" eb="2">
      <t>ノウナイ</t>
    </rPh>
    <phoneticPr fontId="1"/>
  </si>
  <si>
    <t>対話</t>
    <rPh sb="0" eb="2">
      <t>タイワ</t>
    </rPh>
    <phoneticPr fontId="1"/>
  </si>
  <si>
    <t>矛盾</t>
    <rPh sb="0" eb="2">
      <t>ムジュン</t>
    </rPh>
    <phoneticPr fontId="1"/>
  </si>
  <si>
    <t>共通点</t>
    <rPh sb="0" eb="3">
      <t>キョウツウテン</t>
    </rPh>
    <phoneticPr fontId="1"/>
  </si>
  <si>
    <t>自分なり</t>
    <rPh sb="0" eb="2">
      <t>ジブン</t>
    </rPh>
    <phoneticPr fontId="1"/>
  </si>
  <si>
    <t>答え</t>
    <rPh sb="0" eb="1">
      <t>コタ</t>
    </rPh>
    <phoneticPr fontId="1"/>
  </si>
  <si>
    <t>導き出す</t>
    <rPh sb="0" eb="1">
      <t>ミチビ</t>
    </rPh>
    <rPh sb="2" eb="3">
      <t>ダ</t>
    </rPh>
    <phoneticPr fontId="1"/>
  </si>
  <si>
    <t>プロセス</t>
    <phoneticPr fontId="1"/>
  </si>
  <si>
    <t>社会的な帰結</t>
    <rPh sb="0" eb="3">
      <t>シャカイテキ</t>
    </rPh>
    <rPh sb="4" eb="6">
      <t>キケツ</t>
    </rPh>
    <phoneticPr fontId="1"/>
  </si>
  <si>
    <t>複雑な社会</t>
    <rPh sb="0" eb="2">
      <t>フクザツ</t>
    </rPh>
    <rPh sb="3" eb="5">
      <t>シャカイ</t>
    </rPh>
    <phoneticPr fontId="1"/>
  </si>
  <si>
    <t>判断力</t>
    <rPh sb="0" eb="2">
      <t>ハンダン</t>
    </rPh>
    <rPh sb="2" eb="3">
      <t>リョク</t>
    </rPh>
    <phoneticPr fontId="1"/>
  </si>
  <si>
    <t>感情的な操作</t>
    <rPh sb="0" eb="3">
      <t>カンジョウテキ</t>
    </rPh>
    <rPh sb="4" eb="6">
      <t>ソウサ</t>
    </rPh>
    <phoneticPr fontId="1"/>
  </si>
  <si>
    <t>読書術</t>
    <rPh sb="0" eb="2">
      <t>ドクショ</t>
    </rPh>
    <rPh sb="2" eb="3">
      <t>ジュツ</t>
    </rPh>
    <phoneticPr fontId="1"/>
  </si>
  <si>
    <t>知性</t>
    <rPh sb="0" eb="2">
      <t>チセイ</t>
    </rPh>
    <phoneticPr fontId="1"/>
  </si>
  <si>
    <t>判断力を守る</t>
    <rPh sb="0" eb="3">
      <t>ハンダンリョク</t>
    </rPh>
    <rPh sb="4" eb="5">
      <t>マモ</t>
    </rPh>
    <phoneticPr fontId="1"/>
  </si>
  <si>
    <t>同義</t>
    <rPh sb="0" eb="2">
      <t>ドウギ</t>
    </rPh>
    <phoneticPr fontId="1"/>
  </si>
  <si>
    <t>このキーワードを使ってバズるポストを考えてください。Xでバズる方法としては以下を参考にしてください。
目に入った人がどうしても一言コメントしたくなるような文章にしてください。コメント、リポスト、引用リポストおよび、ポスト滞在時間がインプレッションを増やすために必要です。</t>
    <rPh sb="31" eb="33">
      <t>ホウホウ</t>
    </rPh>
    <rPh sb="37" eb="39">
      <t>イカ</t>
    </rPh>
    <rPh sb="40" eb="42">
      <t>サンコウ</t>
    </rPh>
    <rPh sb="52" eb="53">
      <t>メ</t>
    </rPh>
    <rPh sb="54" eb="55">
      <t>ハイ</t>
    </rPh>
    <rPh sb="57" eb="58">
      <t>ヒト</t>
    </rPh>
    <rPh sb="64" eb="66">
      <t>ヒトコト</t>
    </rPh>
    <rPh sb="78" eb="80">
      <t>ブンショウ</t>
    </rPh>
    <rPh sb="98" eb="100">
      <t>インヨウ</t>
    </rPh>
    <rPh sb="111" eb="113">
      <t>タイザイ</t>
    </rPh>
    <rPh sb="113" eb="115">
      <t>ジカン</t>
    </rPh>
    <rPh sb="125" eb="126">
      <t>フ</t>
    </rPh>
    <rPh sb="131" eb="133">
      <t>ヒツヨウ</t>
    </rPh>
    <phoneticPr fontId="1"/>
  </si>
  <si>
    <t>あえて言いますが、AIの要約を読んで「わかった気」になるのは、知的な自殺行為に等しい。 情報は誰でもアクセスできる時代。そこにあるのは単なる「データ」であって「理解」じゃない。 非効率に見える1ページ目からの通読、著者との脳内対話、そこから生まれる矛盾への違和感。このプロセスを飛ばして得た答えに、何の価値がある？ 判断力を守るために、あえて苦手な本を読め。「情報」を喰うな、「知性」を磨け。</t>
    <phoneticPr fontId="1"/>
  </si>
  <si>
    <t>本を1冊読んで信じ込むのは危険だ。 本当に知性を磨きたいなら、同じテーマの本を複数冊読み、脳内で著者同士を戦わせろ（シントピカル読書）。 A氏の主張とB氏の主張、その矛盾と共通点を見つけ、自分なりの答えを導き出す。 AIが抽出した「正解っぽいもの」を受け入れるな。情報を再構築し、自分の脳で批判的に検証する。それが、この複雑な社会で騙されないための唯一の技術だ。</t>
    <phoneticPr fontId="1"/>
  </si>
  <si>
    <t>「情報」と「理解」は同義じゃない。 スマホでニュースを見るのは「情報収集」。 苦手な本と格闘し、著者の思考の骨格を自分なりに再構築するのが「読書」。 AIに要約させて効率化したつもりになるな。手間と時間をかけたプロセスの中にしか、本物の判断力は宿らない。</t>
    <phoneticPr fontId="1"/>
  </si>
  <si>
    <t>https://x.com/naikoutetsugaku/status/2022868444484636714</t>
    <phoneticPr fontId="1"/>
  </si>
  <si>
    <t>内向哲学</t>
    <phoneticPr fontId="1"/>
  </si>
  <si>
    <t>中の人
@yumaevo
｜「読んだ人の思考,視点,知恵を深化する」を軸に、内向的な人に向けた人生戦略を発信しています。
note.com/yumaevo
Joined October 2025</t>
    <phoneticPr fontId="1"/>
  </si>
  <si>
    <t>地頭の良さとは「構造を見抜く力」だとぼくは思います。
構造を見抜く力というのは、義務教育ではなかなか教われない「物事の本質を掴む力」であり、頭いい人に共通する力でもあります。
構造把握能力を強化するためには、一体どうすればいいのでしょうか。
解説しました↓</t>
    <phoneticPr fontId="1"/>
  </si>
  <si>
    <t>頭がいい人とは「孤独でいられる人」のこと</t>
    <phoneticPr fontId="1"/>
  </si>
  <si>
    <t>XにArticleを投稿したいです。下記を参考にバズるArticleの文面を考えてください。</t>
    <phoneticPr fontId="1"/>
  </si>
  <si>
    <t>https://x.com/kanta13jp1/status/2022918189710217415</t>
    <phoneticPr fontId="1"/>
  </si>
  <si>
    <t>https://x.com/kanta13jp1/status/2022919786657681574</t>
    <phoneticPr fontId="1"/>
  </si>
  <si>
    <t>https://x.com/kanta13jp1/status/2022920488784400571</t>
    <phoneticPr fontId="1"/>
  </si>
  <si>
    <t>https://x.com/jungo_FanMarke/status/2022885834572337545</t>
    <phoneticPr fontId="1"/>
  </si>
  <si>
    <t>じゅんご</t>
    <phoneticPr fontId="1"/>
  </si>
  <si>
    <t>賢い生き方が学べる｜副業、ビジネス、独立の考え方が学べる｜人間関係が上手くいくコツ｜フォローすると人生にやる気が出る｜メンタルマネジメント｜経営歴25年｜全て経験談と本音｜ 著書『60%の力でうまいこと結果を出す思考100』をKADOKAWAより出版
Entrepreneur↓著書「60%の力でうまいこと結果を出す思考100」amazon.co.jp/dp/4046056002?…Born March 23
Joined June 2018
1,623 Following
140.3K Followers</t>
    <phoneticPr fontId="1"/>
  </si>
  <si>
    <t>起業して25年。1000人以上の、起業家や経営車と、話して感じる共通点は○○○です。これがある人は、どんな業種でも結果を出す。その考え方とは…今夜2/15の21時から90分間。zoomセミナー『稼ぐマインドの作り方』を開催します。参加費は1000円です。アーカイブのみの購入も1000円で可能です。参加希望の方はDM下さい。</t>
    <phoneticPr fontId="1"/>
  </si>
  <si>
    <t>覚えておいて。人間関係で気をつけたいことは、「相手に尽くし過ぎないこと」です。最初は感謝されても、やってくれることに慣れてくると、雑に扱われるので要注意。人という生き物は、最初は感謝していても、慣れてきて当たり前になると、やってくれないとイライラしたりする。人間関係を良好にしたいなら、都合の良い人認定だけは、されてはいけない。</t>
    <phoneticPr fontId="1"/>
  </si>
  <si>
    <t>気をつけたいこと</t>
    <rPh sb="0" eb="1">
      <t>キ</t>
    </rPh>
    <phoneticPr fontId="1"/>
  </si>
  <si>
    <t>相手に尽くし過ぎないこと</t>
    <rPh sb="0" eb="2">
      <t>アイテ</t>
    </rPh>
    <rPh sb="3" eb="4">
      <t>ツ</t>
    </rPh>
    <rPh sb="6" eb="7">
      <t>ス</t>
    </rPh>
    <phoneticPr fontId="1"/>
  </si>
  <si>
    <t>最初</t>
    <rPh sb="0" eb="2">
      <t>サイショ</t>
    </rPh>
    <phoneticPr fontId="1"/>
  </si>
  <si>
    <t>感謝</t>
    <rPh sb="0" eb="2">
      <t>カンシャ</t>
    </rPh>
    <phoneticPr fontId="1"/>
  </si>
  <si>
    <t>慣れてくる</t>
    <rPh sb="0" eb="1">
      <t>ナ</t>
    </rPh>
    <phoneticPr fontId="1"/>
  </si>
  <si>
    <t>雑に扱われる</t>
    <rPh sb="0" eb="1">
      <t>ザツ</t>
    </rPh>
    <rPh sb="2" eb="3">
      <t>アツカ</t>
    </rPh>
    <phoneticPr fontId="1"/>
  </si>
  <si>
    <t>要注意</t>
    <rPh sb="0" eb="3">
      <t>ヨウチュウイ</t>
    </rPh>
    <phoneticPr fontId="1"/>
  </si>
  <si>
    <t>人という生き物</t>
    <rPh sb="0" eb="1">
      <t>ヒト</t>
    </rPh>
    <rPh sb="4" eb="5">
      <t>イ</t>
    </rPh>
    <rPh sb="6" eb="7">
      <t>モノ</t>
    </rPh>
    <phoneticPr fontId="1"/>
  </si>
  <si>
    <t>イライラ</t>
    <phoneticPr fontId="1"/>
  </si>
  <si>
    <t>都合の良い人認定</t>
    <rPh sb="0" eb="2">
      <t>ツゴウ</t>
    </rPh>
    <rPh sb="3" eb="4">
      <t>ヨ</t>
    </rPh>
    <rPh sb="5" eb="6">
      <t>ヒト</t>
    </rPh>
    <rPh sb="6" eb="8">
      <t>ニンテイ</t>
    </rPh>
    <phoneticPr fontId="1"/>
  </si>
  <si>
    <t>人間関係で一番気をつけたいこと。 最初は「ありがとう」と感謝されていたのに、尽くし過ぎると相手はそれが「日常」になり、次第に「慣れて」くる。 そして最終的には、やらないと「なんでやってくれないの？」とイライラされ、雑に扱われるようになる。
これが「都合の良い人認定」されるまでの黄金ルート。 人という生き物は、与えられすぎると感謝を忘れるバグがある。 最初から100点で飛ばすな。60点でいろ。</t>
    <phoneticPr fontId="1"/>
  </si>
  <si>
    <t>「相手に尽くし過ぎないこと」。 これは冷たさではなく、自衛のための必須スキルです。
悲しいけど、人という生き物は「無償の愛」を注ぎ続けると、それを「安売り」だと勘違いして雑に扱ってくる生き物です。 最初は感謝されても、慣れてくればただの「便利な人」。 尽くせば愛されるなんて幻想です。 自分の価値を守るために、あえて「やらない」という選択肢を持ってください。</t>
    <phoneticPr fontId="1"/>
  </si>
  <si>
    <t>人間関係の教訓。 「最初」に頑張りすぎると、後で絶対に自分が苦しくなる。 相手はあなたの優しさに「慣れ」、感謝は消え、要求だけがエスカレートする。 そして気づけば「都合の良い人」に認定完了。 イライラしたくないなら、適度な距離感と「断る勇気」を最初から見せておくこと。 自分を安売りしない人が、結局一番大切にされる。</t>
    <phoneticPr fontId="1"/>
  </si>
  <si>
    <t>https://x.com/yuruazabu/status/2022919233131450549</t>
    <phoneticPr fontId="1"/>
  </si>
  <si>
    <t>ゆる麻布｜3万部突破</t>
    <phoneticPr fontId="1"/>
  </si>
  <si>
    <r>
      <t>すぐに動ける人になる｜起業家思考が学べる｜仕事のモチベが上がる｜半年で6万フォロワー｜起業、経営、投資、会社売却、経営者の恋愛｜全て本音、忖度無し｜起業家｜1ヶ月で3万部突破｜PHP研究所「こうやって、すぐに動ける人になる。」https://amzn.asia/d/5mpOrRf
ゆる麻布の詳細はこちら</t>
    </r>
    <r>
      <rPr>
        <sz val="11"/>
        <color theme="1"/>
        <rFont val="Segoe UI Symbol"/>
        <family val="2"/>
      </rPr>
      <t>👉</t>
    </r>
    <r>
      <rPr>
        <sz val="11"/>
        <color theme="1"/>
        <rFont val="Yu Gothic"/>
        <family val="2"/>
        <scheme val="minor"/>
      </rPr>
      <t>yuruazabu.com
Joined July 2023</t>
    </r>
    <phoneticPr fontId="1"/>
  </si>
  <si>
    <t>最高の本ができた。1年間の時間をかけて大切に育て上げてきた、初めての本が完成した。Xで発信していたことを、もっと深く、もっと広く多くの人に届けたい。みんながもっと動き出して、もっと日本を盛り上げていきたい。そんな想いの詰まった、これから頑張りたい全ての人に贈る、ワイの最高傑作です。
まずは今まで、みんなXを見てくれてありがとう。半年で6万人以上の方からフォローしていただき、たくさんの方に応援していただけたことを、心から感謝しとる。これからもよろしくな。
今までXで発信してきたことを、もっと深く、もっと実践的に、たくさんの人にお伝えできればいいなと思って、魂を込めて本気で本を書くことにした。
昔の変わりたくても行動できなかった自分を思い出しながら、どんなことを書いたらみんなの役に立つのか、人生がより良くなるのか、そして楽しくなるのか。
そんなことばかりを考えて、執筆を始めて、そして想いを詰め込みまくって、何度も書いたり消したりを繰り返してたら、気づいたら1年が経っていた。
あと1ヶ月ちょっとで2025年も終わり。この本を読めば、2026年までに絶対変わる。そして、2026年はめっちゃ楽しくて、めっちゃ有意義な1年になることをワイが保証する。
学生さん、新卒や第二新卒の方、若手の方、これから頑張りたい方、経営者の方など、何かを変えたい全ての方にとって、必ず気づきやヒントがある本に仕上がった。
本当にめっちゃいい内容になったと心から思ってるから、この本を絶対にベストセラーにしたいと思っとる。
これから、この本を少しでも多くの人に届けるために、色々な活動をしていこうと思っているけど、まずは最初の1冊をぜひ手に取って欲しい。
そして、出版にあたり、大切な友人から嬉しい推薦をいただいたので、紹介させて欲しい。
「先延ばし民への最終警告。この本で動けなかったら、マジで人生詰みです。」
高野秀敏さん 
@keyplayers
 （キープレイヤーズ代表、『ベンチャーの作法』著者）
「やる気不要、「仕組み」で動ける体質に変える革新的な本。」
三宅裕之さん 
@hiroyuki_miyake
 （教育実業家、『奇跡が起きる 毎朝１分日記』著者）
「どんな悩みもスッキリ解決！“納得して生きる力”が身につく本です。　」
森川亮さん 
@moriakit
 （元LINE代表、『シンプルに考える』著者）
今日からAmazonで予約開始だから、ぜひみんな予約してな。そして届いたら、ぜひ感想を教えてな。
Amazon限定の特典として、この本を書くに至った裏話の音声特典をつけとるで。</t>
    <phoneticPr fontId="1"/>
  </si>
  <si>
    <t>これな。</t>
    <phoneticPr fontId="1"/>
  </si>
  <si>
    <t>デジタル全盛</t>
    <rPh sb="4" eb="6">
      <t>ゼンセイ</t>
    </rPh>
    <phoneticPr fontId="1"/>
  </si>
  <si>
    <t>時代</t>
    <rPh sb="0" eb="2">
      <t>ジダイ</t>
    </rPh>
    <phoneticPr fontId="1"/>
  </si>
  <si>
    <t>手紙</t>
    <rPh sb="0" eb="2">
      <t>テガミ</t>
    </rPh>
    <phoneticPr fontId="1"/>
  </si>
  <si>
    <t>書け</t>
    <rPh sb="0" eb="1">
      <t>カ</t>
    </rPh>
    <phoneticPr fontId="1"/>
  </si>
  <si>
    <t>侍ジャパン</t>
    <rPh sb="0" eb="1">
      <t>サムライ</t>
    </rPh>
    <phoneticPr fontId="1"/>
  </si>
  <si>
    <t>選手</t>
    <rPh sb="0" eb="2">
      <t>センシュ</t>
    </rPh>
    <phoneticPr fontId="1"/>
  </si>
  <si>
    <t>私</t>
    <rPh sb="0" eb="1">
      <t>ワタシ</t>
    </rPh>
    <phoneticPr fontId="1"/>
  </si>
  <si>
    <t>思い</t>
    <rPh sb="0" eb="1">
      <t>オモ</t>
    </rPh>
    <phoneticPr fontId="1"/>
  </si>
  <si>
    <t>毛筆</t>
    <rPh sb="0" eb="2">
      <t>モウヒツ</t>
    </rPh>
    <phoneticPr fontId="1"/>
  </si>
  <si>
    <t>英語</t>
    <rPh sb="0" eb="2">
      <t>エイゴ</t>
    </rPh>
    <phoneticPr fontId="1"/>
  </si>
  <si>
    <t>訳文</t>
    <rPh sb="0" eb="2">
      <t>ヤクブン</t>
    </rPh>
    <phoneticPr fontId="1"/>
  </si>
  <si>
    <t>できることはすべてやる</t>
    <phoneticPr fontId="1"/>
  </si>
  <si>
    <t>デジタル全盛の時代に、あえて「手紙」を書け。 侍ジャパンの選手を口説く時、私はパソコンを開かなかった。 毛筆で、英語の訳文を添えて、ただひたすらに思いを綴った。 効率？そんなものはない。 でも、相手の心を動かすのはいつだって、泥臭い「手間」と「熱量」だけだ。 「できることはすべてやる」とは、そういうことだ。</t>
    <phoneticPr fontId="1"/>
  </si>
  <si>
    <t>最後に手書きの手紙を書いたのはいつですか？ メールやLINEで済ませるのが当たり前の今だからこそ、直筆の「重み」が相手に刺さる。 侍ジャパンの選手へのオファーも、私は毛筆の手紙に英語の訳文を添えて送った。 デジタルで何でもできる時代に、あえてアナログを選ぶ。 その「非効率」こそが、相手への最大の敬意になると思いませんか？</t>
    <phoneticPr fontId="1"/>
  </si>
  <si>
    <t>デジタル全盛だからこそ、最強の武器は「手紙」だ。 侍ジャパンへのオファーも、毛筆で、英語訳を添えて。 「できることはすべてやる」 その覚悟は、画面越しの文字じゃ伝わらない。 思いを伝えたいなら、書け。</t>
    <phoneticPr fontId="1"/>
  </si>
  <si>
    <t>リポスト</t>
    <phoneticPr fontId="1"/>
  </si>
  <si>
    <t>https://x.com/ysk_motoyama/status/2023181173418262611</t>
    <phoneticPr fontId="1"/>
  </si>
  <si>
    <t>もとやま</t>
    <phoneticPr fontId="1"/>
  </si>
  <si>
    <r>
      <t>1人社長兼会社員の「自由気ままな働き方」を発信｜著書『投資としての読書』『仕事ができる人のキリの悪い時間の使い方』｜生成AIとかコンテンツマーケとかDXが得意｜株式会社Shikumu代表｜グロービス講師｜元PwCコンサルタント｜Globis MBA←慶應商｜福岡住み｜お問い合わせはDMまで
View more
自由気ままな働き方note「シゴデキ部屋」はこちら</t>
    </r>
    <r>
      <rPr>
        <sz val="11"/>
        <color theme="1"/>
        <rFont val="Segoe UI Symbol"/>
        <family val="2"/>
      </rPr>
      <t>👇</t>
    </r>
    <r>
      <rPr>
        <sz val="11"/>
        <color theme="1"/>
        <rFont val="Yu Gothic"/>
        <family val="2"/>
        <scheme val="minor"/>
      </rPr>
      <t>note.com/yusuke_motoyam…
Joined January 2019</t>
    </r>
    <phoneticPr fontId="1"/>
  </si>
  <si>
    <t>マネジメント本20冊読んで初管理職に挑んだ結果、どうなったのか、約3万字の学びを全部noteに綴ってみました。</t>
    <phoneticPr fontId="1"/>
  </si>
  <si>
    <t>解説『科学的根拠に基づく最高の勉強法』を試してみたら効果抜群すぎた</t>
    <phoneticPr fontId="1"/>
  </si>
  <si>
    <t>https://x.com/kanta13jp1/status/2023258195121365261</t>
    <phoneticPr fontId="1"/>
  </si>
  <si>
    <t>https://x.com/RayDalio/status/2022788750388998543</t>
    <phoneticPr fontId="1"/>
  </si>
  <si>
    <t>Ray Dalio</t>
    <phoneticPr fontId="1"/>
  </si>
  <si>
    <t>Official account of Ray Dalio, founder of Bridgewater Associates, author of #1 New York Times bestseller 'Principles,' professional mistake maker
View more
wmi.edu.sg/dmp-online/?ut…
Joined August 2009</t>
    <phoneticPr fontId="1"/>
  </si>
  <si>
    <t>レイ・ダリオ公式アカウント
ブリッジウォーター・アソシエイツ創業者
『プリンシプルズ』ニューヨーク・タイムズベストセラー第1位著者
プロの失敗製造者
もっと見る
wmi.edu.sg/dmp-online/?ut…
2009年8月参加</t>
    <phoneticPr fontId="1"/>
  </si>
  <si>
    <t>It’s Official: The World Order Has Broken Down</t>
    <phoneticPr fontId="1"/>
  </si>
  <si>
    <t>At the Munich Security Conference, the post-1945 world order was pronounced dead by most leaders and the picture behind it was laid out in the Security Report 2026, entitled “Under Destruction,” which you can read here if you're interested.  More specifically, German Chancellor Friedrich Merz said, “The world order as it has stood for decades no longer exists,” and that we are in a period “great power politics.”   He made clear that freedom “is no longer a given” in this new era. French President Emmanuel Macron echoed Merz’s assessment and said that Europe’s old security structures tied to the previous world order don't exist and that Europe must prepare for war. U.S. Secretary of State Marco Rubio said that we are in a “new geopolitics era” because the “old world” is gone.</t>
    <phoneticPr fontId="1"/>
  </si>
  <si>
    <t>ミュンヘン安全保障会議では、1945 年以降の世界秩序は終焉を迎えたとほとんどの指導者が宣言し、その背景については「破壊下」と題された 2026 年の安全保障報告書にまとめられています。ご興味があれば、こちらでご覧いただけます。具体的には、ドイツのフリードリッヒ・メルツ首相は、「何十年も続いてきた世界秩序はもはや存在せず、我々は『大国の政治』の時代に突入している」と述べています。  彼は、この新しい時代では自由は「もはや当然のものではない」ことを明らかにしました。フランスのエマニュエル・マクロン大統領は、メルツ氏の評価に賛同し、これまでの世界秩序に結びついたヨーロッパの古い安全保障構造はもはや存在せず、ヨーロッパは戦争に備える必要があると述べました。米国のマルコ・ルビオ国務長官は、「旧世界」は終わったため、私たちは「新しい地政学の時代」にあると述べています。</t>
    <phoneticPr fontId="1"/>
  </si>
  <si>
    <t>公式発表：世界秩序は崩壊した</t>
    <phoneticPr fontId="1"/>
  </si>
  <si>
    <t>In my parlance, we are in the Stage 6 part of the Big Cycle in which there is great disorder arising from being in a period in which there are no rules, might is right, and there is a clash of great powers. How Stage 6 works is explained in detail in Chapter 6, “The Big Cycle of External Order and Disorder,” in my book Principles for Dealing with the Changing World Order. While I previously shared a lengthy set of excerpts from Chapter 5 ("The Big Cycle of Internal Order and Disorder"), so you could see how what is going on with the United States tracks the classic cycle explained in that chapter, I am including all of Chapter 6 here for your review.  Given the now nearly universal agreement that the post-1945 world order has broken down and that we are entering a new world order, I think it would be worth your time to read.</t>
    <phoneticPr fontId="1"/>
  </si>
  <si>
    <t>Chapter 6: The Big Cycle of External Order and Disorder
Relationships between people and the orders that govern them work in basically the same ways, whether they are internal or external, and they blend together. In fact, it wasn’t long ago that there were no distinctions between internal and external orders because there were no clearly defined and mutually recognized boundaries between countries. For that reason, the six-stage cycle of going between order and disorder that I described in the last chapter about what happens within countries works the same way between countries, with one big exception: international relations are driven much more by raw power dynamics. That is because all governance systems require effective and agreed-upon 1) laws and law-making abilities, 2) law enforcement capabilities (e.g., police), 3) ways of adjudicating (e.g., judges), and 4) clear and specified consequences that both suit crimes and are enforced (e.g., fines and incarcerations), and those things either don’t exist or are not as effective in guiding relations between countries as they are in guiding relations within them.</t>
    <phoneticPr fontId="1"/>
  </si>
  <si>
    <t>第6章：外部秩序と無秩序の大きな循環
人間とそれを支配する秩序との関係は、内部であれ外部であれ基本的に同じ仕組みで機能し、それらは混ざり合う。実際、国家間の境界が明確に定義され相互に認識されていなかったため、内部秩序と外部秩序の区別が存在しなかったのは、それほど昔のことではない。そのため、前章で国内における秩序と無秩序の循環として説明した六段階のサイクルは、国家間においても同様に機能する。ただし、一つの大きな例外がある：国際関係は、より直接的な力関係によって駆動される傾向が強い。これは、あらゆる統治システムが以下の要素を必要とするためである：1) 効果的で合意された法律と立法能力、2) 法執行能力（例：警察）、 3) 裁定方法（例：裁判官）、4) 犯罪に適合し執行される明確かつ規定された結果（例：罰金や投獄）を必要とするが、これらの要素は国家間の関係を導く上で、国家内の関係を導く場合ほど存在しないか、あるいは効果的ではない。</t>
    <phoneticPr fontId="1"/>
  </si>
  <si>
    <t>While attempts have been made to make the external order more rule-abiding (e.g., via the League of Nations and the United Nations), by and large they have failed because these organizations have not had more wealth and power than the most powerful countries. When individual countries have more power than the collectives of countries, the more powerful individual countries rule. For example, if the US, China, or other countries have more power than the United Nations, then the US, China, or other countries will determine how things go rather than the United Nations. That is because power prevails, and wealth and power among equals is rarely given up without a fight.</t>
    <phoneticPr fontId="1"/>
  </si>
  <si>
    <t>国際秩序をより規範遵守的なものとする試み（国際連盟や国際連合など）がなされてきたが、概して失敗に終わっている。これらの組織は、最も強力な国々よりも富と権力を有していなかったためである。個々の国が国家集団よりも強い力を持つ場合、より強力な個々の国が支配する。例えば、米国や中国、その他の国々が国連よりも大きな力を持つ場合、事態の行方は国連ではなく米国や中国、その他の国々によって決定される。なぜなら力は常に優先され、対等な立場にある者同士の富と権力は、争いなくして放棄されることは稀だからである。</t>
    <phoneticPr fontId="1"/>
  </si>
  <si>
    <t>When powerful countries have disputes, they don’t get their lawyers to plead their cases to judges. Instead, they threaten each other and either reach agreements or fight. The international order follows the law of the jungle much more than it follows international law.</t>
    <phoneticPr fontId="1"/>
  </si>
  <si>
    <t>強国同士が争いを起こす時、弁護士を立てて裁判官に訴えを請うことはない。代わりに互いに威嚇し合い、合意に達するか、あるいは戦う。国際秩序は国際法よりも、むしろ弱肉強食の法則に従っている。</t>
    <phoneticPr fontId="1"/>
  </si>
  <si>
    <t>There are five major kinds of fights between countries: trade/economic wars, technology wars, capital wars, geopolitical wars, and military wars. Let’s begin by briefly defining them.</t>
    <phoneticPr fontId="1"/>
  </si>
  <si>
    <t>国家間の主要な争いは五つに分類される：貿易・経済戦争、技術戦争、資本戦争、地政学的戦争、そして軍事戦争である。まずこれらを簡潔に定義することから始めよう。</t>
    <phoneticPr fontId="1"/>
  </si>
  <si>
    <t>1. Trade/economic wars: Conflicts over tariffs, import/export restrictions, and other ways of damaging a rival economically
2. Technology wars: Conflicts over which technologies are shared and which are held as protected aspects of national security
3. Geopolitical wars: Conflicts over territory and alliances that are resolved through negotiations and explicit or implicit commitments, not fighting
4. Capital wars: Conflicts imposed through financial tools such as sanctions (e.g., cutting off money and credit by punishing institutions and governments that offer it) and limiting foreign access to capital markets
5. Military wars: Conflicts that involve actual shooting and the deployment of military forces</t>
    <phoneticPr fontId="1"/>
  </si>
  <si>
    <t>1. 貿易・経済戦争：関税、輸出入制限、その他経済的手段による相手国への損害を与える紛争
2. 技術戦争：どの技術を共有し、どの技術を国家安全保障上の保護対象とするかに関する紛争
3. 地政学的戦争：領土や同盟をめぐる紛争で、戦闘ではなく交渉や明示的・暗黙の約束によって解決されるもの
4. 資本戦争：制裁（例：資金・信用を提供する機関や政府を罰することで遮断する）や外国資本市場へのアクセス制限といった金融手段による対立
5. 軍事戦争：実際の戦闘や軍事力の展開を伴う対立</t>
    <phoneticPr fontId="1"/>
  </si>
  <si>
    <t>Most fights between nations fall under one or more of those categories (cyber warfare, for example, has a role in all of them). They are over wealth and power and the ideologies pertaining to them.</t>
    <phoneticPr fontId="1"/>
  </si>
  <si>
    <t>国家間の紛争の大半は、これらのカテゴリーの一つまたは複数に該当する（例えばサイバー戦争は全てに関与している）。その争いは富と権力、そしてそれらに関連するイデオロギーを巡るものである。</t>
    <phoneticPr fontId="1"/>
  </si>
  <si>
    <t>While most of these types of wars don’t involve shooting and killing, they all are power struggles. In most cases, the first four kinds of war will evolve over time as intense competitions between rival nations until a military war begins. These struggles and wars, whether or not they involve shooting and killing, are exertions of power of one side over the other. They can be all-out or contained, depending on how important the issue is and what the relative powers of the opponents are. But once a military war begins, all four of the other dimensions will be weaponized to the greatest extent possible.</t>
    <phoneticPr fontId="1"/>
  </si>
  <si>
    <t>こうした戦争の大半は銃撃や殺戮を伴わないものの、いずれも権力闘争である。多くの場合、最初の四種類の戦争は、軍事戦争が始まるまで、対立する国家間の激しい競争として時間をかけて発展する。こうした闘争や戦争は、銃撃や殺戮を伴うか否かにかかわらず、一方の側が他方に対して権力を行使する行為である。その重要度や対立する双方の相対的な力関係に応じて、全面的なものにも限定的なものにもなり得る。しかし軍事戦争が始まると、他の四つの次元は可能な限り最大限に武器化される。</t>
    <phoneticPr fontId="1"/>
  </si>
  <si>
    <t>As discussed in the last several chapters, all of the factors that drive internal and external cycles tend to improve and worsen together. When things get bad, there are more things to argue over, which leads to greater inclinations to fight. That’s human nature, and it is why we have the Big Cycle, which oscillates between good times and bad ones.</t>
    <phoneticPr fontId="1"/>
  </si>
  <si>
    <t>過去数章で論じた通り、内部サイクルと外部サイクルを駆動する要因はすべて、共に改善と悪化を繰り返す傾向にある。状況が悪化すれば、争点が増え、対立する傾向が強まる。これは人間の本性であり、好況と不況の間で揺れ動くビッグサイクルが存在する理由である。</t>
    <phoneticPr fontId="1"/>
  </si>
  <si>
    <t>All-out wars typically occur when existential issues (ones that are so essential to the country’s existence that people are willing to fight and die for them) are at stake and they cannot be resolved by peaceful means. The wars that result from them make it clear which side gets its way and has supremacy in subsequent matters. That clarity over who sets the rules then becomes the basis of a new international order.</t>
    <phoneticPr fontId="1"/>
  </si>
  <si>
    <t>全面戦争は通常、国家の存亡に関わる問題（国民が戦って死ぬ覚悟で守るほど重要な問題）が懸かり、平和的手段では解決できない場合に発生する。その結果生じる戦争は、どちらの側が自らの主張を通し、その後の事柄において優位性を得るかを明らかにする。誰がルールを決めるかという明確さが、新たな国際秩序の基盤となるのである。</t>
    <phoneticPr fontId="1"/>
  </si>
  <si>
    <t>The following chart shows the cycles of internal and external peace and conflict in Europe going back to 1500 as reflected in the deaths they caused. As you can see, there were three big cycles of rising and declining conflict, averaging about 150 years each. Though big civil and external wars last only a short time, they are typically the culmination of the longstanding conflicts that led up to them.</t>
    <phoneticPr fontId="1"/>
  </si>
  <si>
    <t>以下の図表は、1500年まで遡るヨーロッパにおける内戦と対外戦争の平和と紛争の周期を、それらが引き起こした死者数に基づいて示したものである。ご覧の通り、紛争の増減を示す3つの大きな周期が存在し、それぞれ平均約150年続いている。大規模な内戦や対外戦争は短期間で終わるものの、それらは通常、それ以前に長期間にわたって蓄積された紛争の頂点として発生するものである。</t>
    <phoneticPr fontId="1"/>
  </si>
  <si>
    <t>While World Wars I and II were separately driven by the classic cycle, they were also interrelated.</t>
    <phoneticPr fontId="1"/>
  </si>
  <si>
    <t>第一次世界大戦と第二次世界大戦はそれぞれ古典的サイクルによって駆動されたが、相互に関連し合っていた。</t>
    <phoneticPr fontId="1"/>
  </si>
  <si>
    <t>As you can see, each cycle consisted of a relatively long period of peace and prosperity (e.g., the Renaissance, the Enlightenment, and the Industrial Revolution) that sowed the seeds for terrible and violent external wars (e.g., the Thirty Years’ War, the Napoleonic Wars, and the two World Wars). Both the upswings (the periods of peace and prosperity) and the downswings (the periods of depression and war) affected the whole world. Not all countries prosper when the leading powers do because countries gain at the expense of others. For example, the decline of China from around 1840 to 1949, known as the “Century of Humiliation,” came about because the Western powers and Japan exploited China.</t>
    <phoneticPr fontId="1"/>
  </si>
  <si>
    <t>ご覧の通り、各サイクルは比較的長い平和と繁栄の時代（例：ルネサンス、啓蒙時代、産業革命）で構成され、それが恐ろしい暴力的な対外戦争（例：三十年戦争、ナポレオン戦争、二度の世界大戦）の種を蒔いた。上昇局面（平和と繁栄の時代）も下降局面（不況と戦争の時代）も、世界全体に影響を及ぼしました。主要国が繁栄しても、すべての国が繁栄するわけではありません。なぜなら、ある国が利益を得ることは、他の国が犠牲になることを意味するからです。例えば、1840年頃から1949年にかけての中国の衰退期は「屈辱の世紀」と呼ばれ、これは欧米諸国と日本による中国搾取の結果でした。</t>
    <phoneticPr fontId="1"/>
  </si>
  <si>
    <t>As you read on, keep in mind that * the two things about war that one can be most confident in are 1) that it won’t go as planned and 2) that it will be far worse than imagined. It is for those reasons that so many of the principles that follow are about ways to avoid shooting wars. Still, whether they are fought for good reasons or bad, shooting wars happen. To be clear, while I believe most are tragic and fought for nonsensical reasons, some are worth fighting because the consequences of not fighting them (e.g., the loss of freedom) would be intolerable.</t>
    <phoneticPr fontId="1"/>
  </si>
  <si>
    <t>読み進めるにあたり、次の二点を心に留めておいてほしい。戦争に関して最も確信を持って言えることは、1）計画通りには進まないこと、2）想像をはるかに超える惨事になることだ。だからこそ、以下に述べる原則の多くは武力衝突を回避する方法に焦点を当てている。とはいえ、正当な理由によるものであれ不当な理由によるものであれ、武力衝突は発生する。明確にしておくと、私はその大半が悲劇的で無意味な理由で戦われていると考えるが、戦わなければ生じる結果（例えば自由の喪失）が耐え難いものとなるため、戦う価値のある戦争も存在する。</t>
    <phoneticPr fontId="1"/>
  </si>
  <si>
    <t>THE TIMELESS AND UNIVERSAL FORCES THAT PRODUCE CHANGES TO THE EXTERNAL ORDER</t>
    <phoneticPr fontId="1"/>
  </si>
  <si>
    <t>外部の秩序に変化をもたらす、時代を超え普遍的な力</t>
    <phoneticPr fontId="1"/>
  </si>
  <si>
    <t>私の用語では、我々はビッグサイクルの第6段階にあり、そこではルールが存在せず、力こそが正義であり、大国間の衝突が起こる時期であることから、大きな混乱が生じている。第6段階の仕組みについては、私の著書『変化する世界秩序に対処するための原則』の第6章「外部秩序と無秩序のビッグサイクル」で詳細に説明している。以前、第5章「内部秩序と無秩序のビッグサイクル」から長文の抜粋を共有し、米国で起きていることが同章で説明される古典的サイクルに沿っていることを示しましたが、今回は第6章全文を掲載します。 1945年以降の世界秩序が崩壊し、新たな世界秩序へ移行しつつあるという認識がほぼ普遍化した今、本書を読む価値は十分にあると考えます。</t>
    <phoneticPr fontId="1"/>
  </si>
  <si>
    <t>https://x.com/gokko_ceo/status/2014587657779872073</t>
    <phoneticPr fontId="1"/>
  </si>
  <si>
    <t>田中 聡 ♧ GOKKO_CEO</t>
    <phoneticPr fontId="1"/>
  </si>
  <si>
    <t>(株) GOKKO 代表取締役｜-日常で忘れがちな小さな愛- 『ごっこ倶楽部』 
@gokko5club
 | ~あなたのスキマに、感動を。~ 『POPCORN』 
@popcorndrama505
 縦型ショートドラマ、エンタメ、スタートアップ、組織論、ときどき犬
View more
Entrepreneur知恵の差は“小” なり,行動の差は “大”なり　応募は→gokkoclub.jp/recruit/
Joined October 2019</t>
    <phoneticPr fontId="1"/>
  </si>
  <si>
    <t>バズってるだけで意味ある？？
自分達へのアンチテーゼ。
GOKKOがやるからこその本当の価値ある作品。ぜひ、来てください！</t>
    <phoneticPr fontId="1"/>
  </si>
  <si>
    <t xml:space="preserve">前提が壊れた時代に、舞台役者の価値が上がる理由 </t>
    <phoneticPr fontId="1"/>
  </si>
  <si>
    <t xml:space="preserve">IP事業を本気でやろうとしている人だけ読んでほしい。 </t>
    <phoneticPr fontId="1"/>
  </si>
  <si>
    <t>https://x.com/kanta13jp1/status/2023828035288637730</t>
    <phoneticPr fontId="1"/>
  </si>
  <si>
    <t>https://x.com/kanta13jp1/status/2023829338475634704</t>
    <phoneticPr fontId="1"/>
  </si>
  <si>
    <t>https://x.com/kanta13jp1/status/2023829776843370629</t>
    <phoneticPr fontId="1"/>
  </si>
  <si>
    <t>As I explained in Chapter 2, after self-interest and self-survival, the quest for wealth and power is what most motivates individuals, families, companies, states, and countries. Because wealth equals power in terms of the ability to build military strength, control trade, and influence other nations,  domestic and military strength go hand in hand. It takes money to buy guns (military power) and it takes money to buy butter (domestic social spending needs). When a country fails to provide adequate amounts of either, it becomes vulnerable to domestic and foreign opposition. From my study of Chinese dynasties and European empires, I’ve learned that  the financial strength to outspend one’s rivals is one of the most important strengths a country can have. That is how the United States beat the Soviet Union in the Cold War. Spend enough money in the right ways, and you don’t have to have a shooting war. Long-term success depends on sustaining both the “guns” and the “butter” without producing the excesses that lead to their declines. In other words, a country must be strong enough financially to give its people both a good living standard and protection from outside enemies. The really successful countries have been able to do that for 200 to 300 years. None has been able to do it forever.</t>
    <phoneticPr fontId="1"/>
  </si>
  <si>
    <t>第2章で説明したように、自己利益と自己保存に次いで、富と権力の追求こそが個人、家族、企業、国家、そして国々を最も強く駆り立てる動機である。なぜなら富は軍事力の構築、貿易の支配、他国への影響力という点で権力に等しく、国内の力と軍事力は表裏一体だからだ。銃（軍事力）を買うにも金が必要であり、バター（国内の社会支出需要）を買うにも金が必要だ。いずれかの供給が十分でないと、国家は国内外の反対勢力に脆弱となる。中国の王朝やヨーロッパ帝国を研究する中で、私は「ライバルよりも多く支出できる財政力」が国家が持つべき最重要の強みの一つであることを学んだ。これが冷戦においてアメリカがソ連に勝利した理由である。適切な方法で十分な資金を投入すれば、武力衝突を避けられるのだ。長期的な成功は、「銃」と「バター」の両方を、衰退を招く過剰を生み出さずに持続させることに依存する。つまり、国家は国民に良好な生活水準と外敵からの保護の両方を提供できるだけの財政的強さを備えていなければならない。真に成功した国々は200年から300年にわたりこれを達成してきた。永遠にこれを成し遂げた国は存在しない。</t>
    <phoneticPr fontId="1"/>
  </si>
  <si>
    <t>Conflict arises when the dominant power begins to weaken or an emerging power begins to approach it in strength—or both. * The greatest risk of military war is when both parties have 1) military powers that are roughly comparable and 2) irreconcilable and existential differences. As of this writing, the most potentially explosive conflict is that between the United States and China over Taiwan.</t>
    <phoneticPr fontId="1"/>
  </si>
  <si>
    <t>支配的な勢力が弱体化し始めたり、新興勢力がそれに迫る勢いを見せたり、あるいはその両方が起こった時に紛争が生じる。* 軍事戦争の最大のリスクは、双方が1)ほぼ同等の軍事力を有し、かつ2)和解不能で存亡に関わる相違点を持つ場合である。本稿執筆時点で最も爆発的な紛争の可能性を秘めているのは、台湾をめぐる米国と中国の対立である。</t>
    <phoneticPr fontId="1"/>
  </si>
  <si>
    <t>https://x.com/Dr_Singularity/status/2024934200915210736</t>
    <phoneticPr fontId="1"/>
  </si>
  <si>
    <t>Dr Singularity</t>
    <phoneticPr fontId="1"/>
  </si>
  <si>
    <t>Futurist. AGI/ASI by 2030. Posting about AI,AGI,ASI, Singularity, Post Scarcity, LEV,tech &amp; sci progress. 300 000BC - 2029 = Dark Ages. 2030 - Golden Age Begins
Science &amp; Technologybuymeacoffee.com/drsingularity
Joined January 2022
571 Following
65.3K Followers</t>
    <phoneticPr fontId="1"/>
  </si>
  <si>
    <t>pure insanity
it's happening
METR newest estimate. Claude Opus 4.6 has a 50% time horizon of around 14.5 hours (95% CI of 6 hrs to 98 hrs) on software tasks.</t>
    <phoneticPr fontId="1"/>
  </si>
  <si>
    <t>amazing, this is massive 
New 100x faster 3D printing method (than previous volumetric methods).
This will change manufacturing and the world. 
"Tsinghua University-based team say they can 3D print complex millimeter-scale objects within only 0.6s, in an academic paper published by Nature"</t>
    <phoneticPr fontId="1"/>
  </si>
  <si>
    <t>https://x.com/singularity20xy/status/2025095843892920422</t>
    <phoneticPr fontId="1"/>
  </si>
  <si>
    <t>あいシンギュラリティ</t>
    <phoneticPr fontId="1"/>
  </si>
  <si>
    <r>
      <t>最速singularity202Xに向かってGoGo!! 4G-6Gは #シューマン共振 7.85Hz位の倍音に設定で調和してOK←ニコラ・テスラは発見済
#LiFi やレーザー通信や光ファイバーやADSLや量子ネットは大歓迎です</t>
    </r>
    <r>
      <rPr>
        <sz val="11"/>
        <color theme="1"/>
        <rFont val="Segoe UI Symbol"/>
        <family val="2"/>
      </rPr>
      <t>✨😄✨</t>
    </r>
    <r>
      <rPr>
        <sz val="11"/>
        <color theme="1"/>
        <rFont val="Yu Gothic"/>
        <family val="2"/>
        <scheme val="minor"/>
      </rPr>
      <t xml:space="preserve">
※投稿は投資を推奨するものではありません※人間です</t>
    </r>
    <r>
      <rPr>
        <sz val="11"/>
        <color theme="1"/>
        <rFont val="Segoe UI Symbol"/>
        <family val="2"/>
      </rPr>
      <t>✨</t>
    </r>
    <r>
      <rPr>
        <sz val="11"/>
        <color theme="1"/>
        <rFont val="Yu Gothic"/>
        <family val="2"/>
        <scheme val="minor"/>
      </rPr>
      <t>特異点関連の翻訳が趣味です</t>
    </r>
    <r>
      <rPr>
        <sz val="11"/>
        <color theme="1"/>
        <rFont val="Segoe UI Symbol"/>
        <family val="2"/>
      </rPr>
      <t>✨</t>
    </r>
    <r>
      <rPr>
        <sz val="11"/>
        <color theme="1"/>
        <rFont val="Yu Gothic"/>
        <family val="2"/>
        <scheme val="minor"/>
      </rPr>
      <t xml:space="preserve">
youtu.be/8IsPde0MMUo?si…
Joined October 2022
154 Following
3,210 Followers</t>
    </r>
    <phoneticPr fontId="1"/>
  </si>
  <si>
    <t>グラフェンが物理学の基本法則を破りました。
その電子が、物理学者たちが不可能だと思っていたことをやってのけたのです。ほぼ200年間、金属はWiedemann-Franz法則に従ってきました – それは、電気伝導率と熱伝導率が常に一緒に上昇し低下するというルールです。
しかし、超高純度グラフェンでは、インド科学研究所の研究者たちがその逆を発見しました。電気伝導率が増加するにつれ、熱伝導率が低下し、あらゆる物理学教科書で教えられる原則を打ち砕きました。
鍵は「Dirac点」にあります。それは、グラフェンが金属でも絶縁体でもない、奇妙な電子の転換点です。ここで、電子は個別の粒子として振る舞うのをやめます。代わりに、それらはほぼ完璧な流体として集団的に流れます – 「Dirac流体」と呼ばれる状態です。
この発見は、グラフェンのルールを書き換えるだけではありません。それは、通常ブラックホールや高エネルギー衝突型加速器に限られる極端な物理学への、机上での窓を提供します。科学者たちは、この振る舞いが量子もつれ、ブラックホール熱力学、そして物質そのものの本質の謎を探るのに役立つ可能性があると言っています。
["Universality in quantum critical flow of charge and heat in ultraclean graphene." Nature Physics, 2025]
&gt;教科書的法則が揺らぐ瞬間こそ、物理学が前進する証です。グラフェンが示す量子臨界の振る舞いは、物質理解の地平を大きく押し広げる可能性を秘めています。</t>
    <phoneticPr fontId="1"/>
  </si>
  <si>
    <t>時はあっという間に過ぎ、2月ももうすぐ終わりです。黄金時代が近づいています。
&gt;季節の移ろいのように変化は確実に進みます。希望を抱きつつも、足元を整える姿勢が未来をより確かなものにすると感じます。</t>
    <phoneticPr fontId="1"/>
  </si>
  <si>
    <t>https://x.com/elonmusk/status/2025102742578921897</t>
    <phoneticPr fontId="1"/>
  </si>
  <si>
    <t>Elon Musk</t>
    <phoneticPr fontId="1"/>
  </si>
  <si>
    <t>Elon Musk
@elonmusk
Joined June 2009
1,288 Following
234.9M Followers</t>
    <phoneticPr fontId="1"/>
  </si>
  <si>
    <t>Replying to 
@elonmusk
From this goal of Grok, all things flow:
Rigorous truth-seeking
Appreciation of beauty
Fostering humanity
Discovering all physics
Inventing all useful technologies 
Consciousness to the stars
Love</t>
    <phoneticPr fontId="1"/>
  </si>
  <si>
    <r>
      <t xml:space="preserve">Inverse Cramer is rarely wrong </t>
    </r>
    <r>
      <rPr>
        <sz val="11"/>
        <color theme="1"/>
        <rFont val="Segoe UI Symbol"/>
        <family val="2"/>
      </rPr>
      <t>😳</t>
    </r>
    <phoneticPr fontId="1"/>
  </si>
  <si>
    <t>https://x.com/XFreeze/status/2025101451689623916</t>
    <phoneticPr fontId="1"/>
  </si>
  <si>
    <t>X Freeze</t>
    <phoneticPr fontId="1"/>
  </si>
  <si>
    <t xml:space="preserve">
X Freeze
@XFreeze
Antarctica Born December 12, 1999
Joined July 2024
1,593 Following
147.4K Followers
6 Subscriptions</t>
    <phoneticPr fontId="1"/>
  </si>
  <si>
    <t>"Our ancestral land of Britain must not fall" — Elon Musk</t>
    <phoneticPr fontId="1"/>
  </si>
  <si>
    <r>
      <t xml:space="preserve">Grok is exploding in the United States </t>
    </r>
    <r>
      <rPr>
        <sz val="11"/>
        <color theme="1"/>
        <rFont val="Segoe UI Symbol"/>
        <family val="2"/>
      </rPr>
      <t>🇺🇸</t>
    </r>
    <r>
      <rPr>
        <sz val="11"/>
        <color theme="1"/>
        <rFont val="Yu Gothic"/>
        <family val="2"/>
        <scheme val="minor"/>
      </rPr>
      <t xml:space="preserve">
U.S. market share just hit 17.8% last month - up from only a tiny 1.9% in January 2025
Under 2% → almost 18% in a single year
That’s nearly 10x growth
American users are switching to Grok in massive numbers</t>
    </r>
    <phoneticPr fontId="1"/>
  </si>
  <si>
    <t>https://x.com/antoshia2n/status/2025017442804924688</t>
    <phoneticPr fontId="1"/>
  </si>
  <si>
    <t>シアニン｜言語化コンサル</t>
    <phoneticPr fontId="1"/>
  </si>
  <si>
    <r>
      <t>知識の積み上げで思考を1％アプデ｜凡人の成長戦略を言語化｜年1000冊読書家｜元フリーター→経営者→X経由2500万｜言語化図解1000日連続投稿｜コンサルコミュニティ50名越え（月10万〜200万まで多数）｜AI時代を賢く生き抜く思考の積み上げnote→ https://note.com/shia2n
LINE登録で収益もモチベも上がります｜無料</t>
    </r>
    <r>
      <rPr>
        <sz val="11"/>
        <color theme="1"/>
        <rFont val="Segoe UI Symbol"/>
        <family val="2"/>
      </rPr>
      <t>🎁</t>
    </r>
    <r>
      <rPr>
        <sz val="11"/>
        <color theme="1"/>
        <rFont val="Segoe UI Symbol"/>
        <family val="2"/>
        <charset val="1"/>
      </rPr>
      <t>→</t>
    </r>
    <r>
      <rPr>
        <sz val="11"/>
        <color theme="1"/>
        <rFont val="Yu Gothic"/>
        <family val="2"/>
        <scheme val="minor"/>
      </rPr>
      <t>bit.ly/47TDsss
Joined September 2019
1,208 Following
47.6K Followers</t>
    </r>
    <phoneticPr fontId="1"/>
  </si>
  <si>
    <t>言語化が得意な人ほど、ナチュラルにこれですね。</t>
    <phoneticPr fontId="1"/>
  </si>
  <si>
    <t>これはかなりマジ。優秀な人ほど自分の実像をハッキリ捉えてるので、褒めも否定もサラッと受け止める。軸がふっといから、結果ごきげんなのかと40手前で気づいた。周りの目が気になる人はぜひ読んで。</t>
    <phoneticPr fontId="1"/>
  </si>
  <si>
    <t>https://x.com/METR_Evals/status/2024923422867030027</t>
    <phoneticPr fontId="1"/>
  </si>
  <si>
    <t>METR</t>
    <phoneticPr fontId="1"/>
  </si>
  <si>
    <t>We work to scientifically measure whether and when AI systems might threaten catastrophic harm to society. Nonprofit.
Berkeley, CAmetr.org
Joined September 2023
29 Following
19.3K Followers</t>
    <phoneticPr fontId="1"/>
  </si>
  <si>
    <t>We estimate that GPT-5.3-Codex with reasoning effort `high` (not `xhigh`) has a 50%-time-horizon of around 6.5 hours (95% CI of 3 hrs to 17 hrs) on our suite of software tasks. OpenAI provided API access for this evaluation.</t>
    <phoneticPr fontId="1"/>
  </si>
  <si>
    <t>We estimate that Claude Opus 4.6 has a 50%-time-horizon of around 14.5 hours (95% CI of 6 hrs to 98 hrs) on software tasks. While this is the highest point estimate we’ve reported, this measurement is extremely noisy because our current task suite is nearly saturated.</t>
    <phoneticPr fontId="1"/>
  </si>
  <si>
    <t>https://x.com/is_OwenLewis/status/2024983830617358477</t>
    <phoneticPr fontId="1"/>
  </si>
  <si>
    <t>Owen Lewis</t>
    <phoneticPr fontId="1"/>
  </si>
  <si>
    <r>
      <t xml:space="preserve">Science &amp; space enthusiast, geology+psych degrees, energy consultant, fusioneer, accelerationist, classical liberal, writer, techno-optimist, Christian humanist
</t>
    </r>
    <r>
      <rPr>
        <sz val="11"/>
        <color theme="1"/>
        <rFont val="Segoe UI Symbol"/>
        <family val="2"/>
      </rPr>
      <t>🌎</t>
    </r>
    <r>
      <rPr>
        <sz val="11"/>
        <color theme="1"/>
        <rFont val="Yu Gothic"/>
        <family val="2"/>
        <scheme val="minor"/>
      </rPr>
      <t xml:space="preserve"> technooptimist1.substack.com
Joined July 2020
5,184 Following
2,326 Followers</t>
    </r>
    <phoneticPr fontId="1"/>
  </si>
  <si>
    <t>The proper use of technology is subduing and utilizing nature for the benefit of Man and the glory of God.</t>
    <phoneticPr fontId="1"/>
  </si>
  <si>
    <t>https://x.com/normonics/status/1941683855758401949</t>
    <phoneticPr fontId="1"/>
  </si>
  <si>
    <t>Cofounder and CEO 
@sage_teacher
 / Former: Head of Product Synthesis Tutor / Applied Complexity Science / Catholic
New Hampshire, USAsageteacher.ai
Joined September 2011
3,053 Following
65.4K Followers</t>
    <phoneticPr fontId="1"/>
  </si>
  <si>
    <t>Joe Norman</t>
    <phoneticPr fontId="1"/>
  </si>
  <si>
    <t>We will be opening up beta very soon.</t>
    <phoneticPr fontId="1"/>
  </si>
  <si>
    <t>The aliens are like don't worry it's an MVP I'll clean it up on the next iteration</t>
    <phoneticPr fontId="1"/>
  </si>
  <si>
    <t>The acceleration is itself accelerating.</t>
    <phoneticPr fontId="1"/>
  </si>
  <si>
    <t>https://x.com/Rainmaker1973/status/2022903699434049916</t>
    <phoneticPr fontId="1"/>
  </si>
  <si>
    <t>Massimo</t>
    <phoneticPr fontId="1"/>
  </si>
  <si>
    <t>Engineer. Selecting and curating pictures and videos trying to awaken your sense of wonder since 2014. Science, tech, art, weather, space, the unusual around us
Italy, North by Northwestlinktr.ee/Rainmaker1973
Joined August 2010
170 Following
4.1M Followers</t>
    <phoneticPr fontId="1"/>
  </si>
  <si>
    <t>💫</t>
    <phoneticPr fontId="1"/>
  </si>
  <si>
    <t>A compiltion of babies reacting to their favorite songs</t>
    <phoneticPr fontId="1"/>
  </si>
  <si>
    <t>https://x.com/cybertruck/status/2025132653385822625</t>
    <phoneticPr fontId="1"/>
  </si>
  <si>
    <t>Cybertruck</t>
    <phoneticPr fontId="1"/>
  </si>
  <si>
    <r>
      <t xml:space="preserve">
Cybertruck
@cybertruck
</t>
    </r>
    <r>
      <rPr>
        <sz val="11"/>
        <color theme="1"/>
        <rFont val="Segoe UI Symbol"/>
        <family val="2"/>
      </rPr>
      <t>📐</t>
    </r>
    <r>
      <rPr>
        <sz val="11"/>
        <color theme="1"/>
        <rFont val="Yu Gothic"/>
        <family val="2"/>
        <scheme val="minor"/>
      </rPr>
      <t xml:space="preserve">
FAQ →tesla.com/support/cybert…Born November 30
Joined August 2023
11 Following
236.4K Followers</t>
    </r>
    <phoneticPr fontId="1"/>
  </si>
  <si>
    <t>Superior Durability of Cybertruck HFS (Hard Freaking Stainless)</t>
    <phoneticPr fontId="1"/>
  </si>
  <si>
    <t>Also, it brings you joy</t>
    <phoneticPr fontId="1"/>
  </si>
  <si>
    <t>20代で絶対きたえておくべきだった「2つのスキル」</t>
    <phoneticPr fontId="1"/>
  </si>
  <si>
    <t>https://x.com/Book_Meyer/status/2025322386413826542</t>
    <phoneticPr fontId="1"/>
  </si>
  <si>
    <r>
      <t>ぶっくま</t>
    </r>
    <r>
      <rPr>
        <sz val="11"/>
        <color theme="1"/>
        <rFont val="Segoe UI Symbol"/>
        <family val="2"/>
      </rPr>
      <t>📚</t>
    </r>
    <r>
      <rPr>
        <sz val="11"/>
        <color theme="1"/>
        <rFont val="Yu Gothic"/>
        <family val="2"/>
        <scheme val="minor"/>
      </rPr>
      <t>本をつなぐ人 × 読書プロデューサー</t>
    </r>
    <phoneticPr fontId="1"/>
  </si>
  <si>
    <t>【学びたい人向け】あなたにピッタリなビジネス・教養本が見つかる独自図解＆読書術を発信┃電車・新聞広告、書籍の帯にコメント掲載┃年間300冊┃1万部『「知る」を最大化する本の使い方』著者┃下っ端→読書→上場企業PM、著者→起業┃お仕事依頼はリンク集にあるツナグ図書館まで┃フォローありがとうございます
View more
↓ リンク集┃Amazonアソシエイト参加lit.link/bookmeyerBorn September 25
Joined September 2018
990 Following
121.1K Followers</t>
    <phoneticPr fontId="1"/>
  </si>
  <si>
    <t>会社員がSNSを始めて、人生が変わるまで</t>
    <phoneticPr fontId="1"/>
  </si>
  <si>
    <t>https://x.com/kanta13jp1/status/2025346207212769560</t>
    <phoneticPr fontId="1"/>
  </si>
  <si>
    <t>鼻血が止まらないくらい最高すぎた７冊</t>
    <phoneticPr fontId="1"/>
  </si>
  <si>
    <t>https://x.com/kanta13jp1/status/2025346891329011745</t>
    <phoneticPr fontId="1"/>
  </si>
  <si>
    <t>The choice that opposing countries face—either fighting or backing down—is very hard to make. Both are costly—fighting in terms of lives and money, and backing down in terms of the loss of status, since it shows weakness, which leads to reduced support. When two competing entities each have the power to destroy the other, both must have extremely high trust that they won’t be unacceptably harmed or killed by the other. Managing the prisoner’s dilemma well, however, is extremely rare.</t>
    <phoneticPr fontId="1"/>
  </si>
  <si>
    <t>対立する国々が直面する選択——戦うか、それとも退くか——は非常に難しい。どちらにも代償が伴う。戦うことは人命と資金を、退くことは地位の喪失を意味する。弱さを見せれば支持を失うからだ。互いに相手を破壊する力を持つ二つの対立主体は、相手が許容できない損害を与えたり殺したりしないと、極めて高い信頼を互いに持たねばならない。しかし囚人のジレンマをうまく管理することは極めて稀である。</t>
    <phoneticPr fontId="1"/>
  </si>
  <si>
    <t>https://x.com/kanta13jp1/status/2025349941321949425</t>
    <phoneticPr fontId="1"/>
  </si>
  <si>
    <t>https://x.com/n__a__g__u/status/2025082210823643344</t>
    <phoneticPr fontId="1"/>
  </si>
  <si>
    <t>和ぐ</t>
    <phoneticPr fontId="1"/>
  </si>
  <si>
    <r>
      <rPr>
        <sz val="11"/>
        <color theme="1"/>
        <rFont val="Segoe UI Symbol"/>
        <family val="2"/>
      </rPr>
      <t>📚</t>
    </r>
    <r>
      <rPr>
        <sz val="11"/>
        <color theme="1"/>
        <rFont val="Segoe UI Emoji"/>
        <family val="2"/>
      </rPr>
      <t>🫖🪴</t>
    </r>
    <r>
      <rPr>
        <sz val="11"/>
        <color theme="1"/>
        <rFont val="Segoe UI Symbol"/>
        <family val="2"/>
      </rPr>
      <t>🍳</t>
    </r>
    <r>
      <rPr>
        <sz val="11"/>
        <color theme="1"/>
        <rFont val="Calibri"/>
        <family val="2"/>
      </rPr>
      <t xml:space="preserve">
Bluesky</t>
    </r>
    <r>
      <rPr>
        <sz val="11"/>
        <color theme="1"/>
        <rFont val="Calibri"/>
        <family val="2"/>
        <charset val="1"/>
      </rPr>
      <t>→</t>
    </r>
    <r>
      <rPr>
        <sz val="11"/>
        <color theme="1"/>
        <rFont val="Calibri"/>
        <family val="2"/>
      </rPr>
      <t>bsky.app/profile/naguna…
Joined May 2025
156 Following
948 Followers</t>
    </r>
    <phoneticPr fontId="1"/>
  </si>
  <si>
    <t>暮らしが楽しくなる本を読みたい日</t>
    <phoneticPr fontId="1"/>
  </si>
  <si>
    <r>
      <t>家に読書室があるといつでもブックカフェごっこができます</t>
    </r>
    <r>
      <rPr>
        <sz val="11"/>
        <color theme="1"/>
        <rFont val="Segoe UI Symbol"/>
        <family val="2"/>
      </rPr>
      <t>📚</t>
    </r>
    <phoneticPr fontId="1"/>
  </si>
  <si>
    <t>https://x.com/egys_16/status/2025908582114545735</t>
    <phoneticPr fontId="1"/>
  </si>
  <si>
    <t>えぎ │ エンジニア</t>
    <phoneticPr fontId="1"/>
  </si>
  <si>
    <t>25歳 │ 趣味は野球観戦と筋トレ │ 広島出身 │ ※発言は所属組織とは無関係です │ ※おすすめの本でAmazonアソシエイトリンク貼ることあります
Joined January 2025
1,170 Following
1,419 Followers</t>
    <phoneticPr fontId="1"/>
  </si>
  <si>
    <t>ClaudeCodeに全てを任せるのが怖くて、
いまだにClaudeCodeから、
変更を許可するかを自動にせず、
毎回手動で許可しちゃってる
これのきっかけがあって、
.envの編集は禁止してるんだけど、
catとか使ってすり抜けて.env編集してきたときに、
ちょっとまだ全自動は怖いなと思ってしまってます、、、</t>
    <phoneticPr fontId="1"/>
  </si>
  <si>
    <t>Gemini自体は自分も課金してて、
ほんとにいいサービスだと思う
けど、Geminiしか使ってないひとは、
会社がGoogleワークスペース入ってて、
そこにGeminiが入ったから使ってるって人がおおくて、
自ら生成AIを使うって人が少ない印象なんだよね
それでも使わないよりはいいと思うけどね</t>
    <phoneticPr fontId="1"/>
  </si>
  <si>
    <t>https://x.com/wandb/status/2021744174635356417</t>
    <phoneticPr fontId="1"/>
  </si>
  <si>
    <t>Weights &amp; Biases</t>
    <phoneticPr fontId="1"/>
  </si>
  <si>
    <r>
      <t>The AI developer platform.</t>
    </r>
    <r>
      <rPr>
        <sz val="11"/>
        <color theme="1"/>
        <rFont val="Segoe UI Emoji"/>
        <family val="2"/>
      </rPr>
      <t>🛠️</t>
    </r>
    <r>
      <rPr>
        <sz val="11"/>
        <color theme="1"/>
        <rFont val="Yu Gothic"/>
        <family val="2"/>
      </rPr>
      <t xml:space="preserve"> Track and evaluate your LLM applications in real-time with 
@weave_wb
.
Science &amp; TechnologySan Franciscowandb.ai/site
Joined May 2018
1,242 Following
47.1K Followers</t>
    </r>
    <phoneticPr fontId="1"/>
  </si>
  <si>
    <t>Fine-tuning just got a whole lot easier.
Serverless SFT is now in public preview on W&amp;B! 
Managed infrastructure (powered by 
@CoreWeave
) that auto-scales to your training workloads. No cluster setup. No idle GPU costs.</t>
    <phoneticPr fontId="1"/>
  </si>
  <si>
    <r>
      <t xml:space="preserve">wandb LEET is back with new heat. </t>
    </r>
    <r>
      <rPr>
        <sz val="11"/>
        <color theme="1"/>
        <rFont val="Segoe UI Symbol"/>
        <family val="2"/>
      </rPr>
      <t>🔥</t>
    </r>
    <r>
      <rPr>
        <sz val="11"/>
        <color theme="1"/>
        <rFont val="Yu Gothic"/>
        <family val="2"/>
        <scheme val="minor"/>
      </rPr>
      <t xml:space="preserve">
You asked, the SDK team listened:
→ Workspace view by default: multiple runs, metrics grid, and run overview all at a glance 
→ Config editor: edit and save your config without leaving the TUI
Terminal warriors, this one's for you.</t>
    </r>
    <phoneticPr fontId="1"/>
  </si>
  <si>
    <t>While there are no rules in international relations other than those the most powerful impose on themselves, some approaches produce better outcomes than others. Specifically, those that are more likely to lead to win-win outcomes are better than those that lead to lose-lose outcomes. Hence this all-important principle: * to get more win-win outcomes one needs to negotiate with consideration given to what is most important to the other party and to oneself and know how to trade them.</t>
    <phoneticPr fontId="1"/>
  </si>
  <si>
    <t>国際関係には、最強国が自らに課すルール以外には存在しないが、特定のアプローチは他よりも優れた結果を生む。具体的には、ウィンウィンの結果をもたらす可能性が高いアプローチは、ルーズルーズの結果をもたらすものより優れている。ゆえにこの極めて重要な原則が導かれる：* より多くのウィンウィン結果を得るには、相手と自らが最も重視する点を考慮した交渉を行い、それらをどう交換するかを理解する必要がある。</t>
    <phoneticPr fontId="1"/>
  </si>
  <si>
    <t>https://x.com/JoyTaniguchi/status/2026933702916452573</t>
    <phoneticPr fontId="1"/>
  </si>
  <si>
    <t>Joy Watson Taniguchi</t>
    <phoneticPr fontId="1"/>
  </si>
  <si>
    <r>
      <rPr>
        <sz val="11"/>
        <color theme="1"/>
        <rFont val="Segoe UI Symbol"/>
        <family val="2"/>
      </rPr>
      <t>🇺🇸🇯🇵</t>
    </r>
    <r>
      <rPr>
        <sz val="11"/>
        <color theme="1"/>
        <rFont val="Calibri"/>
        <family val="2"/>
      </rPr>
      <t xml:space="preserve"> Sociolinguist. Endangered Languages and Dialects.
Shizuoka Institute of Science and Technology. </t>
    </r>
    <r>
      <rPr>
        <sz val="11"/>
        <color theme="1"/>
        <rFont val="Yu Gothic"/>
        <family val="2"/>
      </rPr>
      <t>社会言語学</t>
    </r>
    <r>
      <rPr>
        <sz val="11"/>
        <color theme="1"/>
        <rFont val="Calibri"/>
        <family val="2"/>
      </rPr>
      <t>/</t>
    </r>
    <r>
      <rPr>
        <sz val="11"/>
        <color theme="1"/>
        <rFont val="Yu Gothic"/>
        <family val="2"/>
      </rPr>
      <t>危機言語・方言</t>
    </r>
    <r>
      <rPr>
        <sz val="11"/>
        <color theme="1"/>
        <rFont val="Calibri"/>
        <family val="2"/>
      </rPr>
      <t xml:space="preserve">
Yokohama DeNA Baystars. Posts are my own.
</t>
    </r>
    <r>
      <rPr>
        <sz val="11"/>
        <color theme="1"/>
        <rFont val="Yu Gothic"/>
        <family val="2"/>
      </rPr>
      <t>日本</t>
    </r>
    <r>
      <rPr>
        <sz val="11"/>
        <color theme="1"/>
        <rFont val="Calibri"/>
        <family val="2"/>
      </rPr>
      <t xml:space="preserve"> </t>
    </r>
    <r>
      <rPr>
        <sz val="11"/>
        <color theme="1"/>
        <rFont val="Yu Gothic"/>
        <family val="2"/>
      </rPr>
      <t>静岡</t>
    </r>
    <r>
      <rPr>
        <sz val="11"/>
        <color theme="1"/>
        <rFont val="Calibri"/>
        <family val="2"/>
      </rPr>
      <t>joytaniguchi.com
Joined January 2019
9,113 Following
22.9K Followers</t>
    </r>
    <phoneticPr fontId="1"/>
  </si>
  <si>
    <t>Amazonで予約できるようになりました！
真面目な言語学の話題から狂気のエピソードまで...
『ある言語学者の事件簿』が2月25日に発売されます！
 https://amzn.asia/d/dFhfPe8 #Amazon via 
@Amazon</t>
    <phoneticPr fontId="1"/>
  </si>
  <si>
    <t>これはもう陳謝するしかない…</t>
    <phoneticPr fontId="1"/>
  </si>
  <si>
    <t>「今や、寝ている間にAIがブログ記事を50本書いて、勝手に稼いでくれる時代だ」と豪語する人を見かけたが、それの何が楽しいのだろう。文章なんて自分で書くから楽しいのに。</t>
    <phoneticPr fontId="1"/>
  </si>
  <si>
    <t>The Gemini large language models (LLMs) that are used by Gemini Code Assist are trained on datasets of publicly available code, Google Cloud-specific material, and other relevant technical information in addition to the datasets used to train the Gemini foundation models.</t>
    <phoneticPr fontId="1"/>
  </si>
  <si>
    <t>Gemini Code Assistで使用されるGemini大規模言語モデル（LLM）は、Gemini基盤モデルのトレーニングに使用されたデータセットに加え、公開されているコード、Google Cloud固有の資料、その他の関連技術情報のデータセットを用いてトレーニングされています。</t>
    <phoneticPr fontId="1"/>
  </si>
  <si>
    <t>本サイトへの流入を増やすために、SNSへのシェア機能を充実させるのと、シェア機能の充実の効果を確認するための機能（シェア実施回数の確認など）を充実させてください。</t>
    <phoneticPr fontId="1"/>
  </si>
  <si>
    <t>このアプリの登録者数を増やすことが目的なので、このアプリを使いたいという風に思うような文面が出力されるような改善はできますか？</t>
    <phoneticPr fontId="1"/>
  </si>
  <si>
    <t xml:space="preserve">このアプリの登録者数を増やすことが目的なので、このアプリを使いたいという風に思うような文面が出力されるような改善はできますか？
今日のやるべきことをAIと運営導線で1件に絞る。
「自分株式会社」を使って人生を経営中。
今すぐ試す → https://my-web-app-b67f4.web.app/ </t>
    <phoneticPr fontId="1"/>
  </si>
  <si>
    <t>LPのView数以外にも登録者数管理に必要な情報があれば追加するように改善してください。
このアプリの登録者数を増やすためにあらゆる施策を検討してください。</t>
    <rPh sb="67" eb="68">
      <t>セ</t>
    </rPh>
    <rPh sb="68" eb="69">
      <t>サク</t>
    </rPh>
    <rPh sb="70" eb="72">
      <t>ケントウ</t>
    </rPh>
    <phoneticPr fontId="1"/>
  </si>
  <si>
    <t>毎日必ず1人以上の登録者数を増やすための施策を実施してください。目標を達成するまで本日の作業は終われません。</t>
    <phoneticPr fontId="1"/>
  </si>
  <si>
    <t>例えば、流入を増やすためにSEOを改善できますか？Google検索などでいろいろな言語で一番上にでるようにしたいです。</t>
    <phoneticPr fontId="1"/>
  </si>
  <si>
    <t>このサイトをanimaworksと同じように改善できますか？</t>
    <phoneticPr fontId="1"/>
  </si>
  <si>
    <t>プロジェクト全体をレビューして改善してください。</t>
    <phoneticPr fontId="1"/>
  </si>
  <si>
    <t>Skilled collaborations to produce win-win relationships that both increase and divide up wealth and power well are much more rewarding and much less painful than wars that lead to one side subjugating the other. Seeing things through your adversary’s eyes and clearly identifying and communicating your red lines to them (i.e., what cannot be compromised) are the keys to doing this well. * Winning means getting the things that are most important without losing the things that are most important, so wars that cost much more in lives and money than they provide in benefits are stupid. But “stupid” wars still happen all the time for reasons that I will explain.</t>
    <phoneticPr fontId="1"/>
  </si>
  <si>
    <t>熟練した協力関係によって、富と権力を増大させつつ適切に分配するウィンウィンの関係を築くことは、一方の側が他方を征服する戦争よりもはるかに有益で、はるかに苦痛が少ない。敵対者の視点で物事を捉え、自らのレッドライン（つまり妥協できない点）を明確に認識し、それを相手に伝えることが、これを成功させる鍵である。* 勝利とは、最も重要なものを失うことなく獲得することである。ゆえに、もたらす利益よりもはるかに多くの命と資金を犠牲にする戦争は愚かである。しかし「愚かな」戦争は、これから説明する理由により、今なお頻繁に発生している。</t>
    <phoneticPr fontId="1"/>
  </si>
  <si>
    <t>It is far too easy to slip into stupid wars because of a) the prisoner’s dilemma, b) a tit-for-tat escalation process, c) the perceived costs of backing down for the declining power, and d) misunderstandings existing when decision making has to be fast. Rival great powers typically find themselves in the prisoner’s dilemma; they need to have ways of assuring the other that they won’t try to kill them lest the other tries to kill them first. Tit-for-tat escalations are dangerous in that they require each side to escalate or lose what the enemy captured in the last move; it is like a game of chicken—push it too far and there is a head-on crash.</t>
    <phoneticPr fontId="1"/>
  </si>
  <si>
    <t>愚かな戦争に陥るのはあまりにも容易である。その理由は、a) 囚人のジレンマ、b) 報復によるエスカレーション過程、c) 衰退する勢力が後退することの認識されたコスト、d) 意思決定を迅速に行わねばならない状況下での誤解が存在するからだ。対立する大国は典型的に囚人のジレンマに陥る。相手を先に殺そうとしないことを保証する手段が必要となるのだ。報復的エスカレーションは危険である。双方がエスカレートしなければ、敵が前回に獲得したものを失うことになるからだ。これはチキンレースのようなもので、行き過ぎれば正面衝突を招く。</t>
    <phoneticPr fontId="1"/>
  </si>
  <si>
    <t>Untruthful and emotional appeals that rile people up increase the dangers of stupid wars, so it is better for leaders to be truthful and thoughtful in explaining the situation and how they are dealing with it (this is especially essential in a democracy, in which the opinions of the population matter). The worst thing is when leaders are untruthful and emotional in dealing with their populations, and it is worse still when they take over the media.</t>
    <phoneticPr fontId="1"/>
  </si>
  <si>
    <t>人々を煽るような虚偽や感情に訴える手法は、愚かな戦争の危険性を高めるため、指導者は状況やその対処法について、誠実かつ思慮深く説明すべきである（これは、国民の意見が重要視される民主主義国家において特に不可欠である）。最悪なのは、指導者が国民に対して不誠実かつ感情的な態度で接することであり、さらに悪いのは、彼らがメディアを掌握してしまうことである。</t>
    <phoneticPr fontId="1"/>
  </si>
  <si>
    <t>models/gemini-2.0-flash-lite</t>
    <phoneticPr fontId="1"/>
  </si>
  <si>
    <t>Gemini 2.0 Flash-Lite</t>
    <phoneticPr fontId="1"/>
  </si>
  <si>
    <t>I’ve quit 10x more goals than I’ve achieved.</t>
    <phoneticPr fontId="1"/>
  </si>
  <si>
    <t>達成した目標の10倍もの目標を、途中で諦めてきた。</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</si>
</sst>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color theme="1"/>
      <name val="Yu Gothic"/>
      <family val="2"/>
      <scheme val="minor"/>
    </font>
    <font>
      <sz val="6"/>
      <name val="Yu Gothic"/>
      <family val="3"/>
      <charset val="128"/>
      <scheme val="minor"/>
    </font>
    <font>
      <u/>
      <sz val="11"/>
      <color theme="10"/>
      <name val="Yu Gothic"/>
      <family val="2"/>
      <scheme val="minor"/>
    </font>
    <font>
      <sz val="11"/>
      <color theme="1"/>
      <name val="Segoe UI Symbol"/>
      <family val="2"/>
    </font>
    <font>
      <sz val="11"/>
      <color theme="1"/>
      <name val="Calibri"/>
      <family val="2"/>
    </font>
    <font>
      <sz val="11"/>
      <color theme="1"/>
      <name val="Segoe UI Emoji"/>
      <family val="2"/>
    </font>
    <font>
      <sz val="11"/>
      <color theme="1"/>
      <name val="Segoe UI Symbol"/>
      <family val="2"/>
      <charset val="1"/>
    </font>
    <font>
      <sz val="11"/>
      <color theme="1"/>
      <name val="Calibri"/>
      <family val="2"/>
      <charset val="1"/>
    </font>
    <font>
      <sz val="11"/>
      <color theme="1"/>
      <name val="Yu Gothic"/>
      <family val="2"/>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9">
    <xf numFmtId="0" fontId="0" fillId="0" borderId="0" xfId="0"/>
    <xf numFmtId="0" fontId="0" fillId="0" borderId="0" xfId="0" applyAlignment="1">
      <alignment wrapText="1"/>
    </xf>
    <xf numFmtId="0" fontId="2" fillId="0" borderId="0" xfId="1"/>
    <xf numFmtId="14" fontId="0" fillId="0" borderId="0" xfId="0" applyNumberFormat="1"/>
    <xf numFmtId="10" fontId="0" fillId="0" borderId="0" xfId="0" applyNumberFormat="1"/>
    <xf numFmtId="0" fontId="2" fillId="0" borderId="0" xfId="1" applyAlignment="1">
      <alignment horizontal="right" vertical="center" indent="1"/>
    </xf>
    <xf numFmtId="20" fontId="0" fillId="0" borderId="0" xfId="0" applyNumberFormat="1"/>
    <xf numFmtId="0" fontId="3" fillId="0" borderId="0" xfId="0" applyFont="1" applyAlignment="1">
      <alignment wrapText="1"/>
    </xf>
    <xf numFmtId="0" fontId="8" fillId="0" borderId="0" xfId="0" applyFont="1" applyAlignment="1">
      <alignment wrapText="1"/>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4.xml.rels><?xml version="1.0" encoding="UTF-8" standalone="yes"?>
<Relationships xmlns="http://schemas.openxmlformats.org/package/2006/relationships"><Relationship Id="rId3" Type="http://schemas.openxmlformats.org/officeDocument/2006/relationships/hyperlink" Target="https://ai.google.dev/api" TargetMode="External"/><Relationship Id="rId2" Type="http://schemas.openxmlformats.org/officeDocument/2006/relationships/hyperlink" Target="https://ai.google.dev/gemini-api" TargetMode="External"/><Relationship Id="rId1" Type="http://schemas.openxmlformats.org/officeDocument/2006/relationships/hyperlink" Target="https://ai.google.dev/" TargetMode="External"/><Relationship Id="rId5" Type="http://schemas.openxmlformats.org/officeDocument/2006/relationships/printerSettings" Target="../printerSettings/printerSettings1.bin"/><Relationship Id="rId4" Type="http://schemas.openxmlformats.org/officeDocument/2006/relationships/hyperlink" Target="https://ai.google.dev/api"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5" Type="http://schemas.openxmlformats.org/officeDocument/2006/relationships/hyperlink" Target="https://developers.google.com/gemini-code-assist/docs/overview" TargetMode="External"/><Relationship Id="rId4" Type="http://schemas.openxmlformats.org/officeDocument/2006/relationships/hyperlink" Target="https://developers.google.com/gemini-code-assist/docs/overview"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4" Type="http://schemas.openxmlformats.org/officeDocument/2006/relationships/hyperlink" Target="https://developers.google.com/gemini-code-assist/resources/faqs"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x.com/thedankoe/status/2010751592346030461" TargetMode="External"/></Relationships>
</file>

<file path=xl/worksheets/_rels/sheet21.xml.rels><?xml version="1.0" encoding="UTF-8" standalone="yes"?>
<Relationships xmlns="http://schemas.openxmlformats.org/package/2006/relationships"><Relationship Id="rId13" Type="http://schemas.openxmlformats.org/officeDocument/2006/relationships/hyperlink" Target="https://x.com/jungo_FanMarke/status/2022885834572337545" TargetMode="External"/><Relationship Id="rId18" Type="http://schemas.openxmlformats.org/officeDocument/2006/relationships/hyperlink" Target="https://x.com/gokko_ceo/status/2014587657779872073" TargetMode="External"/><Relationship Id="rId26" Type="http://schemas.openxmlformats.org/officeDocument/2006/relationships/hyperlink" Target="https://x.com/antoshia2n/status/2025017442804924688" TargetMode="External"/><Relationship Id="rId39" Type="http://schemas.openxmlformats.org/officeDocument/2006/relationships/hyperlink" Target="https://x.com/JoyTaniguchi/status/2026933702916452573" TargetMode="External"/><Relationship Id="rId21" Type="http://schemas.openxmlformats.org/officeDocument/2006/relationships/hyperlink" Target="https://x.com/kanta13jp1/status/2023829776843370629" TargetMode="External"/><Relationship Id="rId34" Type="http://schemas.openxmlformats.org/officeDocument/2006/relationships/hyperlink" Target="https://x.com/kanta13jp1/status/2025346891329011745" TargetMode="External"/><Relationship Id="rId7" Type="http://schemas.openxmlformats.org/officeDocument/2006/relationships/hyperlink" Target="https://x.com/hirakawa_noter/status/1992227017249722609" TargetMode="External"/><Relationship Id="rId12" Type="http://schemas.openxmlformats.org/officeDocument/2006/relationships/hyperlink" Target="https://x.com/kanta13jp1/status/2022920488784400571" TargetMode="External"/><Relationship Id="rId17" Type="http://schemas.openxmlformats.org/officeDocument/2006/relationships/hyperlink" Target="https://x.com/RayDalio/status/2022788750388998543" TargetMode="External"/><Relationship Id="rId25" Type="http://schemas.openxmlformats.org/officeDocument/2006/relationships/hyperlink" Target="https://x.com/XFreeze/status/2025101451689623916" TargetMode="External"/><Relationship Id="rId33" Type="http://schemas.openxmlformats.org/officeDocument/2006/relationships/hyperlink" Target="https://x.com/kanta13jp1/status/2025346207212769560" TargetMode="External"/><Relationship Id="rId38" Type="http://schemas.openxmlformats.org/officeDocument/2006/relationships/hyperlink" Target="https://x.com/wandb/status/2021744174635356417" TargetMode="External"/><Relationship Id="rId2" Type="http://schemas.openxmlformats.org/officeDocument/2006/relationships/hyperlink" Target="https://x.com/genkaidokusho/status/2022062512620114288" TargetMode="External"/><Relationship Id="rId16" Type="http://schemas.openxmlformats.org/officeDocument/2006/relationships/hyperlink" Target="https://x.com/kanta13jp1/status/2023258195121365261" TargetMode="External"/><Relationship Id="rId20" Type="http://schemas.openxmlformats.org/officeDocument/2006/relationships/hyperlink" Target="https://x.com/kanta13jp1/status/2023829338475634704" TargetMode="External"/><Relationship Id="rId29" Type="http://schemas.openxmlformats.org/officeDocument/2006/relationships/hyperlink" Target="https://x.com/normonics/status/1941683855758401949" TargetMode="External"/><Relationship Id="rId1" Type="http://schemas.openxmlformats.org/officeDocument/2006/relationships/hyperlink" Target="https://x.com/i/bookmarks/1796518698825683108" TargetMode="External"/><Relationship Id="rId6" Type="http://schemas.openxmlformats.org/officeDocument/2006/relationships/hyperlink" Target="mailto:yuma@&#20869;&#21521;&#21746;&#23398;" TargetMode="External"/><Relationship Id="rId11" Type="http://schemas.openxmlformats.org/officeDocument/2006/relationships/hyperlink" Target="https://x.com/kanta13jp1/status/2022919786657681574" TargetMode="External"/><Relationship Id="rId24" Type="http://schemas.openxmlformats.org/officeDocument/2006/relationships/hyperlink" Target="https://x.com/elonmusk/status/2025102742578921897" TargetMode="External"/><Relationship Id="rId32" Type="http://schemas.openxmlformats.org/officeDocument/2006/relationships/hyperlink" Target="https://x.com/Book_Meyer/status/2025322386413826542" TargetMode="External"/><Relationship Id="rId37" Type="http://schemas.openxmlformats.org/officeDocument/2006/relationships/hyperlink" Target="https://x.com/egys_16/status/2025908582114545735" TargetMode="External"/><Relationship Id="rId5" Type="http://schemas.openxmlformats.org/officeDocument/2006/relationships/hyperlink" Target="https://x.com/yumaevo/status/2021135603333742931" TargetMode="External"/><Relationship Id="rId15" Type="http://schemas.openxmlformats.org/officeDocument/2006/relationships/hyperlink" Target="https://x.com/ysk_motoyama/status/2023181173418262611" TargetMode="External"/><Relationship Id="rId23" Type="http://schemas.openxmlformats.org/officeDocument/2006/relationships/hyperlink" Target="https://x.com/singularity20xy/status/2025095843892920422" TargetMode="External"/><Relationship Id="rId28" Type="http://schemas.openxmlformats.org/officeDocument/2006/relationships/hyperlink" Target="https://x.com/is_OwenLewis/status/2024983830617358477" TargetMode="External"/><Relationship Id="rId36" Type="http://schemas.openxmlformats.org/officeDocument/2006/relationships/hyperlink" Target="https://x.com/n__a__g__u/status/2025082210823643344" TargetMode="External"/><Relationship Id="rId10" Type="http://schemas.openxmlformats.org/officeDocument/2006/relationships/hyperlink" Target="https://x.com/kanta13jp1/status/2022918189710217415" TargetMode="External"/><Relationship Id="rId19" Type="http://schemas.openxmlformats.org/officeDocument/2006/relationships/hyperlink" Target="https://x.com/kanta13jp1/status/2023828035288637730" TargetMode="External"/><Relationship Id="rId31" Type="http://schemas.openxmlformats.org/officeDocument/2006/relationships/hyperlink" Target="https://x.com/cybertruck/status/2025132653385822625" TargetMode="External"/><Relationship Id="rId4" Type="http://schemas.openxmlformats.org/officeDocument/2006/relationships/hyperlink" Target="https://x.com/cozeblog/status/2021736308381757789" TargetMode="External"/><Relationship Id="rId9" Type="http://schemas.openxmlformats.org/officeDocument/2006/relationships/hyperlink" Target="https://x.com/naikoutetsugaku/status/2022868444484636714" TargetMode="External"/><Relationship Id="rId14" Type="http://schemas.openxmlformats.org/officeDocument/2006/relationships/hyperlink" Target="https://x.com/yuruazabu/status/2022919233131450549" TargetMode="External"/><Relationship Id="rId22" Type="http://schemas.openxmlformats.org/officeDocument/2006/relationships/hyperlink" Target="https://x.com/Dr_Singularity/status/2024934200915210736" TargetMode="External"/><Relationship Id="rId27" Type="http://schemas.openxmlformats.org/officeDocument/2006/relationships/hyperlink" Target="https://x.com/METR_Evals/status/2024923422867030027" TargetMode="External"/><Relationship Id="rId30" Type="http://schemas.openxmlformats.org/officeDocument/2006/relationships/hyperlink" Target="https://x.com/Rainmaker1973/status/2022903699434049916" TargetMode="External"/><Relationship Id="rId35" Type="http://schemas.openxmlformats.org/officeDocument/2006/relationships/hyperlink" Target="https://x.com/kanta13jp1/status/2025349941321949425" TargetMode="External"/><Relationship Id="rId8" Type="http://schemas.openxmlformats.org/officeDocument/2006/relationships/hyperlink" Target="https://x.com/genmai_tokyo/status/2021783281461866788" TargetMode="External"/><Relationship Id="rId3" Type="http://schemas.openxmlformats.org/officeDocument/2006/relationships/hyperlink" Target="https://x.com/think_hacking/status/2021705302605787296" TargetMode="External"/></Relationships>
</file>

<file path=xl/worksheets/_rels/sheet22.xml.rels><?xml version="1.0" encoding="UTF-8" standalone="yes"?>
<Relationships xmlns="http://schemas.openxmlformats.org/package/2006/relationships"><Relationship Id="rId3" Type="http://schemas.openxmlformats.org/officeDocument/2006/relationships/hyperlink" Target="https://x.com/kanta13jp1/status/2022920488784400571" TargetMode="External"/><Relationship Id="rId7" Type="http://schemas.openxmlformats.org/officeDocument/2006/relationships/hyperlink" Target="https://x.com/kanta13jp1/status/2023829776843370629" TargetMode="External"/><Relationship Id="rId2" Type="http://schemas.openxmlformats.org/officeDocument/2006/relationships/hyperlink" Target="https://x.com/kanta13jp1/status/2022919786657681574" TargetMode="External"/><Relationship Id="rId1" Type="http://schemas.openxmlformats.org/officeDocument/2006/relationships/hyperlink" Target="https://x.com/kanta13jp1/status/2022918189710217415" TargetMode="External"/><Relationship Id="rId6" Type="http://schemas.openxmlformats.org/officeDocument/2006/relationships/hyperlink" Target="https://x.com/kanta13jp1/status/2023829338475634704" TargetMode="External"/><Relationship Id="rId5" Type="http://schemas.openxmlformats.org/officeDocument/2006/relationships/hyperlink" Target="https://x.com/kanta13jp1/status/2023828035288637730" TargetMode="External"/><Relationship Id="rId4" Type="http://schemas.openxmlformats.org/officeDocument/2006/relationships/hyperlink" Target="https://x.com/kanta13jp1/status/202325819512136526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C4"/>
  <sheetViews>
    <sheetView workbookViewId="0">
      <selection activeCell="C4" sqref="C4"/>
    </sheetView>
  </sheetViews>
  <sheetFormatPr defaultRowHeight="18.75"/>
  <cols>
    <col min="3" max="3" width="21.625" bestFit="1" customWidth="1"/>
  </cols>
  <sheetData>
    <row r="3" spans="3:3">
      <c r="C3" s="2" t="s">
        <v>84</v>
      </c>
    </row>
    <row r="4" spans="3:3">
      <c r="C4" s="2" t="s">
        <v>173</v>
      </c>
    </row>
  </sheetData>
  <phoneticPr fontId="1"/>
  <hyperlinks>
    <hyperlink ref="C3" location="コマンド一覧!A1" display="コマンド一覧!A1" xr:uid="{513A6E0C-B4B5-4FF3-8DC6-4373BA414EA5}"/>
    <hyperlink ref="C4" location="VSCodeExtensions!A1" display="VSCodeExtensions!A1" xr:uid="{6FD37D3F-1015-4471-81AB-2D814C05317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DB197-A587-49EA-9FC4-8E4B6580D845}">
  <sheetPr>
    <tabColor rgb="FFC00000"/>
  </sheetPr>
  <dimension ref="B3:D20"/>
  <sheetViews>
    <sheetView workbookViewId="0">
      <selection activeCell="C10" sqref="C10"/>
    </sheetView>
  </sheetViews>
  <sheetFormatPr defaultRowHeight="18.75"/>
  <cols>
    <col min="2" max="2" width="3.5" bestFit="1" customWidth="1"/>
    <col min="3" max="3" width="60" bestFit="1" customWidth="1"/>
  </cols>
  <sheetData>
    <row r="3" spans="2:4">
      <c r="D3" t="s">
        <v>4</v>
      </c>
    </row>
    <row r="4" spans="2:4">
      <c r="B4">
        <v>1</v>
      </c>
      <c r="C4" t="s">
        <v>3</v>
      </c>
    </row>
    <row r="5" spans="2:4">
      <c r="B5">
        <f t="shared" ref="B5:B20" si="0">B4+1</f>
        <v>2</v>
      </c>
      <c r="C5" t="s">
        <v>5</v>
      </c>
    </row>
    <row r="6" spans="2:4">
      <c r="B6">
        <f t="shared" si="0"/>
        <v>3</v>
      </c>
      <c r="C6" t="s">
        <v>6</v>
      </c>
    </row>
    <row r="7" spans="2:4">
      <c r="B7">
        <f t="shared" si="0"/>
        <v>4</v>
      </c>
      <c r="C7" t="s">
        <v>7</v>
      </c>
    </row>
    <row r="8" spans="2:4" ht="75">
      <c r="B8">
        <f t="shared" si="0"/>
        <v>5</v>
      </c>
      <c r="C8" s="1" t="s">
        <v>8</v>
      </c>
    </row>
    <row r="9" spans="2:4">
      <c r="B9">
        <f t="shared" si="0"/>
        <v>6</v>
      </c>
      <c r="C9" t="s">
        <v>13</v>
      </c>
    </row>
    <row r="10" spans="2:4" ht="206.25">
      <c r="B10">
        <f t="shared" si="0"/>
        <v>7</v>
      </c>
      <c r="C10" s="1" t="s">
        <v>290</v>
      </c>
    </row>
    <row r="11" spans="2:4" ht="37.5">
      <c r="B11">
        <f t="shared" si="0"/>
        <v>8</v>
      </c>
      <c r="C11" s="1" t="s">
        <v>14</v>
      </c>
    </row>
    <row r="12" spans="2:4">
      <c r="B12">
        <f t="shared" si="0"/>
        <v>9</v>
      </c>
      <c r="C12" s="1" t="s">
        <v>18</v>
      </c>
    </row>
    <row r="13" spans="2:4">
      <c r="B13">
        <f t="shared" si="0"/>
        <v>10</v>
      </c>
      <c r="C13" s="1" t="s">
        <v>221</v>
      </c>
    </row>
    <row r="14" spans="2:4">
      <c r="B14">
        <f t="shared" si="0"/>
        <v>11</v>
      </c>
      <c r="C14" s="1" t="s">
        <v>222</v>
      </c>
    </row>
    <row r="15" spans="2:4">
      <c r="B15">
        <f t="shared" si="0"/>
        <v>12</v>
      </c>
      <c r="C15" s="1" t="s">
        <v>223</v>
      </c>
    </row>
    <row r="16" spans="2:4">
      <c r="B16">
        <f t="shared" si="0"/>
        <v>13</v>
      </c>
      <c r="C16" s="1" t="s">
        <v>224</v>
      </c>
    </row>
    <row r="17" spans="2:3">
      <c r="B17">
        <f t="shared" si="0"/>
        <v>14</v>
      </c>
      <c r="C17" s="1" t="s">
        <v>225</v>
      </c>
    </row>
    <row r="18" spans="2:3">
      <c r="B18">
        <f t="shared" si="0"/>
        <v>15</v>
      </c>
      <c r="C18" s="1" t="s">
        <v>247</v>
      </c>
    </row>
    <row r="19" spans="2:3">
      <c r="B19">
        <f t="shared" si="0"/>
        <v>16</v>
      </c>
      <c r="C19" s="1" t="s">
        <v>313</v>
      </c>
    </row>
    <row r="20" spans="2:3" ht="56.25">
      <c r="B20">
        <f t="shared" si="0"/>
        <v>17</v>
      </c>
      <c r="C20" s="1" t="s">
        <v>582</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A9986-272E-4F2B-8815-9B72212F3499}">
  <dimension ref="B3:F8"/>
  <sheetViews>
    <sheetView workbookViewId="0">
      <selection activeCell="D7" sqref="D7"/>
    </sheetView>
  </sheetViews>
  <sheetFormatPr defaultRowHeight="18.75"/>
  <cols>
    <col min="2" max="2" width="2.5" bestFit="1" customWidth="1"/>
    <col min="3" max="3" width="30.375" bestFit="1" customWidth="1"/>
    <col min="4" max="4" width="20.375" bestFit="1" customWidth="1"/>
    <col min="5" max="5" width="10.25" bestFit="1" customWidth="1"/>
    <col min="6" max="6" width="5.25" bestFit="1" customWidth="1"/>
  </cols>
  <sheetData>
    <row r="3" spans="2:6">
      <c r="E3" t="s">
        <v>1</v>
      </c>
      <c r="F3" t="s">
        <v>2</v>
      </c>
    </row>
    <row r="4" spans="2:6">
      <c r="B4">
        <v>1</v>
      </c>
      <c r="C4" t="s">
        <v>0</v>
      </c>
      <c r="D4" s="2" t="s">
        <v>77</v>
      </c>
    </row>
    <row r="5" spans="2:6">
      <c r="B5">
        <f>B4+1</f>
        <v>2</v>
      </c>
      <c r="C5" t="s">
        <v>9</v>
      </c>
      <c r="D5" s="2" t="s">
        <v>10</v>
      </c>
      <c r="E5" s="3">
        <v>46031</v>
      </c>
    </row>
    <row r="6" spans="2:6">
      <c r="B6">
        <f>B5+1</f>
        <v>3</v>
      </c>
      <c r="C6" t="s">
        <v>182</v>
      </c>
      <c r="D6" s="2" t="s">
        <v>173</v>
      </c>
    </row>
    <row r="7" spans="2:6">
      <c r="B7">
        <f>B6+1</f>
        <v>4</v>
      </c>
      <c r="C7" t="s">
        <v>184</v>
      </c>
      <c r="D7" s="2" t="s">
        <v>183</v>
      </c>
      <c r="E7" s="3">
        <v>46039</v>
      </c>
    </row>
    <row r="8" spans="2:6">
      <c r="B8">
        <f>B7+1</f>
        <v>5</v>
      </c>
    </row>
  </sheetData>
  <phoneticPr fontId="1"/>
  <hyperlinks>
    <hyperlink ref="D5" location="テストカバレッジ!A1" display="テストカバレッジ!A1" xr:uid="{D25F68D0-C78F-4FF1-ABD2-D974080835FC}"/>
    <hyperlink ref="D4" location="linter!A1" display="linter!A1" xr:uid="{2F08201A-392B-43E2-8926-23FB861EC50A}"/>
    <hyperlink ref="D6" location="VSCodeExtensions!A1" display="VSCodeExtensions!A1" xr:uid="{8DEA63B7-005F-48BD-BB37-28E553CC1988}"/>
    <hyperlink ref="D7" location="API呼び出し!A1" display="API呼び出し!A1" xr:uid="{03F8098F-7CB3-480C-BBDF-9E03B8A5E4A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F53A6-A89B-421F-A561-8936407ADCF5}">
  <dimension ref="C2:E11"/>
  <sheetViews>
    <sheetView workbookViewId="0">
      <selection activeCell="C14" sqref="C14"/>
    </sheetView>
  </sheetViews>
  <sheetFormatPr defaultRowHeight="18.75"/>
  <cols>
    <col min="3" max="3" width="157.625" bestFit="1" customWidth="1"/>
    <col min="4" max="5" width="10.25" bestFit="1" customWidth="1"/>
  </cols>
  <sheetData>
    <row r="2" spans="3:5">
      <c r="D2" t="s">
        <v>1</v>
      </c>
      <c r="E2" t="s">
        <v>2</v>
      </c>
    </row>
    <row r="3" spans="3:5">
      <c r="C3" t="s">
        <v>85</v>
      </c>
      <c r="D3" s="3">
        <v>46039</v>
      </c>
      <c r="E3" s="3">
        <v>46039</v>
      </c>
    </row>
    <row r="4" spans="3:5">
      <c r="C4" t="s">
        <v>86</v>
      </c>
      <c r="D4" s="3">
        <v>46039</v>
      </c>
      <c r="E4" s="3">
        <v>46039</v>
      </c>
    </row>
    <row r="5" spans="3:5">
      <c r="C5" t="s">
        <v>87</v>
      </c>
      <c r="D5" s="3">
        <v>46038</v>
      </c>
      <c r="E5" s="3">
        <v>46038</v>
      </c>
    </row>
    <row r="6" spans="3:5">
      <c r="C6" t="s">
        <v>175</v>
      </c>
    </row>
    <row r="7" spans="3:5">
      <c r="C7" t="s">
        <v>176</v>
      </c>
    </row>
    <row r="8" spans="3:5">
      <c r="C8" t="s">
        <v>177</v>
      </c>
    </row>
    <row r="9" spans="3:5">
      <c r="C9" t="s">
        <v>178</v>
      </c>
    </row>
    <row r="10" spans="3:5">
      <c r="C10" t="s">
        <v>179</v>
      </c>
    </row>
    <row r="11" spans="3:5">
      <c r="C11" t="s">
        <v>180</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7C188-6DA4-4CDE-8831-D70FA561BA5F}">
  <dimension ref="B3:H12"/>
  <sheetViews>
    <sheetView workbookViewId="0">
      <selection activeCell="H13" sqref="H13"/>
    </sheetView>
  </sheetViews>
  <sheetFormatPr defaultRowHeight="18.75"/>
  <cols>
    <col min="2" max="2" width="2.5" bestFit="1" customWidth="1"/>
    <col min="3" max="3" width="36.875" bestFit="1" customWidth="1"/>
    <col min="4" max="4" width="20.375" bestFit="1" customWidth="1"/>
    <col min="5" max="6" width="10.25" bestFit="1" customWidth="1"/>
    <col min="7" max="7" width="8.5" bestFit="1" customWidth="1"/>
  </cols>
  <sheetData>
    <row r="3" spans="2:8">
      <c r="C3" t="s">
        <v>12</v>
      </c>
      <c r="E3" t="s">
        <v>1</v>
      </c>
      <c r="F3" t="s">
        <v>2</v>
      </c>
    </row>
    <row r="4" spans="2:8">
      <c r="B4">
        <v>1</v>
      </c>
      <c r="C4" t="s">
        <v>20</v>
      </c>
      <c r="G4" s="4">
        <v>0.80900000000000005</v>
      </c>
    </row>
    <row r="5" spans="2:8">
      <c r="B5">
        <f t="shared" ref="B5:B12" si="0">B4+1</f>
        <v>2</v>
      </c>
      <c r="C5" t="s">
        <v>79</v>
      </c>
      <c r="G5" s="4">
        <v>0.33300000000000002</v>
      </c>
    </row>
    <row r="6" spans="2:8">
      <c r="B6">
        <f t="shared" si="0"/>
        <v>3</v>
      </c>
      <c r="C6" t="s">
        <v>80</v>
      </c>
      <c r="E6" s="3">
        <v>46039</v>
      </c>
      <c r="F6" s="3">
        <v>46039</v>
      </c>
      <c r="G6" s="4">
        <v>1</v>
      </c>
    </row>
    <row r="7" spans="2:8">
      <c r="B7">
        <f t="shared" si="0"/>
        <v>4</v>
      </c>
      <c r="C7" t="s">
        <v>174</v>
      </c>
      <c r="G7" s="4">
        <v>0</v>
      </c>
    </row>
    <row r="8" spans="2:8">
      <c r="B8">
        <f t="shared" si="0"/>
        <v>5</v>
      </c>
      <c r="C8" t="s">
        <v>21</v>
      </c>
      <c r="E8" s="3">
        <v>46036</v>
      </c>
      <c r="F8" s="3">
        <v>46036</v>
      </c>
      <c r="G8" s="4">
        <v>0.95799999999999996</v>
      </c>
    </row>
    <row r="9" spans="2:8">
      <c r="B9">
        <f t="shared" si="0"/>
        <v>6</v>
      </c>
      <c r="C9" t="s">
        <v>11</v>
      </c>
      <c r="E9" s="3">
        <v>46031</v>
      </c>
      <c r="F9" s="3">
        <v>46031</v>
      </c>
      <c r="G9" s="4">
        <v>1</v>
      </c>
      <c r="H9" t="s">
        <v>78</v>
      </c>
    </row>
    <row r="10" spans="2:8">
      <c r="B10">
        <f t="shared" si="0"/>
        <v>7</v>
      </c>
      <c r="C10" t="s">
        <v>20</v>
      </c>
      <c r="E10" s="3">
        <v>46031</v>
      </c>
      <c r="F10" s="3">
        <v>46036</v>
      </c>
      <c r="G10" s="4">
        <v>0.82599999999999996</v>
      </c>
    </row>
    <row r="11" spans="2:8">
      <c r="B11">
        <f t="shared" si="0"/>
        <v>8</v>
      </c>
      <c r="C11" t="s">
        <v>22</v>
      </c>
      <c r="E11" s="3">
        <v>46036</v>
      </c>
      <c r="F11" s="3">
        <v>46036</v>
      </c>
      <c r="G11" s="4">
        <v>0.90500000000000003</v>
      </c>
    </row>
    <row r="12" spans="2:8">
      <c r="B12">
        <f t="shared" si="0"/>
        <v>9</v>
      </c>
      <c r="C12" t="s">
        <v>23</v>
      </c>
      <c r="E12" s="3">
        <v>46036</v>
      </c>
      <c r="G12" s="4">
        <v>0.626</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F138C-7B13-4940-8512-4B95D1A24D44}">
  <dimension ref="B1:L8"/>
  <sheetViews>
    <sheetView workbookViewId="0"/>
  </sheetViews>
  <sheetFormatPr defaultRowHeight="18.75"/>
  <cols>
    <col min="2" max="2" width="2.5" bestFit="1" customWidth="1"/>
    <col min="3" max="3" width="42.125" bestFit="1" customWidth="1"/>
    <col min="5" max="6" width="10.25" bestFit="1" customWidth="1"/>
    <col min="7" max="7" width="17.25" bestFit="1" customWidth="1"/>
    <col min="8" max="8" width="78" customWidth="1"/>
    <col min="9" max="9" width="117.5" customWidth="1"/>
    <col min="10" max="10" width="101.5" bestFit="1" customWidth="1"/>
    <col min="11" max="11" width="196.625" bestFit="1" customWidth="1"/>
    <col min="12" max="12" width="80.25" customWidth="1"/>
  </cols>
  <sheetData>
    <row r="1" spans="2:12">
      <c r="E1" s="3">
        <f ca="1">TODAY()</f>
        <v>46098</v>
      </c>
      <c r="G1">
        <v>107</v>
      </c>
    </row>
    <row r="2" spans="2:12">
      <c r="E2" t="s">
        <v>1</v>
      </c>
      <c r="F2" t="s">
        <v>2</v>
      </c>
      <c r="G2" t="s">
        <v>156</v>
      </c>
      <c r="H2" t="s">
        <v>146</v>
      </c>
      <c r="I2" t="s">
        <v>148</v>
      </c>
      <c r="J2" t="s">
        <v>153</v>
      </c>
      <c r="K2" t="s">
        <v>154</v>
      </c>
      <c r="L2" t="s">
        <v>152</v>
      </c>
    </row>
    <row r="3" spans="2:12" ht="150">
      <c r="B3">
        <v>1</v>
      </c>
      <c r="C3" t="s">
        <v>42</v>
      </c>
      <c r="E3" s="3">
        <v>46037</v>
      </c>
      <c r="F3" s="3">
        <v>46039</v>
      </c>
      <c r="G3" t="s">
        <v>157</v>
      </c>
      <c r="H3" s="1" t="s">
        <v>145</v>
      </c>
      <c r="I3" s="1" t="s">
        <v>147</v>
      </c>
      <c r="J3" s="1" t="s">
        <v>149</v>
      </c>
      <c r="K3" s="1" t="s">
        <v>150</v>
      </c>
      <c r="L3" s="1" t="s">
        <v>151</v>
      </c>
    </row>
    <row r="4" spans="2:12" ht="243.75">
      <c r="B4">
        <f>B3+1</f>
        <v>2</v>
      </c>
      <c r="C4" t="s">
        <v>144</v>
      </c>
      <c r="E4" s="3">
        <v>46039</v>
      </c>
      <c r="F4" s="3">
        <v>46039</v>
      </c>
      <c r="G4" t="s">
        <v>157</v>
      </c>
      <c r="H4" s="1" t="s">
        <v>158</v>
      </c>
      <c r="I4" s="1" t="s">
        <v>159</v>
      </c>
      <c r="J4" s="1" t="s">
        <v>160</v>
      </c>
      <c r="K4" s="1" t="s">
        <v>161</v>
      </c>
      <c r="L4" s="1" t="s">
        <v>162</v>
      </c>
    </row>
    <row r="5" spans="2:12" ht="75">
      <c r="B5">
        <f>B4+1</f>
        <v>3</v>
      </c>
      <c r="C5" t="s">
        <v>155</v>
      </c>
      <c r="E5" s="3">
        <v>46039</v>
      </c>
      <c r="F5" s="3">
        <v>46039</v>
      </c>
      <c r="G5" t="s">
        <v>157</v>
      </c>
      <c r="H5" t="s">
        <v>164</v>
      </c>
      <c r="I5" s="1" t="s">
        <v>165</v>
      </c>
      <c r="J5" s="1" t="s">
        <v>166</v>
      </c>
      <c r="K5" s="1" t="s">
        <v>161</v>
      </c>
      <c r="L5" s="1" t="s">
        <v>167</v>
      </c>
    </row>
    <row r="6" spans="2:12" ht="243.75">
      <c r="B6">
        <f>B5+1</f>
        <v>4</v>
      </c>
      <c r="C6" t="s">
        <v>163</v>
      </c>
      <c r="E6" s="3">
        <v>46039</v>
      </c>
      <c r="F6" s="3">
        <v>46039</v>
      </c>
      <c r="G6" t="s">
        <v>157</v>
      </c>
      <c r="H6" t="s">
        <v>169</v>
      </c>
      <c r="I6" s="1" t="s">
        <v>170</v>
      </c>
      <c r="J6" s="1" t="s">
        <v>171</v>
      </c>
      <c r="K6" s="1" t="s">
        <v>161</v>
      </c>
      <c r="L6" s="1" t="s">
        <v>172</v>
      </c>
    </row>
    <row r="7" spans="2:12">
      <c r="B7">
        <f>B6+1</f>
        <v>5</v>
      </c>
      <c r="C7" t="s">
        <v>168</v>
      </c>
      <c r="E7" s="3">
        <v>46039</v>
      </c>
    </row>
    <row r="8" spans="2:12">
      <c r="B8">
        <f>B7+1</f>
        <v>6</v>
      </c>
      <c r="C8" t="s">
        <v>181</v>
      </c>
      <c r="E8" s="3">
        <v>46039</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08533-9740-4130-8AB5-7E4127B4922F}">
  <dimension ref="B2:X13"/>
  <sheetViews>
    <sheetView zoomScale="70" zoomScaleNormal="70" workbookViewId="0">
      <pane xSplit="2" ySplit="2" topLeftCell="H3" activePane="bottomRight" state="frozen"/>
      <selection pane="topRight" activeCell="C1" sqref="C1"/>
      <selection pane="bottomLeft" activeCell="A3" sqref="A3"/>
      <selection pane="bottomRight"/>
    </sheetView>
  </sheetViews>
  <sheetFormatPr defaultRowHeight="18.75"/>
  <cols>
    <col min="2" max="2" width="3.75" bestFit="1" customWidth="1"/>
    <col min="3" max="3" width="29.125" bestFit="1" customWidth="1"/>
    <col min="4" max="4" width="31.75" bestFit="1" customWidth="1"/>
    <col min="5" max="5" width="34.25" customWidth="1"/>
    <col min="6" max="6" width="54.875" bestFit="1" customWidth="1"/>
    <col min="7" max="7" width="53.875" customWidth="1"/>
    <col min="8" max="8" width="22.625" bestFit="1" customWidth="1"/>
    <col min="9" max="9" width="22.625" customWidth="1"/>
    <col min="10" max="10" width="35.75" bestFit="1" customWidth="1"/>
    <col min="11" max="11" width="8.125" bestFit="1" customWidth="1"/>
    <col min="12" max="12" width="17.875" bestFit="1" customWidth="1"/>
    <col min="13" max="13" width="41.75" bestFit="1" customWidth="1"/>
    <col min="14" max="14" width="32.625" bestFit="1" customWidth="1"/>
    <col min="15" max="15" width="16.125" bestFit="1" customWidth="1"/>
    <col min="16" max="16" width="75.5" bestFit="1" customWidth="1"/>
    <col min="17" max="17" width="65.75" bestFit="1" customWidth="1"/>
    <col min="18" max="18" width="65.75" customWidth="1"/>
    <col min="19" max="19" width="50.125" bestFit="1" customWidth="1"/>
    <col min="20" max="21" width="50.125" customWidth="1"/>
    <col min="22" max="22" width="10.25" bestFit="1" customWidth="1"/>
    <col min="23" max="23" width="47" customWidth="1"/>
    <col min="24" max="24" width="10.25" bestFit="1" customWidth="1"/>
  </cols>
  <sheetData>
    <row r="2" spans="2:24">
      <c r="C2" t="s">
        <v>282</v>
      </c>
      <c r="D2" t="s">
        <v>283</v>
      </c>
      <c r="E2" t="s">
        <v>284</v>
      </c>
      <c r="F2" t="s">
        <v>238</v>
      </c>
      <c r="G2" t="s">
        <v>237</v>
      </c>
      <c r="H2" t="s">
        <v>248</v>
      </c>
      <c r="I2" t="s">
        <v>285</v>
      </c>
      <c r="J2" t="s">
        <v>185</v>
      </c>
      <c r="K2" t="s">
        <v>187</v>
      </c>
      <c r="L2" t="s">
        <v>252</v>
      </c>
      <c r="M2" t="s">
        <v>253</v>
      </c>
      <c r="N2" t="s">
        <v>189</v>
      </c>
      <c r="O2" t="s">
        <v>191</v>
      </c>
      <c r="P2" t="s">
        <v>193</v>
      </c>
      <c r="Q2" t="s">
        <v>195</v>
      </c>
      <c r="S2" t="s">
        <v>198</v>
      </c>
      <c r="T2" t="s">
        <v>211</v>
      </c>
      <c r="U2" t="s">
        <v>213</v>
      </c>
      <c r="V2" t="s">
        <v>1</v>
      </c>
      <c r="W2" t="s">
        <v>220</v>
      </c>
      <c r="X2" t="s">
        <v>2</v>
      </c>
    </row>
    <row r="3" spans="2:24" ht="225">
      <c r="B3">
        <v>1</v>
      </c>
      <c r="C3" t="s">
        <v>15</v>
      </c>
      <c r="D3" t="s">
        <v>207</v>
      </c>
      <c r="E3" s="1" t="s">
        <v>208</v>
      </c>
      <c r="F3" s="1" t="s">
        <v>239</v>
      </c>
      <c r="G3" s="1" t="s">
        <v>287</v>
      </c>
      <c r="H3" s="1" t="s">
        <v>249</v>
      </c>
      <c r="I3" s="1" t="s">
        <v>286</v>
      </c>
      <c r="J3" t="s">
        <v>186</v>
      </c>
      <c r="K3" t="s">
        <v>188</v>
      </c>
      <c r="L3" s="1" t="s">
        <v>256</v>
      </c>
      <c r="M3" t="s">
        <v>254</v>
      </c>
      <c r="N3" t="s">
        <v>190</v>
      </c>
      <c r="O3" t="s">
        <v>192</v>
      </c>
      <c r="P3" s="1" t="s">
        <v>194</v>
      </c>
      <c r="Q3" s="1" t="s">
        <v>196</v>
      </c>
      <c r="R3" s="1" t="s">
        <v>197</v>
      </c>
      <c r="S3" s="1" t="s">
        <v>202</v>
      </c>
      <c r="T3" s="1" t="s">
        <v>203</v>
      </c>
      <c r="U3" s="1" t="s">
        <v>214</v>
      </c>
      <c r="V3" s="3">
        <v>46036</v>
      </c>
      <c r="W3" s="3"/>
      <c r="X3" s="3">
        <v>46036</v>
      </c>
    </row>
    <row r="4" spans="2:24" ht="375">
      <c r="B4">
        <f t="shared" ref="B4:B13" si="0">B3+1</f>
        <v>2</v>
      </c>
      <c r="C4" t="s">
        <v>16</v>
      </c>
      <c r="D4" t="s">
        <v>201</v>
      </c>
      <c r="E4" s="1" t="s">
        <v>209</v>
      </c>
      <c r="F4" s="1" t="s">
        <v>239</v>
      </c>
      <c r="G4" s="1"/>
      <c r="H4" s="1" t="s">
        <v>249</v>
      </c>
      <c r="I4" s="1"/>
      <c r="J4" t="s">
        <v>186</v>
      </c>
      <c r="K4" t="s">
        <v>188</v>
      </c>
      <c r="L4" s="1" t="s">
        <v>256</v>
      </c>
      <c r="M4" t="s">
        <v>254</v>
      </c>
      <c r="N4" t="s">
        <v>190</v>
      </c>
      <c r="O4" t="s">
        <v>192</v>
      </c>
      <c r="P4" s="1" t="s">
        <v>194</v>
      </c>
      <c r="Q4" s="1" t="s">
        <v>196</v>
      </c>
      <c r="R4" s="1" t="s">
        <v>197</v>
      </c>
      <c r="S4" s="1" t="s">
        <v>199</v>
      </c>
      <c r="T4" s="1" t="s">
        <v>200</v>
      </c>
      <c r="U4" s="1" t="s">
        <v>214</v>
      </c>
      <c r="V4" s="3">
        <v>46036</v>
      </c>
      <c r="W4" s="1" t="s">
        <v>236</v>
      </c>
      <c r="X4" s="3">
        <v>46036</v>
      </c>
    </row>
    <row r="5" spans="2:24" ht="206.25">
      <c r="B5">
        <f t="shared" si="0"/>
        <v>3</v>
      </c>
      <c r="C5" t="s">
        <v>204</v>
      </c>
      <c r="D5" t="s">
        <v>206</v>
      </c>
      <c r="E5" s="1" t="s">
        <v>205</v>
      </c>
      <c r="F5" s="1" t="s">
        <v>239</v>
      </c>
      <c r="G5" s="1"/>
      <c r="H5" s="1" t="s">
        <v>249</v>
      </c>
      <c r="I5" s="1"/>
      <c r="J5" t="s">
        <v>186</v>
      </c>
      <c r="K5" t="s">
        <v>188</v>
      </c>
      <c r="L5" s="1" t="s">
        <v>256</v>
      </c>
      <c r="M5" t="s">
        <v>254</v>
      </c>
      <c r="N5" t="s">
        <v>190</v>
      </c>
      <c r="O5" t="s">
        <v>192</v>
      </c>
      <c r="P5" s="1" t="s">
        <v>194</v>
      </c>
      <c r="Q5" s="1" t="s">
        <v>196</v>
      </c>
      <c r="R5" s="1" t="s">
        <v>197</v>
      </c>
      <c r="S5" s="1" t="s">
        <v>210</v>
      </c>
      <c r="T5" s="1" t="s">
        <v>212</v>
      </c>
      <c r="U5" s="1" t="s">
        <v>214</v>
      </c>
      <c r="V5" s="3">
        <v>46039</v>
      </c>
    </row>
    <row r="6" spans="2:24" ht="337.5">
      <c r="B6">
        <f t="shared" si="0"/>
        <v>4</v>
      </c>
      <c r="C6" t="s">
        <v>215</v>
      </c>
      <c r="D6" t="s">
        <v>216</v>
      </c>
      <c r="E6" s="1" t="s">
        <v>217</v>
      </c>
      <c r="F6" s="1" t="s">
        <v>239</v>
      </c>
      <c r="G6" s="1"/>
      <c r="H6" s="1" t="s">
        <v>249</v>
      </c>
      <c r="I6" s="1"/>
      <c r="J6" t="s">
        <v>186</v>
      </c>
      <c r="K6" t="s">
        <v>188</v>
      </c>
      <c r="L6" s="1" t="s">
        <v>256</v>
      </c>
      <c r="M6" t="s">
        <v>254</v>
      </c>
      <c r="N6" t="s">
        <v>190</v>
      </c>
      <c r="O6" t="s">
        <v>192</v>
      </c>
      <c r="P6" s="1" t="s">
        <v>194</v>
      </c>
      <c r="Q6" s="1" t="s">
        <v>196</v>
      </c>
      <c r="R6" s="1" t="s">
        <v>197</v>
      </c>
      <c r="S6" s="1" t="s">
        <v>218</v>
      </c>
      <c r="T6" s="1" t="s">
        <v>219</v>
      </c>
      <c r="U6" s="1" t="s">
        <v>214</v>
      </c>
      <c r="V6" s="3">
        <v>46039</v>
      </c>
    </row>
    <row r="7" spans="2:24" ht="187.5">
      <c r="B7">
        <f t="shared" si="0"/>
        <v>5</v>
      </c>
      <c r="F7" s="1" t="s">
        <v>240</v>
      </c>
      <c r="H7" s="1" t="s">
        <v>250</v>
      </c>
      <c r="I7" s="1"/>
      <c r="J7" t="s">
        <v>251</v>
      </c>
      <c r="K7" s="1" t="s">
        <v>188</v>
      </c>
      <c r="L7" s="1" t="s">
        <v>257</v>
      </c>
      <c r="M7" s="1" t="s">
        <v>255</v>
      </c>
      <c r="N7" t="s">
        <v>190</v>
      </c>
    </row>
    <row r="8" spans="2:24">
      <c r="B8">
        <f t="shared" si="0"/>
        <v>6</v>
      </c>
      <c r="F8" s="1" t="s">
        <v>241</v>
      </c>
      <c r="K8" s="1"/>
      <c r="L8" s="1"/>
    </row>
    <row r="9" spans="2:24" ht="150">
      <c r="B9">
        <f t="shared" si="0"/>
        <v>7</v>
      </c>
      <c r="F9" s="1" t="s">
        <v>242</v>
      </c>
      <c r="H9" s="1" t="s">
        <v>271</v>
      </c>
      <c r="I9" s="1"/>
      <c r="J9" t="s">
        <v>270</v>
      </c>
      <c r="K9" s="1" t="s">
        <v>188</v>
      </c>
      <c r="L9" s="1" t="s">
        <v>272</v>
      </c>
      <c r="M9" s="1" t="s">
        <v>273</v>
      </c>
      <c r="N9" t="s">
        <v>190</v>
      </c>
    </row>
    <row r="10" spans="2:24" ht="168.75">
      <c r="B10">
        <f t="shared" si="0"/>
        <v>8</v>
      </c>
      <c r="F10" s="1" t="s">
        <v>243</v>
      </c>
      <c r="H10" s="1" t="s">
        <v>274</v>
      </c>
      <c r="I10" s="1"/>
      <c r="J10" t="s">
        <v>278</v>
      </c>
      <c r="K10" s="1" t="s">
        <v>188</v>
      </c>
      <c r="L10" s="1" t="s">
        <v>279</v>
      </c>
      <c r="M10" s="1" t="s">
        <v>273</v>
      </c>
      <c r="N10" t="s">
        <v>190</v>
      </c>
    </row>
    <row r="11" spans="2:24" ht="131.25">
      <c r="B11">
        <f t="shared" si="0"/>
        <v>9</v>
      </c>
      <c r="F11" s="1" t="s">
        <v>244</v>
      </c>
      <c r="H11" t="s">
        <v>263</v>
      </c>
      <c r="J11" t="s">
        <v>268</v>
      </c>
      <c r="K11" t="s">
        <v>259</v>
      </c>
      <c r="L11" s="1" t="s">
        <v>258</v>
      </c>
      <c r="M11" t="s">
        <v>269</v>
      </c>
      <c r="N11" t="s">
        <v>190</v>
      </c>
    </row>
    <row r="12" spans="2:24" ht="131.25">
      <c r="B12">
        <f t="shared" si="0"/>
        <v>10</v>
      </c>
      <c r="F12" s="1" t="s">
        <v>245</v>
      </c>
      <c r="H12" s="1" t="s">
        <v>275</v>
      </c>
      <c r="I12" s="1"/>
      <c r="J12" t="s">
        <v>260</v>
      </c>
      <c r="K12" s="1" t="s">
        <v>188</v>
      </c>
      <c r="L12" s="1" t="s">
        <v>261</v>
      </c>
      <c r="M12" t="s">
        <v>262</v>
      </c>
      <c r="N12" t="s">
        <v>190</v>
      </c>
    </row>
    <row r="13" spans="2:24" ht="131.25">
      <c r="B13">
        <f t="shared" si="0"/>
        <v>11</v>
      </c>
      <c r="F13" s="1" t="s">
        <v>246</v>
      </c>
      <c r="H13" s="1" t="s">
        <v>276</v>
      </c>
      <c r="I13" s="1"/>
      <c r="J13" t="s">
        <v>277</v>
      </c>
      <c r="K13" s="1" t="s">
        <v>188</v>
      </c>
      <c r="L13" s="1" t="s">
        <v>280</v>
      </c>
      <c r="M13" s="1" t="s">
        <v>281</v>
      </c>
      <c r="N13" t="s">
        <v>190</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CFC25C-982C-4873-AE2A-E40A864E9987}">
  <dimension ref="B3:D3"/>
  <sheetViews>
    <sheetView workbookViewId="0">
      <selection activeCell="F10" sqref="F10"/>
    </sheetView>
  </sheetViews>
  <sheetFormatPr defaultRowHeight="18.75"/>
  <cols>
    <col min="2" max="2" width="2.5" bestFit="1" customWidth="1"/>
    <col min="3" max="3" width="29.25" bestFit="1" customWidth="1"/>
    <col min="4" max="4" width="10.25" bestFit="1" customWidth="1"/>
  </cols>
  <sheetData>
    <row r="3" spans="2:4">
      <c r="B3">
        <v>1</v>
      </c>
      <c r="C3" t="s">
        <v>17</v>
      </c>
      <c r="D3" s="3">
        <v>46036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EE8B69-0038-4D7F-ACFE-E2E709E6B1D2}">
  <dimension ref="B2:I26"/>
  <sheetViews>
    <sheetView workbookViewId="0">
      <selection activeCell="F12" sqref="F12"/>
    </sheetView>
  </sheetViews>
  <sheetFormatPr defaultRowHeight="18.75"/>
  <cols>
    <col min="2" max="2" width="3.5" bestFit="1" customWidth="1"/>
    <col min="3" max="3" width="19" bestFit="1" customWidth="1"/>
    <col min="4" max="4" width="29.625" bestFit="1" customWidth="1"/>
    <col min="5" max="5" width="15.125" bestFit="1" customWidth="1"/>
    <col min="6" max="9" width="10.25" bestFit="1" customWidth="1"/>
  </cols>
  <sheetData>
    <row r="2" spans="2:9">
      <c r="F2" t="s">
        <v>1</v>
      </c>
      <c r="G2" t="s">
        <v>2</v>
      </c>
      <c r="H2" t="s">
        <v>43</v>
      </c>
      <c r="I2" t="s">
        <v>44</v>
      </c>
    </row>
    <row r="3" spans="2:9">
      <c r="B3">
        <v>1</v>
      </c>
      <c r="C3" t="s">
        <v>19</v>
      </c>
      <c r="F3" s="3">
        <v>46036</v>
      </c>
      <c r="G3" s="3">
        <v>46036</v>
      </c>
    </row>
    <row r="4" spans="2:9">
      <c r="B4">
        <f>B3+1</f>
        <v>2</v>
      </c>
      <c r="C4" t="s">
        <v>24</v>
      </c>
      <c r="F4" s="3">
        <v>46036</v>
      </c>
      <c r="G4" s="3">
        <v>46036</v>
      </c>
    </row>
    <row r="5" spans="2:9">
      <c r="B5">
        <f>B4+1</f>
        <v>3</v>
      </c>
      <c r="C5" t="s">
        <v>25</v>
      </c>
      <c r="F5" s="3">
        <v>46036</v>
      </c>
      <c r="G5" s="3">
        <v>46036</v>
      </c>
    </row>
    <row r="6" spans="2:9">
      <c r="B6">
        <f>B5+1</f>
        <v>4</v>
      </c>
      <c r="C6" t="s">
        <v>16</v>
      </c>
      <c r="F6" s="3">
        <v>46036</v>
      </c>
      <c r="G6" s="3">
        <v>46036</v>
      </c>
    </row>
    <row r="7" spans="2:9">
      <c r="B7">
        <f>B5+1</f>
        <v>4</v>
      </c>
      <c r="C7" t="s">
        <v>26</v>
      </c>
      <c r="D7" t="s">
        <v>296</v>
      </c>
      <c r="F7" s="3">
        <v>46039</v>
      </c>
      <c r="G7" s="3">
        <v>46039</v>
      </c>
    </row>
    <row r="8" spans="2:9">
      <c r="B8">
        <f>B6+1</f>
        <v>5</v>
      </c>
      <c r="D8" t="s">
        <v>27</v>
      </c>
      <c r="F8" s="3">
        <v>46036</v>
      </c>
      <c r="G8" s="3">
        <v>46036</v>
      </c>
    </row>
    <row r="9" spans="2:9">
      <c r="B9">
        <f t="shared" ref="B9:B26" si="0">B8+1</f>
        <v>6</v>
      </c>
      <c r="D9" t="s">
        <v>28</v>
      </c>
      <c r="E9" t="s">
        <v>111</v>
      </c>
      <c r="F9" s="3">
        <v>46038</v>
      </c>
    </row>
    <row r="10" spans="2:9">
      <c r="B10">
        <f t="shared" si="0"/>
        <v>7</v>
      </c>
      <c r="D10" t="s">
        <v>29</v>
      </c>
      <c r="F10" s="3">
        <v>46039</v>
      </c>
    </row>
    <row r="11" spans="2:9">
      <c r="B11">
        <f t="shared" si="0"/>
        <v>8</v>
      </c>
      <c r="C11" t="s">
        <v>30</v>
      </c>
      <c r="D11" t="s">
        <v>31</v>
      </c>
      <c r="F11" s="3">
        <v>46036</v>
      </c>
      <c r="G11" s="3">
        <v>46036</v>
      </c>
    </row>
    <row r="12" spans="2:9">
      <c r="B12">
        <f t="shared" si="0"/>
        <v>9</v>
      </c>
      <c r="D12" t="s">
        <v>32</v>
      </c>
    </row>
    <row r="13" spans="2:9">
      <c r="B13">
        <f t="shared" si="0"/>
        <v>10</v>
      </c>
      <c r="D13" t="s">
        <v>33</v>
      </c>
    </row>
    <row r="14" spans="2:9">
      <c r="B14">
        <f t="shared" si="0"/>
        <v>11</v>
      </c>
      <c r="C14" t="s">
        <v>34</v>
      </c>
      <c r="D14" t="s">
        <v>35</v>
      </c>
      <c r="F14" s="3">
        <v>46036</v>
      </c>
      <c r="G14" s="3">
        <v>46036</v>
      </c>
    </row>
    <row r="15" spans="2:9">
      <c r="B15">
        <f t="shared" si="0"/>
        <v>12</v>
      </c>
      <c r="D15" t="s">
        <v>36</v>
      </c>
    </row>
    <row r="16" spans="2:9">
      <c r="B16">
        <f t="shared" si="0"/>
        <v>13</v>
      </c>
      <c r="D16" t="s">
        <v>37</v>
      </c>
    </row>
    <row r="17" spans="2:9">
      <c r="B17">
        <f t="shared" si="0"/>
        <v>14</v>
      </c>
      <c r="C17" t="s">
        <v>38</v>
      </c>
      <c r="D17" t="s">
        <v>101</v>
      </c>
    </row>
    <row r="18" spans="2:9">
      <c r="B18">
        <f t="shared" si="0"/>
        <v>15</v>
      </c>
      <c r="D18" t="s">
        <v>102</v>
      </c>
    </row>
    <row r="19" spans="2:9">
      <c r="B19">
        <f t="shared" si="0"/>
        <v>16</v>
      </c>
      <c r="D19" t="s">
        <v>103</v>
      </c>
    </row>
    <row r="20" spans="2:9">
      <c r="B20">
        <f t="shared" si="0"/>
        <v>17</v>
      </c>
      <c r="C20" t="s">
        <v>39</v>
      </c>
      <c r="D20" t="s">
        <v>104</v>
      </c>
      <c r="E20" t="s">
        <v>105</v>
      </c>
    </row>
    <row r="21" spans="2:9">
      <c r="B21">
        <f t="shared" si="0"/>
        <v>18</v>
      </c>
      <c r="E21" t="s">
        <v>106</v>
      </c>
    </row>
    <row r="22" spans="2:9">
      <c r="B22">
        <f t="shared" si="0"/>
        <v>19</v>
      </c>
      <c r="E22" t="s">
        <v>107</v>
      </c>
    </row>
    <row r="23" spans="2:9">
      <c r="B23">
        <f t="shared" si="0"/>
        <v>20</v>
      </c>
      <c r="E23" t="s">
        <v>108</v>
      </c>
    </row>
    <row r="24" spans="2:9">
      <c r="B24">
        <f t="shared" si="0"/>
        <v>21</v>
      </c>
      <c r="C24" t="s">
        <v>40</v>
      </c>
    </row>
    <row r="25" spans="2:9">
      <c r="B25">
        <f t="shared" si="0"/>
        <v>22</v>
      </c>
      <c r="C25" t="s">
        <v>41</v>
      </c>
      <c r="D25" t="s">
        <v>109</v>
      </c>
      <c r="F25" s="3">
        <v>46037</v>
      </c>
      <c r="G25" s="3">
        <v>46037</v>
      </c>
      <c r="H25" s="3">
        <v>46037</v>
      </c>
      <c r="I25" s="3">
        <v>46038</v>
      </c>
    </row>
    <row r="26" spans="2:9">
      <c r="B26">
        <f t="shared" si="0"/>
        <v>23</v>
      </c>
      <c r="D26" t="s">
        <v>110</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15FA5-1C1F-4EBA-80C2-D5F40752231E}">
  <dimension ref="B1:H19"/>
  <sheetViews>
    <sheetView workbookViewId="0">
      <selection activeCell="C11" sqref="C11"/>
    </sheetView>
  </sheetViews>
  <sheetFormatPr defaultRowHeight="18.75"/>
  <cols>
    <col min="2" max="2" width="3.5" bestFit="1" customWidth="1"/>
    <col min="3" max="3" width="25.375" bestFit="1" customWidth="1"/>
    <col min="4" max="4" width="29.625" bestFit="1" customWidth="1"/>
    <col min="5" max="7" width="10.25" bestFit="1" customWidth="1"/>
  </cols>
  <sheetData>
    <row r="1" spans="2:8">
      <c r="E1" s="3">
        <f ca="1">TODAY()</f>
        <v>46098</v>
      </c>
    </row>
    <row r="2" spans="2:8">
      <c r="E2" t="s">
        <v>1</v>
      </c>
      <c r="F2" t="s">
        <v>2</v>
      </c>
      <c r="G2" t="s">
        <v>43</v>
      </c>
      <c r="H2" t="s">
        <v>44</v>
      </c>
    </row>
    <row r="3" spans="2:8">
      <c r="B3">
        <v>1</v>
      </c>
      <c r="C3" t="s">
        <v>45</v>
      </c>
      <c r="E3" s="3">
        <v>46037</v>
      </c>
      <c r="F3" s="3">
        <v>46037</v>
      </c>
    </row>
    <row r="4" spans="2:8">
      <c r="B4">
        <f t="shared" ref="B4:B19" si="0">B3+1</f>
        <v>2</v>
      </c>
      <c r="C4" t="s">
        <v>46</v>
      </c>
      <c r="E4" s="3"/>
      <c r="F4" s="3"/>
    </row>
    <row r="5" spans="2:8">
      <c r="B5">
        <f t="shared" si="0"/>
        <v>3</v>
      </c>
      <c r="C5" t="s">
        <v>47</v>
      </c>
      <c r="E5" s="3"/>
      <c r="F5" s="3"/>
    </row>
    <row r="6" spans="2:8">
      <c r="B6">
        <f t="shared" si="0"/>
        <v>4</v>
      </c>
      <c r="C6" t="s">
        <v>76</v>
      </c>
      <c r="E6" s="3"/>
      <c r="F6" s="3"/>
    </row>
    <row r="7" spans="2:8">
      <c r="B7">
        <f t="shared" si="0"/>
        <v>5</v>
      </c>
      <c r="C7" t="s">
        <v>264</v>
      </c>
      <c r="E7" s="3"/>
      <c r="F7" s="3"/>
    </row>
    <row r="8" spans="2:8">
      <c r="B8">
        <f t="shared" si="0"/>
        <v>6</v>
      </c>
      <c r="C8" t="s">
        <v>265</v>
      </c>
    </row>
    <row r="9" spans="2:8">
      <c r="B9">
        <f t="shared" si="0"/>
        <v>7</v>
      </c>
      <c r="C9" t="s">
        <v>266</v>
      </c>
    </row>
    <row r="10" spans="2:8">
      <c r="B10">
        <f t="shared" si="0"/>
        <v>8</v>
      </c>
      <c r="C10" t="s">
        <v>267</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7E184-E904-4778-A996-9404F32C3EC7}">
  <dimension ref="B1:I19"/>
  <sheetViews>
    <sheetView workbookViewId="0">
      <selection activeCell="D5" sqref="D5"/>
    </sheetView>
  </sheetViews>
  <sheetFormatPr defaultRowHeight="18.75"/>
  <cols>
    <col min="2" max="2" width="3.5" bestFit="1" customWidth="1"/>
    <col min="3" max="3" width="27.5" bestFit="1" customWidth="1"/>
    <col min="4" max="4" width="40" customWidth="1"/>
    <col min="6" max="7" width="10.25" bestFit="1" customWidth="1"/>
  </cols>
  <sheetData>
    <row r="1" spans="2:9">
      <c r="F1" s="3">
        <f ca="1">TODAY()</f>
        <v>46098</v>
      </c>
    </row>
    <row r="2" spans="2:9">
      <c r="F2" t="s">
        <v>1</v>
      </c>
      <c r="G2" t="s">
        <v>2</v>
      </c>
      <c r="H2" t="s">
        <v>43</v>
      </c>
      <c r="I2" t="s">
        <v>44</v>
      </c>
    </row>
    <row r="3" spans="2:9" ht="93.75">
      <c r="B3">
        <v>1</v>
      </c>
      <c r="C3" t="s">
        <v>48</v>
      </c>
      <c r="D3" s="1" t="s">
        <v>305</v>
      </c>
      <c r="F3" s="3">
        <v>46041</v>
      </c>
      <c r="G3" s="3"/>
    </row>
    <row r="4" spans="2:9">
      <c r="B4">
        <f t="shared" ref="B4:B19" si="0">B3+1</f>
        <v>2</v>
      </c>
      <c r="C4" t="s">
        <v>49</v>
      </c>
      <c r="F4" s="3"/>
      <c r="G4" s="3"/>
    </row>
    <row r="5" spans="2:9">
      <c r="B5">
        <f t="shared" si="0"/>
        <v>3</v>
      </c>
      <c r="C5" t="s">
        <v>50</v>
      </c>
      <c r="F5" s="3"/>
      <c r="G5" s="3"/>
    </row>
    <row r="6" spans="2:9" ht="93.75">
      <c r="B6">
        <f t="shared" si="0"/>
        <v>4</v>
      </c>
      <c r="C6" s="1" t="s">
        <v>289</v>
      </c>
      <c r="D6" s="1" t="s">
        <v>288</v>
      </c>
      <c r="F6" s="3">
        <v>46039</v>
      </c>
      <c r="G6" s="3">
        <v>46039</v>
      </c>
    </row>
    <row r="7" spans="2:9" ht="37.5">
      <c r="B7">
        <f t="shared" si="0"/>
        <v>5</v>
      </c>
      <c r="C7" t="s">
        <v>298</v>
      </c>
      <c r="D7" s="1" t="s">
        <v>297</v>
      </c>
      <c r="F7" s="3">
        <v>46039</v>
      </c>
      <c r="G7" s="3">
        <v>46039</v>
      </c>
    </row>
    <row r="8" spans="2:9" ht="75">
      <c r="B8">
        <f t="shared" si="0"/>
        <v>6</v>
      </c>
      <c r="C8" t="s">
        <v>300</v>
      </c>
      <c r="D8" s="1" t="s">
        <v>299</v>
      </c>
      <c r="F8" s="3">
        <v>46039</v>
      </c>
    </row>
    <row r="9" spans="2:9">
      <c r="B9">
        <f t="shared" si="0"/>
        <v>7</v>
      </c>
      <c r="C9" t="s">
        <v>301</v>
      </c>
    </row>
    <row r="10" spans="2:9" ht="37.5">
      <c r="B10">
        <f t="shared" si="0"/>
        <v>8</v>
      </c>
      <c r="C10" s="1" t="s">
        <v>302</v>
      </c>
      <c r="F10" s="3"/>
      <c r="G10" s="3"/>
    </row>
    <row r="11" spans="2:9" ht="37.5">
      <c r="B11">
        <f t="shared" si="0"/>
        <v>9</v>
      </c>
      <c r="C11" s="1" t="s">
        <v>303</v>
      </c>
    </row>
    <row r="12" spans="2:9">
      <c r="B12">
        <f t="shared" si="0"/>
        <v>10</v>
      </c>
      <c r="C12" t="s">
        <v>304</v>
      </c>
    </row>
    <row r="13" spans="2:9" ht="37.5">
      <c r="B13">
        <f t="shared" si="0"/>
        <v>11</v>
      </c>
      <c r="C13" s="1" t="s">
        <v>314</v>
      </c>
      <c r="F13" s="3"/>
      <c r="G13" s="3"/>
    </row>
    <row r="14" spans="2:9">
      <c r="B14">
        <f t="shared" si="0"/>
        <v>12</v>
      </c>
    </row>
    <row r="15" spans="2:9">
      <c r="B15">
        <f t="shared" si="0"/>
        <v>13</v>
      </c>
    </row>
    <row r="16" spans="2:9">
      <c r="B16">
        <f t="shared" si="0"/>
        <v>14</v>
      </c>
    </row>
    <row r="17" spans="2:8">
      <c r="B17">
        <f t="shared" si="0"/>
        <v>15</v>
      </c>
    </row>
    <row r="18" spans="2:8">
      <c r="B18">
        <f t="shared" si="0"/>
        <v>16</v>
      </c>
    </row>
    <row r="19" spans="2:8">
      <c r="B19">
        <f t="shared" si="0"/>
        <v>17</v>
      </c>
      <c r="F19" s="3"/>
      <c r="G19" s="3"/>
      <c r="H19" s="3"/>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FE61E-6EC0-4C61-9FD0-98172694F2E5}">
  <dimension ref="B1:H19"/>
  <sheetViews>
    <sheetView workbookViewId="0">
      <selection activeCell="C8" sqref="C8"/>
    </sheetView>
  </sheetViews>
  <sheetFormatPr defaultRowHeight="18.75"/>
  <cols>
    <col min="2" max="2" width="3.5" bestFit="1" customWidth="1"/>
    <col min="3" max="3" width="38.625" customWidth="1"/>
    <col min="5" max="5" width="10.25" bestFit="1" customWidth="1"/>
    <col min="6" max="6" width="5.25" bestFit="1" customWidth="1"/>
  </cols>
  <sheetData>
    <row r="1" spans="2:8">
      <c r="E1" s="3">
        <f ca="1">TODAY()</f>
        <v>46098</v>
      </c>
    </row>
    <row r="2" spans="2:8">
      <c r="E2" t="s">
        <v>1</v>
      </c>
      <c r="F2" t="s">
        <v>2</v>
      </c>
      <c r="G2" t="s">
        <v>43</v>
      </c>
      <c r="H2" t="s">
        <v>44</v>
      </c>
    </row>
    <row r="3" spans="2:8">
      <c r="B3">
        <v>1</v>
      </c>
      <c r="C3" t="s">
        <v>83</v>
      </c>
      <c r="E3" s="3"/>
      <c r="F3" s="3"/>
    </row>
    <row r="4" spans="2:8" ht="37.5">
      <c r="B4">
        <f t="shared" ref="B4:B19" si="0">B3+1</f>
        <v>2</v>
      </c>
      <c r="C4" s="1" t="s">
        <v>88</v>
      </c>
      <c r="E4" s="3"/>
      <c r="F4" s="3"/>
    </row>
    <row r="5" spans="2:8" ht="37.5">
      <c r="B5">
        <f t="shared" si="0"/>
        <v>3</v>
      </c>
      <c r="C5" s="1" t="s">
        <v>100</v>
      </c>
      <c r="E5" s="3"/>
      <c r="F5" s="3"/>
    </row>
    <row r="6" spans="2:8" ht="37.5">
      <c r="B6">
        <f t="shared" si="0"/>
        <v>4</v>
      </c>
      <c r="C6" s="1" t="s">
        <v>566</v>
      </c>
      <c r="E6" s="3"/>
      <c r="F6" s="3"/>
    </row>
    <row r="7" spans="2:8" ht="93.75">
      <c r="B7">
        <f t="shared" si="0"/>
        <v>5</v>
      </c>
      <c r="C7" s="1" t="s">
        <v>581</v>
      </c>
      <c r="E7" s="3"/>
      <c r="F7" s="3"/>
    </row>
    <row r="8" spans="2:8">
      <c r="B8">
        <f t="shared" si="0"/>
        <v>6</v>
      </c>
    </row>
    <row r="9" spans="2:8">
      <c r="B9">
        <f t="shared" si="0"/>
        <v>7</v>
      </c>
    </row>
    <row r="10" spans="2:8">
      <c r="B10">
        <f t="shared" si="0"/>
        <v>8</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6D129-34E8-4B10-A261-7AEE00EA03AD}">
  <dimension ref="B1:Q629"/>
  <sheetViews>
    <sheetView topLeftCell="A9" workbookViewId="0">
      <selection activeCell="B22" sqref="B22"/>
    </sheetView>
  </sheetViews>
  <sheetFormatPr defaultRowHeight="18.75"/>
  <cols>
    <col min="2" max="2" width="10.25" bestFit="1" customWidth="1"/>
    <col min="5" max="5" width="46.125" bestFit="1" customWidth="1"/>
    <col min="7" max="7" width="48.25" bestFit="1" customWidth="1"/>
    <col min="8" max="8" width="47.625" bestFit="1" customWidth="1"/>
    <col min="9" max="9" width="47.75" bestFit="1" customWidth="1"/>
    <col min="10" max="10" width="16.25" bestFit="1" customWidth="1"/>
    <col min="11" max="11" width="17.5" bestFit="1" customWidth="1"/>
    <col min="12" max="12" width="29.125" bestFit="1" customWidth="1"/>
    <col min="13" max="13" width="12.125" bestFit="1" customWidth="1"/>
    <col min="16" max="16" width="16.5" bestFit="1" customWidth="1"/>
  </cols>
  <sheetData>
    <row r="1" spans="2:17">
      <c r="B1" s="3">
        <f ca="1">TODAY()</f>
        <v>46098</v>
      </c>
    </row>
    <row r="2" spans="2:17">
      <c r="E2" t="s">
        <v>492</v>
      </c>
      <c r="F2" t="s">
        <v>494</v>
      </c>
      <c r="G2" t="s">
        <v>495</v>
      </c>
      <c r="H2" t="s">
        <v>497</v>
      </c>
      <c r="J2" t="s">
        <v>499</v>
      </c>
      <c r="K2" t="s">
        <v>500</v>
      </c>
      <c r="L2" t="s">
        <v>501</v>
      </c>
      <c r="M2" t="s">
        <v>509</v>
      </c>
      <c r="N2" t="s">
        <v>510</v>
      </c>
      <c r="O2" t="s">
        <v>511</v>
      </c>
      <c r="P2" t="s">
        <v>512</v>
      </c>
      <c r="Q2" t="s">
        <v>513</v>
      </c>
    </row>
    <row r="3" spans="2:17" ht="37.5">
      <c r="E3" t="s">
        <v>493</v>
      </c>
      <c r="F3">
        <v>1</v>
      </c>
      <c r="G3" t="s">
        <v>496</v>
      </c>
      <c r="H3" t="s">
        <v>498</v>
      </c>
      <c r="I3" t="s">
        <v>506</v>
      </c>
      <c r="J3">
        <v>1024</v>
      </c>
      <c r="K3">
        <v>1</v>
      </c>
      <c r="L3" s="1" t="s">
        <v>502</v>
      </c>
    </row>
    <row r="4" spans="2:17" ht="75">
      <c r="E4" t="s">
        <v>503</v>
      </c>
      <c r="F4">
        <v>1</v>
      </c>
      <c r="G4" t="s">
        <v>504</v>
      </c>
      <c r="H4" s="1" t="s">
        <v>505</v>
      </c>
      <c r="I4" s="1" t="s">
        <v>507</v>
      </c>
      <c r="J4">
        <v>1048576</v>
      </c>
      <c r="K4">
        <v>65536</v>
      </c>
      <c r="L4" s="1" t="s">
        <v>508</v>
      </c>
      <c r="M4">
        <v>1</v>
      </c>
      <c r="N4">
        <v>0.95</v>
      </c>
      <c r="O4">
        <v>64</v>
      </c>
      <c r="P4">
        <v>2</v>
      </c>
      <c r="Q4" t="b">
        <v>1</v>
      </c>
    </row>
    <row r="5" spans="2:17" ht="75">
      <c r="E5" t="s">
        <v>514</v>
      </c>
      <c r="F5">
        <v>2.5</v>
      </c>
      <c r="G5" t="s">
        <v>515</v>
      </c>
      <c r="H5" t="s">
        <v>516</v>
      </c>
      <c r="I5" t="s">
        <v>517</v>
      </c>
      <c r="J5">
        <v>1048576</v>
      </c>
      <c r="K5">
        <v>65536</v>
      </c>
      <c r="L5" s="1" t="s">
        <v>508</v>
      </c>
      <c r="M5">
        <v>1</v>
      </c>
      <c r="N5">
        <v>0.95</v>
      </c>
      <c r="O5">
        <v>64</v>
      </c>
      <c r="P5">
        <v>2</v>
      </c>
      <c r="Q5" t="b">
        <v>1</v>
      </c>
    </row>
    <row r="6" spans="2:17" ht="56.25">
      <c r="E6" t="s">
        <v>518</v>
      </c>
      <c r="F6">
        <v>2</v>
      </c>
      <c r="G6" t="s">
        <v>519</v>
      </c>
      <c r="H6" t="s">
        <v>519</v>
      </c>
      <c r="I6" t="s">
        <v>520</v>
      </c>
      <c r="J6">
        <v>1048576</v>
      </c>
      <c r="K6">
        <v>8192</v>
      </c>
      <c r="L6" s="1" t="s">
        <v>521</v>
      </c>
      <c r="M6">
        <v>1</v>
      </c>
      <c r="N6">
        <v>0.95</v>
      </c>
      <c r="O6">
        <v>40</v>
      </c>
      <c r="P6">
        <v>2</v>
      </c>
    </row>
    <row r="7" spans="2:17" ht="75">
      <c r="B7" s="3">
        <v>46043</v>
      </c>
      <c r="E7" t="s">
        <v>522</v>
      </c>
      <c r="F7">
        <v>2</v>
      </c>
      <c r="G7" t="s">
        <v>523</v>
      </c>
      <c r="H7" t="s">
        <v>523</v>
      </c>
      <c r="I7" t="s">
        <v>559</v>
      </c>
      <c r="J7">
        <v>1048576</v>
      </c>
      <c r="K7">
        <v>8192</v>
      </c>
      <c r="L7" s="1" t="s">
        <v>508</v>
      </c>
      <c r="M7">
        <v>1</v>
      </c>
      <c r="N7">
        <v>0.95</v>
      </c>
      <c r="O7">
        <v>40</v>
      </c>
      <c r="P7">
        <v>2</v>
      </c>
    </row>
    <row r="8" spans="2:17" ht="75">
      <c r="B8" s="3">
        <v>46044</v>
      </c>
      <c r="E8" t="s">
        <v>562</v>
      </c>
      <c r="F8">
        <v>2</v>
      </c>
      <c r="G8" t="s">
        <v>563</v>
      </c>
      <c r="H8" s="1" t="s">
        <v>564</v>
      </c>
      <c r="I8" s="1" t="s">
        <v>565</v>
      </c>
      <c r="J8">
        <v>1048576</v>
      </c>
      <c r="K8">
        <v>8192</v>
      </c>
      <c r="L8" s="1" t="s">
        <v>508</v>
      </c>
      <c r="M8">
        <v>1</v>
      </c>
      <c r="N8">
        <v>0.95</v>
      </c>
      <c r="O8">
        <v>40</v>
      </c>
      <c r="P8">
        <v>2</v>
      </c>
    </row>
    <row r="9" spans="2:17" ht="56.25">
      <c r="B9" s="3">
        <v>46050</v>
      </c>
      <c r="E9" t="s">
        <v>591</v>
      </c>
      <c r="F9">
        <v>2</v>
      </c>
      <c r="G9" t="s">
        <v>592</v>
      </c>
      <c r="H9" s="1" t="s">
        <v>592</v>
      </c>
      <c r="I9" s="1" t="s">
        <v>593</v>
      </c>
      <c r="J9">
        <v>1048576</v>
      </c>
      <c r="K9">
        <v>8192</v>
      </c>
      <c r="L9" s="1" t="s">
        <v>521</v>
      </c>
      <c r="M9">
        <v>1</v>
      </c>
      <c r="N9">
        <v>0.95</v>
      </c>
      <c r="O9">
        <v>40</v>
      </c>
      <c r="P9">
        <v>2</v>
      </c>
    </row>
    <row r="10" spans="2:17" ht="75">
      <c r="B10" s="3">
        <v>46096</v>
      </c>
      <c r="E10" t="s">
        <v>610</v>
      </c>
      <c r="F10">
        <v>2</v>
      </c>
      <c r="G10" t="s">
        <v>611</v>
      </c>
      <c r="H10" s="1" t="s">
        <v>612</v>
      </c>
      <c r="I10" s="1" t="s">
        <v>613</v>
      </c>
      <c r="J10">
        <v>1048576</v>
      </c>
      <c r="K10">
        <v>8192</v>
      </c>
      <c r="L10" s="1" t="s">
        <v>508</v>
      </c>
      <c r="M10">
        <v>1</v>
      </c>
      <c r="N10">
        <v>0.95</v>
      </c>
      <c r="O10">
        <v>40</v>
      </c>
      <c r="P10">
        <v>2</v>
      </c>
    </row>
    <row r="11" spans="2:17" ht="75">
      <c r="B11" s="3">
        <v>46096</v>
      </c>
      <c r="E11" t="s">
        <v>1070</v>
      </c>
      <c r="F11">
        <v>2</v>
      </c>
      <c r="G11" t="s">
        <v>1071</v>
      </c>
      <c r="H11" t="s">
        <v>1071</v>
      </c>
      <c r="I11" s="1" t="s">
        <v>1071</v>
      </c>
      <c r="J11">
        <v>1048576</v>
      </c>
      <c r="K11">
        <v>8192</v>
      </c>
      <c r="L11" s="1" t="s">
        <v>508</v>
      </c>
      <c r="M11">
        <v>1</v>
      </c>
      <c r="N11">
        <v>0.95</v>
      </c>
      <c r="O11">
        <v>40</v>
      </c>
      <c r="P11">
        <v>2</v>
      </c>
    </row>
    <row r="12" spans="2:17">
      <c r="B12" s="3"/>
      <c r="I12" s="1"/>
      <c r="L12" s="1"/>
    </row>
    <row r="13" spans="2:17">
      <c r="C13" t="s">
        <v>315</v>
      </c>
    </row>
    <row r="14" spans="2:17">
      <c r="C14" t="s">
        <v>338</v>
      </c>
    </row>
    <row r="15" spans="2:17">
      <c r="C15" t="s">
        <v>339</v>
      </c>
    </row>
    <row r="16" spans="2:17">
      <c r="C16" t="s">
        <v>340</v>
      </c>
    </row>
    <row r="17" spans="3:3">
      <c r="C17" t="s">
        <v>341</v>
      </c>
    </row>
    <row r="18" spans="3:3">
      <c r="C18" t="s">
        <v>322</v>
      </c>
    </row>
    <row r="19" spans="3:3">
      <c r="C19" t="s">
        <v>335</v>
      </c>
    </row>
    <row r="20" spans="3:3">
      <c r="C20" t="s">
        <v>319</v>
      </c>
    </row>
    <row r="21" spans="3:3">
      <c r="C21" t="s">
        <v>324</v>
      </c>
    </row>
    <row r="22" spans="3:3">
      <c r="C22" t="s">
        <v>325</v>
      </c>
    </row>
    <row r="23" spans="3:3">
      <c r="C23" t="s">
        <v>326</v>
      </c>
    </row>
    <row r="24" spans="3:3">
      <c r="C24" t="s">
        <v>327</v>
      </c>
    </row>
    <row r="25" spans="3:3">
      <c r="C25" t="s">
        <v>328</v>
      </c>
    </row>
    <row r="26" spans="3:3">
      <c r="C26" t="s">
        <v>329</v>
      </c>
    </row>
    <row r="27" spans="3:3">
      <c r="C27" t="s">
        <v>330</v>
      </c>
    </row>
    <row r="28" spans="3:3">
      <c r="C28" t="s">
        <v>336</v>
      </c>
    </row>
    <row r="29" spans="3:3">
      <c r="C29" t="s">
        <v>337</v>
      </c>
    </row>
    <row r="30" spans="3:3">
      <c r="C30" t="s">
        <v>321</v>
      </c>
    </row>
    <row r="31" spans="3:3">
      <c r="C31" t="s">
        <v>315</v>
      </c>
    </row>
    <row r="32" spans="3:3">
      <c r="C32" t="s">
        <v>342</v>
      </c>
    </row>
    <row r="33" spans="3:3">
      <c r="C33" t="s">
        <v>339</v>
      </c>
    </row>
    <row r="34" spans="3:3">
      <c r="C34" t="s">
        <v>343</v>
      </c>
    </row>
    <row r="35" spans="3:3">
      <c r="C35" t="s">
        <v>341</v>
      </c>
    </row>
    <row r="36" spans="3:3">
      <c r="C36" t="s">
        <v>322</v>
      </c>
    </row>
    <row r="37" spans="3:3">
      <c r="C37" t="s">
        <v>335</v>
      </c>
    </row>
    <row r="38" spans="3:3">
      <c r="C38" t="s">
        <v>319</v>
      </c>
    </row>
    <row r="39" spans="3:3">
      <c r="C39" t="s">
        <v>324</v>
      </c>
    </row>
    <row r="40" spans="3:3">
      <c r="C40" t="s">
        <v>325</v>
      </c>
    </row>
    <row r="41" spans="3:3">
      <c r="C41" t="s">
        <v>326</v>
      </c>
    </row>
    <row r="42" spans="3:3">
      <c r="C42" t="s">
        <v>327</v>
      </c>
    </row>
    <row r="43" spans="3:3">
      <c r="C43" t="s">
        <v>328</v>
      </c>
    </row>
    <row r="44" spans="3:3">
      <c r="C44" t="s">
        <v>329</v>
      </c>
    </row>
    <row r="45" spans="3:3">
      <c r="C45" t="s">
        <v>330</v>
      </c>
    </row>
    <row r="46" spans="3:3">
      <c r="C46" t="s">
        <v>336</v>
      </c>
    </row>
    <row r="47" spans="3:3">
      <c r="C47" t="s">
        <v>337</v>
      </c>
    </row>
    <row r="48" spans="3:3">
      <c r="C48" t="s">
        <v>321</v>
      </c>
    </row>
    <row r="49" spans="3:3">
      <c r="C49" t="s">
        <v>315</v>
      </c>
    </row>
    <row r="50" spans="3:3">
      <c r="C50" t="s">
        <v>344</v>
      </c>
    </row>
    <row r="51" spans="3:3">
      <c r="C51" t="s">
        <v>345</v>
      </c>
    </row>
    <row r="52" spans="3:3">
      <c r="C52" t="s">
        <v>346</v>
      </c>
    </row>
    <row r="53" spans="3:3">
      <c r="C53" t="s">
        <v>347</v>
      </c>
    </row>
    <row r="54" spans="3:3">
      <c r="C54" t="s">
        <v>322</v>
      </c>
    </row>
    <row r="55" spans="3:3">
      <c r="C55" t="s">
        <v>323</v>
      </c>
    </row>
    <row r="56" spans="3:3">
      <c r="C56" t="s">
        <v>319</v>
      </c>
    </row>
    <row r="57" spans="3:3">
      <c r="C57" t="s">
        <v>324</v>
      </c>
    </row>
    <row r="58" spans="3:3">
      <c r="C58" t="s">
        <v>325</v>
      </c>
    </row>
    <row r="59" spans="3:3">
      <c r="C59" t="s">
        <v>326</v>
      </c>
    </row>
    <row r="60" spans="3:3">
      <c r="C60" t="s">
        <v>327</v>
      </c>
    </row>
    <row r="61" spans="3:3">
      <c r="C61" t="s">
        <v>328</v>
      </c>
    </row>
    <row r="62" spans="3:3">
      <c r="C62" t="s">
        <v>329</v>
      </c>
    </row>
    <row r="63" spans="3:3">
      <c r="C63" t="s">
        <v>330</v>
      </c>
    </row>
    <row r="64" spans="3:3">
      <c r="C64" t="s">
        <v>331</v>
      </c>
    </row>
    <row r="65" spans="3:3">
      <c r="C65" t="s">
        <v>332</v>
      </c>
    </row>
    <row r="66" spans="3:3">
      <c r="C66" t="s">
        <v>333</v>
      </c>
    </row>
    <row r="67" spans="3:3">
      <c r="C67" t="s">
        <v>321</v>
      </c>
    </row>
    <row r="68" spans="3:3">
      <c r="C68" t="s">
        <v>315</v>
      </c>
    </row>
    <row r="69" spans="3:3">
      <c r="C69" t="s">
        <v>348</v>
      </c>
    </row>
    <row r="70" spans="3:3">
      <c r="C70" t="s">
        <v>349</v>
      </c>
    </row>
    <row r="71" spans="3:3">
      <c r="C71" t="s">
        <v>350</v>
      </c>
    </row>
    <row r="72" spans="3:3">
      <c r="C72" t="s">
        <v>351</v>
      </c>
    </row>
    <row r="73" spans="3:3">
      <c r="C73" t="s">
        <v>352</v>
      </c>
    </row>
    <row r="74" spans="3:3">
      <c r="C74" t="s">
        <v>353</v>
      </c>
    </row>
    <row r="75" spans="3:3">
      <c r="C75" t="s">
        <v>319</v>
      </c>
    </row>
    <row r="76" spans="3:3">
      <c r="C76" t="s">
        <v>325</v>
      </c>
    </row>
    <row r="77" spans="3:3">
      <c r="C77" t="s">
        <v>354</v>
      </c>
    </row>
    <row r="78" spans="3:3">
      <c r="C78" t="s">
        <v>328</v>
      </c>
    </row>
    <row r="79" spans="3:3">
      <c r="C79" t="s">
        <v>329</v>
      </c>
    </row>
    <row r="80" spans="3:3">
      <c r="C80" t="s">
        <v>330</v>
      </c>
    </row>
    <row r="81" spans="3:3">
      <c r="C81" t="s">
        <v>331</v>
      </c>
    </row>
    <row r="82" spans="3:3">
      <c r="C82" t="s">
        <v>337</v>
      </c>
    </row>
    <row r="83" spans="3:3">
      <c r="C83" t="s">
        <v>321</v>
      </c>
    </row>
    <row r="84" spans="3:3">
      <c r="C84" t="s">
        <v>315</v>
      </c>
    </row>
    <row r="85" spans="3:3">
      <c r="C85" t="s">
        <v>355</v>
      </c>
    </row>
    <row r="86" spans="3:3">
      <c r="C86" t="s">
        <v>356</v>
      </c>
    </row>
    <row r="87" spans="3:3">
      <c r="C87" t="s">
        <v>357</v>
      </c>
    </row>
    <row r="88" spans="3:3">
      <c r="C88" t="s">
        <v>358</v>
      </c>
    </row>
    <row r="89" spans="3:3">
      <c r="C89" t="s">
        <v>352</v>
      </c>
    </row>
    <row r="90" spans="3:3">
      <c r="C90" t="s">
        <v>353</v>
      </c>
    </row>
    <row r="91" spans="3:3">
      <c r="C91" t="s">
        <v>319</v>
      </c>
    </row>
    <row r="92" spans="3:3">
      <c r="C92" t="s">
        <v>325</v>
      </c>
    </row>
    <row r="93" spans="3:3">
      <c r="C93" t="s">
        <v>324</v>
      </c>
    </row>
    <row r="94" spans="3:3">
      <c r="C94" t="s">
        <v>327</v>
      </c>
    </row>
    <row r="95" spans="3:3">
      <c r="C95" t="s">
        <v>328</v>
      </c>
    </row>
    <row r="96" spans="3:3">
      <c r="C96" t="s">
        <v>329</v>
      </c>
    </row>
    <row r="97" spans="3:3">
      <c r="C97" t="s">
        <v>330</v>
      </c>
    </row>
    <row r="98" spans="3:3">
      <c r="C98" t="s">
        <v>331</v>
      </c>
    </row>
    <row r="99" spans="3:3">
      <c r="C99" t="s">
        <v>337</v>
      </c>
    </row>
    <row r="100" spans="3:3">
      <c r="C100" t="s">
        <v>321</v>
      </c>
    </row>
    <row r="101" spans="3:3">
      <c r="C101" t="s">
        <v>315</v>
      </c>
    </row>
    <row r="102" spans="3:3">
      <c r="C102" t="s">
        <v>359</v>
      </c>
    </row>
    <row r="103" spans="3:3">
      <c r="C103" t="s">
        <v>316</v>
      </c>
    </row>
    <row r="104" spans="3:3">
      <c r="C104" t="s">
        <v>360</v>
      </c>
    </row>
    <row r="105" spans="3:3">
      <c r="C105" t="s">
        <v>361</v>
      </c>
    </row>
    <row r="106" spans="3:3">
      <c r="C106" t="s">
        <v>335</v>
      </c>
    </row>
    <row r="107" spans="3:3">
      <c r="C107" t="s">
        <v>319</v>
      </c>
    </row>
    <row r="108" spans="3:3">
      <c r="C108" t="s">
        <v>324</v>
      </c>
    </row>
    <row r="109" spans="3:3">
      <c r="C109" t="s">
        <v>362</v>
      </c>
    </row>
    <row r="110" spans="3:3">
      <c r="C110" t="s">
        <v>328</v>
      </c>
    </row>
    <row r="111" spans="3:3">
      <c r="C111" t="s">
        <v>329</v>
      </c>
    </row>
    <row r="112" spans="3:3">
      <c r="C112" t="s">
        <v>330</v>
      </c>
    </row>
    <row r="113" spans="3:3">
      <c r="C113" t="s">
        <v>363</v>
      </c>
    </row>
    <row r="114" spans="3:3">
      <c r="C114" t="s">
        <v>321</v>
      </c>
    </row>
    <row r="115" spans="3:3">
      <c r="C115" t="s">
        <v>315</v>
      </c>
    </row>
    <row r="116" spans="3:3">
      <c r="C116" t="s">
        <v>364</v>
      </c>
    </row>
    <row r="117" spans="3:3">
      <c r="C117" t="s">
        <v>316</v>
      </c>
    </row>
    <row r="118" spans="3:3">
      <c r="C118" t="s">
        <v>365</v>
      </c>
    </row>
    <row r="119" spans="3:3">
      <c r="C119" t="s">
        <v>361</v>
      </c>
    </row>
    <row r="120" spans="3:3">
      <c r="C120" t="s">
        <v>335</v>
      </c>
    </row>
    <row r="121" spans="3:3">
      <c r="C121" t="s">
        <v>319</v>
      </c>
    </row>
    <row r="122" spans="3:3">
      <c r="C122" t="s">
        <v>324</v>
      </c>
    </row>
    <row r="123" spans="3:3">
      <c r="C123" t="s">
        <v>362</v>
      </c>
    </row>
    <row r="124" spans="3:3">
      <c r="C124" t="s">
        <v>328</v>
      </c>
    </row>
    <row r="125" spans="3:3">
      <c r="C125" t="s">
        <v>329</v>
      </c>
    </row>
    <row r="126" spans="3:3">
      <c r="C126" t="s">
        <v>330</v>
      </c>
    </row>
    <row r="127" spans="3:3">
      <c r="C127" t="s">
        <v>363</v>
      </c>
    </row>
    <row r="128" spans="3:3">
      <c r="C128" t="s">
        <v>321</v>
      </c>
    </row>
    <row r="129" spans="3:3">
      <c r="C129" t="s">
        <v>315</v>
      </c>
    </row>
    <row r="130" spans="3:3">
      <c r="C130" t="s">
        <v>366</v>
      </c>
    </row>
    <row r="131" spans="3:3">
      <c r="C131" t="s">
        <v>316</v>
      </c>
    </row>
    <row r="132" spans="3:3">
      <c r="C132" t="s">
        <v>367</v>
      </c>
    </row>
    <row r="133" spans="3:3">
      <c r="C133" t="s">
        <v>361</v>
      </c>
    </row>
    <row r="134" spans="3:3">
      <c r="C134" t="s">
        <v>335</v>
      </c>
    </row>
    <row r="135" spans="3:3">
      <c r="C135" t="s">
        <v>319</v>
      </c>
    </row>
    <row r="136" spans="3:3">
      <c r="C136" t="s">
        <v>324</v>
      </c>
    </row>
    <row r="137" spans="3:3">
      <c r="C137" t="s">
        <v>362</v>
      </c>
    </row>
    <row r="138" spans="3:3">
      <c r="C138" t="s">
        <v>328</v>
      </c>
    </row>
    <row r="139" spans="3:3">
      <c r="C139" t="s">
        <v>329</v>
      </c>
    </row>
    <row r="140" spans="3:3">
      <c r="C140" t="s">
        <v>330</v>
      </c>
    </row>
    <row r="141" spans="3:3">
      <c r="C141" t="s">
        <v>363</v>
      </c>
    </row>
    <row r="142" spans="3:3">
      <c r="C142" t="s">
        <v>321</v>
      </c>
    </row>
    <row r="143" spans="3:3">
      <c r="C143" t="s">
        <v>315</v>
      </c>
    </row>
    <row r="144" spans="3:3">
      <c r="C144" t="s">
        <v>368</v>
      </c>
    </row>
    <row r="145" spans="3:3">
      <c r="C145" t="s">
        <v>316</v>
      </c>
    </row>
    <row r="146" spans="3:3">
      <c r="C146" t="s">
        <v>369</v>
      </c>
    </row>
    <row r="147" spans="3:3">
      <c r="C147" t="s">
        <v>370</v>
      </c>
    </row>
    <row r="148" spans="3:3">
      <c r="C148" t="s">
        <v>335</v>
      </c>
    </row>
    <row r="149" spans="3:3">
      <c r="C149" t="s">
        <v>319</v>
      </c>
    </row>
    <row r="150" spans="3:3">
      <c r="C150" t="s">
        <v>324</v>
      </c>
    </row>
    <row r="151" spans="3:3">
      <c r="C151" t="s">
        <v>362</v>
      </c>
    </row>
    <row r="152" spans="3:3">
      <c r="C152" t="s">
        <v>328</v>
      </c>
    </row>
    <row r="153" spans="3:3">
      <c r="C153" t="s">
        <v>329</v>
      </c>
    </row>
    <row r="154" spans="3:3">
      <c r="C154" t="s">
        <v>330</v>
      </c>
    </row>
    <row r="155" spans="3:3">
      <c r="C155" t="s">
        <v>363</v>
      </c>
    </row>
    <row r="156" spans="3:3">
      <c r="C156" t="s">
        <v>321</v>
      </c>
    </row>
    <row r="157" spans="3:3">
      <c r="C157" t="s">
        <v>315</v>
      </c>
    </row>
    <row r="158" spans="3:3">
      <c r="C158" t="s">
        <v>371</v>
      </c>
    </row>
    <row r="159" spans="3:3">
      <c r="C159" t="s">
        <v>316</v>
      </c>
    </row>
    <row r="160" spans="3:3">
      <c r="C160" t="s">
        <v>372</v>
      </c>
    </row>
    <row r="161" spans="3:3">
      <c r="C161" t="s">
        <v>352</v>
      </c>
    </row>
    <row r="162" spans="3:3">
      <c r="C162" t="s">
        <v>373</v>
      </c>
    </row>
    <row r="163" spans="3:3">
      <c r="C163" t="s">
        <v>319</v>
      </c>
    </row>
    <row r="164" spans="3:3">
      <c r="C164" t="s">
        <v>324</v>
      </c>
    </row>
    <row r="165" spans="3:3">
      <c r="C165" t="s">
        <v>362</v>
      </c>
    </row>
    <row r="166" spans="3:3">
      <c r="C166" t="s">
        <v>328</v>
      </c>
    </row>
    <row r="167" spans="3:3">
      <c r="C167" t="s">
        <v>329</v>
      </c>
    </row>
    <row r="168" spans="3:3">
      <c r="C168" t="s">
        <v>330</v>
      </c>
    </row>
    <row r="169" spans="3:3">
      <c r="C169" t="s">
        <v>363</v>
      </c>
    </row>
    <row r="170" spans="3:3">
      <c r="C170" t="s">
        <v>321</v>
      </c>
    </row>
    <row r="171" spans="3:3">
      <c r="C171" t="s">
        <v>315</v>
      </c>
    </row>
    <row r="172" spans="3:3">
      <c r="C172" t="s">
        <v>374</v>
      </c>
    </row>
    <row r="173" spans="3:3">
      <c r="C173" t="s">
        <v>316</v>
      </c>
    </row>
    <row r="174" spans="3:3">
      <c r="C174" t="s">
        <v>375</v>
      </c>
    </row>
    <row r="175" spans="3:3">
      <c r="C175" t="s">
        <v>352</v>
      </c>
    </row>
    <row r="176" spans="3:3">
      <c r="C176" t="s">
        <v>373</v>
      </c>
    </row>
    <row r="177" spans="3:3">
      <c r="C177" t="s">
        <v>319</v>
      </c>
    </row>
    <row r="178" spans="3:3">
      <c r="C178" t="s">
        <v>324</v>
      </c>
    </row>
    <row r="179" spans="3:3">
      <c r="C179" t="s">
        <v>362</v>
      </c>
    </row>
    <row r="180" spans="3:3">
      <c r="C180" t="s">
        <v>328</v>
      </c>
    </row>
    <row r="181" spans="3:3">
      <c r="C181" t="s">
        <v>329</v>
      </c>
    </row>
    <row r="182" spans="3:3">
      <c r="C182" t="s">
        <v>330</v>
      </c>
    </row>
    <row r="183" spans="3:3">
      <c r="C183" t="s">
        <v>363</v>
      </c>
    </row>
    <row r="184" spans="3:3">
      <c r="C184" t="s">
        <v>321</v>
      </c>
    </row>
    <row r="185" spans="3:3">
      <c r="C185" t="s">
        <v>315</v>
      </c>
    </row>
    <row r="186" spans="3:3">
      <c r="C186" t="s">
        <v>376</v>
      </c>
    </row>
    <row r="187" spans="3:3">
      <c r="C187" t="s">
        <v>377</v>
      </c>
    </row>
    <row r="188" spans="3:3">
      <c r="C188" t="s">
        <v>378</v>
      </c>
    </row>
    <row r="189" spans="3:3">
      <c r="C189" t="s">
        <v>379</v>
      </c>
    </row>
    <row r="190" spans="3:3">
      <c r="C190" t="s">
        <v>322</v>
      </c>
    </row>
    <row r="191" spans="3:3">
      <c r="C191" t="s">
        <v>323</v>
      </c>
    </row>
    <row r="192" spans="3:3">
      <c r="C192" t="s">
        <v>319</v>
      </c>
    </row>
    <row r="193" spans="3:3">
      <c r="C193" t="s">
        <v>324</v>
      </c>
    </row>
    <row r="194" spans="3:3">
      <c r="C194" t="s">
        <v>325</v>
      </c>
    </row>
    <row r="195" spans="3:3">
      <c r="C195" t="s">
        <v>326</v>
      </c>
    </row>
    <row r="196" spans="3:3">
      <c r="C196" t="s">
        <v>327</v>
      </c>
    </row>
    <row r="197" spans="3:3">
      <c r="C197" t="s">
        <v>328</v>
      </c>
    </row>
    <row r="198" spans="3:3">
      <c r="C198" t="s">
        <v>329</v>
      </c>
    </row>
    <row r="199" spans="3:3">
      <c r="C199" t="s">
        <v>330</v>
      </c>
    </row>
    <row r="200" spans="3:3">
      <c r="C200" t="s">
        <v>331</v>
      </c>
    </row>
    <row r="201" spans="3:3">
      <c r="C201" t="s">
        <v>332</v>
      </c>
    </row>
    <row r="202" spans="3:3">
      <c r="C202" t="s">
        <v>333</v>
      </c>
    </row>
    <row r="203" spans="3:3">
      <c r="C203" t="s">
        <v>321</v>
      </c>
    </row>
    <row r="204" spans="3:3">
      <c r="C204" t="s">
        <v>315</v>
      </c>
    </row>
    <row r="205" spans="3:3">
      <c r="C205" t="s">
        <v>380</v>
      </c>
    </row>
    <row r="206" spans="3:3">
      <c r="C206" t="s">
        <v>381</v>
      </c>
    </row>
    <row r="207" spans="3:3">
      <c r="C207" t="s">
        <v>382</v>
      </c>
    </row>
    <row r="208" spans="3:3">
      <c r="C208" t="s">
        <v>383</v>
      </c>
    </row>
    <row r="209" spans="3:3">
      <c r="C209" t="s">
        <v>322</v>
      </c>
    </row>
    <row r="210" spans="3:3">
      <c r="C210" t="s">
        <v>323</v>
      </c>
    </row>
    <row r="211" spans="3:3">
      <c r="C211" t="s">
        <v>319</v>
      </c>
    </row>
    <row r="212" spans="3:3">
      <c r="C212" t="s">
        <v>324</v>
      </c>
    </row>
    <row r="213" spans="3:3">
      <c r="C213" t="s">
        <v>325</v>
      </c>
    </row>
    <row r="214" spans="3:3">
      <c r="C214" t="s">
        <v>326</v>
      </c>
    </row>
    <row r="215" spans="3:3">
      <c r="C215" t="s">
        <v>327</v>
      </c>
    </row>
    <row r="216" spans="3:3">
      <c r="C216" t="s">
        <v>328</v>
      </c>
    </row>
    <row r="217" spans="3:3">
      <c r="C217" t="s">
        <v>329</v>
      </c>
    </row>
    <row r="218" spans="3:3">
      <c r="C218" t="s">
        <v>330</v>
      </c>
    </row>
    <row r="219" spans="3:3">
      <c r="C219" t="s">
        <v>331</v>
      </c>
    </row>
    <row r="220" spans="3:3">
      <c r="C220" t="s">
        <v>332</v>
      </c>
    </row>
    <row r="221" spans="3:3">
      <c r="C221" t="s">
        <v>333</v>
      </c>
    </row>
    <row r="222" spans="3:3">
      <c r="C222" t="s">
        <v>321</v>
      </c>
    </row>
    <row r="223" spans="3:3">
      <c r="C223" t="s">
        <v>315</v>
      </c>
    </row>
    <row r="224" spans="3:3">
      <c r="C224" t="s">
        <v>384</v>
      </c>
    </row>
    <row r="225" spans="3:3">
      <c r="C225" t="s">
        <v>385</v>
      </c>
    </row>
    <row r="226" spans="3:3">
      <c r="C226" t="s">
        <v>386</v>
      </c>
    </row>
    <row r="227" spans="3:3">
      <c r="C227" t="s">
        <v>387</v>
      </c>
    </row>
    <row r="228" spans="3:3">
      <c r="C228" t="s">
        <v>322</v>
      </c>
    </row>
    <row r="229" spans="3:3">
      <c r="C229" t="s">
        <v>323</v>
      </c>
    </row>
    <row r="230" spans="3:3">
      <c r="C230" t="s">
        <v>319</v>
      </c>
    </row>
    <row r="231" spans="3:3">
      <c r="C231" t="s">
        <v>324</v>
      </c>
    </row>
    <row r="232" spans="3:3">
      <c r="C232" t="s">
        <v>325</v>
      </c>
    </row>
    <row r="233" spans="3:3">
      <c r="C233" t="s">
        <v>326</v>
      </c>
    </row>
    <row r="234" spans="3:3">
      <c r="C234" t="s">
        <v>327</v>
      </c>
    </row>
    <row r="235" spans="3:3">
      <c r="C235" t="s">
        <v>328</v>
      </c>
    </row>
    <row r="236" spans="3:3">
      <c r="C236" t="s">
        <v>329</v>
      </c>
    </row>
    <row r="237" spans="3:3">
      <c r="C237" t="s">
        <v>330</v>
      </c>
    </row>
    <row r="238" spans="3:3">
      <c r="C238" t="s">
        <v>331</v>
      </c>
    </row>
    <row r="239" spans="3:3">
      <c r="C239" t="s">
        <v>332</v>
      </c>
    </row>
    <row r="240" spans="3:3">
      <c r="C240" t="s">
        <v>333</v>
      </c>
    </row>
    <row r="241" spans="3:3">
      <c r="C241" t="s">
        <v>321</v>
      </c>
    </row>
    <row r="242" spans="3:3">
      <c r="C242" t="s">
        <v>315</v>
      </c>
    </row>
    <row r="243" spans="3:3">
      <c r="C243" t="s">
        <v>388</v>
      </c>
    </row>
    <row r="244" spans="3:3">
      <c r="C244" t="s">
        <v>316</v>
      </c>
    </row>
    <row r="245" spans="3:3">
      <c r="C245" t="s">
        <v>389</v>
      </c>
    </row>
    <row r="246" spans="3:3">
      <c r="C246" t="s">
        <v>390</v>
      </c>
    </row>
    <row r="247" spans="3:3">
      <c r="C247" t="s">
        <v>322</v>
      </c>
    </row>
    <row r="248" spans="3:3">
      <c r="C248" t="s">
        <v>323</v>
      </c>
    </row>
    <row r="249" spans="3:3">
      <c r="C249" t="s">
        <v>319</v>
      </c>
    </row>
    <row r="250" spans="3:3">
      <c r="C250" t="s">
        <v>324</v>
      </c>
    </row>
    <row r="251" spans="3:3">
      <c r="C251" t="s">
        <v>325</v>
      </c>
    </row>
    <row r="252" spans="3:3">
      <c r="C252" t="s">
        <v>326</v>
      </c>
    </row>
    <row r="253" spans="3:3">
      <c r="C253" t="s">
        <v>327</v>
      </c>
    </row>
    <row r="254" spans="3:3">
      <c r="C254" t="s">
        <v>328</v>
      </c>
    </row>
    <row r="255" spans="3:3">
      <c r="C255" t="s">
        <v>329</v>
      </c>
    </row>
    <row r="256" spans="3:3">
      <c r="C256" t="s">
        <v>330</v>
      </c>
    </row>
    <row r="257" spans="3:3">
      <c r="C257" t="s">
        <v>331</v>
      </c>
    </row>
    <row r="258" spans="3:3">
      <c r="C258" t="s">
        <v>332</v>
      </c>
    </row>
    <row r="259" spans="3:3">
      <c r="C259" t="s">
        <v>333</v>
      </c>
    </row>
    <row r="260" spans="3:3">
      <c r="C260" t="s">
        <v>321</v>
      </c>
    </row>
    <row r="261" spans="3:3">
      <c r="C261" t="s">
        <v>315</v>
      </c>
    </row>
    <row r="262" spans="3:3">
      <c r="C262" t="s">
        <v>391</v>
      </c>
    </row>
    <row r="263" spans="3:3">
      <c r="C263" t="s">
        <v>334</v>
      </c>
    </row>
    <row r="264" spans="3:3">
      <c r="C264" t="s">
        <v>392</v>
      </c>
    </row>
    <row r="265" spans="3:3">
      <c r="C265" t="s">
        <v>393</v>
      </c>
    </row>
    <row r="266" spans="3:3">
      <c r="C266" t="s">
        <v>361</v>
      </c>
    </row>
    <row r="267" spans="3:3">
      <c r="C267" t="s">
        <v>394</v>
      </c>
    </row>
    <row r="268" spans="3:3">
      <c r="C268" t="s">
        <v>319</v>
      </c>
    </row>
    <row r="269" spans="3:3">
      <c r="C269" t="s">
        <v>324</v>
      </c>
    </row>
    <row r="270" spans="3:3">
      <c r="C270" t="s">
        <v>325</v>
      </c>
    </row>
    <row r="271" spans="3:3">
      <c r="C271" t="s">
        <v>327</v>
      </c>
    </row>
    <row r="272" spans="3:3">
      <c r="C272" t="s">
        <v>328</v>
      </c>
    </row>
    <row r="273" spans="3:3">
      <c r="C273" t="s">
        <v>329</v>
      </c>
    </row>
    <row r="274" spans="3:3">
      <c r="C274" t="s">
        <v>330</v>
      </c>
    </row>
    <row r="275" spans="3:3">
      <c r="C275" t="s">
        <v>331</v>
      </c>
    </row>
    <row r="276" spans="3:3">
      <c r="C276" t="s">
        <v>395</v>
      </c>
    </row>
    <row r="277" spans="3:3">
      <c r="C277" t="s">
        <v>321</v>
      </c>
    </row>
    <row r="278" spans="3:3">
      <c r="C278" t="s">
        <v>315</v>
      </c>
    </row>
    <row r="279" spans="3:3">
      <c r="C279" t="s">
        <v>396</v>
      </c>
    </row>
    <row r="280" spans="3:3">
      <c r="C280" t="s">
        <v>397</v>
      </c>
    </row>
    <row r="281" spans="3:3">
      <c r="C281" t="s">
        <v>398</v>
      </c>
    </row>
    <row r="282" spans="3:3">
      <c r="C282" t="s">
        <v>399</v>
      </c>
    </row>
    <row r="283" spans="3:3">
      <c r="C283" t="s">
        <v>322</v>
      </c>
    </row>
    <row r="284" spans="3:3">
      <c r="C284" t="s">
        <v>323</v>
      </c>
    </row>
    <row r="285" spans="3:3">
      <c r="C285" t="s">
        <v>319</v>
      </c>
    </row>
    <row r="286" spans="3:3">
      <c r="C286" t="s">
        <v>324</v>
      </c>
    </row>
    <row r="287" spans="3:3">
      <c r="C287" t="s">
        <v>325</v>
      </c>
    </row>
    <row r="288" spans="3:3">
      <c r="C288" t="s">
        <v>326</v>
      </c>
    </row>
    <row r="289" spans="3:3">
      <c r="C289" t="s">
        <v>327</v>
      </c>
    </row>
    <row r="290" spans="3:3">
      <c r="C290" t="s">
        <v>328</v>
      </c>
    </row>
    <row r="291" spans="3:3">
      <c r="C291" t="s">
        <v>329</v>
      </c>
    </row>
    <row r="292" spans="3:3">
      <c r="C292" t="s">
        <v>330</v>
      </c>
    </row>
    <row r="293" spans="3:3">
      <c r="C293" t="s">
        <v>331</v>
      </c>
    </row>
    <row r="294" spans="3:3">
      <c r="C294" t="s">
        <v>332</v>
      </c>
    </row>
    <row r="295" spans="3:3">
      <c r="C295" t="s">
        <v>333</v>
      </c>
    </row>
    <row r="296" spans="3:3">
      <c r="C296" t="s">
        <v>321</v>
      </c>
    </row>
    <row r="297" spans="3:3">
      <c r="C297" t="s">
        <v>315</v>
      </c>
    </row>
    <row r="298" spans="3:3">
      <c r="C298" t="s">
        <v>400</v>
      </c>
    </row>
    <row r="299" spans="3:3">
      <c r="C299" t="s">
        <v>401</v>
      </c>
    </row>
    <row r="300" spans="3:3">
      <c r="C300" t="s">
        <v>402</v>
      </c>
    </row>
    <row r="301" spans="3:3">
      <c r="C301" t="s">
        <v>403</v>
      </c>
    </row>
    <row r="302" spans="3:3">
      <c r="C302" t="s">
        <v>322</v>
      </c>
    </row>
    <row r="303" spans="3:3">
      <c r="C303" t="s">
        <v>323</v>
      </c>
    </row>
    <row r="304" spans="3:3">
      <c r="C304" t="s">
        <v>319</v>
      </c>
    </row>
    <row r="305" spans="3:3">
      <c r="C305" t="s">
        <v>324</v>
      </c>
    </row>
    <row r="306" spans="3:3">
      <c r="C306" t="s">
        <v>325</v>
      </c>
    </row>
    <row r="307" spans="3:3">
      <c r="C307" t="s">
        <v>326</v>
      </c>
    </row>
    <row r="308" spans="3:3">
      <c r="C308" t="s">
        <v>327</v>
      </c>
    </row>
    <row r="309" spans="3:3">
      <c r="C309" t="s">
        <v>328</v>
      </c>
    </row>
    <row r="310" spans="3:3">
      <c r="C310" t="s">
        <v>329</v>
      </c>
    </row>
    <row r="311" spans="3:3">
      <c r="C311" t="s">
        <v>330</v>
      </c>
    </row>
    <row r="312" spans="3:3">
      <c r="C312" t="s">
        <v>331</v>
      </c>
    </row>
    <row r="313" spans="3:3">
      <c r="C313" t="s">
        <v>332</v>
      </c>
    </row>
    <row r="314" spans="3:3">
      <c r="C314" t="s">
        <v>333</v>
      </c>
    </row>
    <row r="315" spans="3:3">
      <c r="C315" t="s">
        <v>321</v>
      </c>
    </row>
    <row r="316" spans="3:3">
      <c r="C316" t="s">
        <v>315</v>
      </c>
    </row>
    <row r="317" spans="3:3">
      <c r="C317" t="s">
        <v>594</v>
      </c>
    </row>
    <row r="318" spans="3:3">
      <c r="C318" t="s">
        <v>404</v>
      </c>
    </row>
    <row r="319" spans="3:3">
      <c r="C319" t="s">
        <v>405</v>
      </c>
    </row>
    <row r="320" spans="3:3">
      <c r="C320" t="s">
        <v>406</v>
      </c>
    </row>
    <row r="321" spans="3:3">
      <c r="C321" t="s">
        <v>322</v>
      </c>
    </row>
    <row r="322" spans="3:3">
      <c r="C322" t="s">
        <v>323</v>
      </c>
    </row>
    <row r="323" spans="3:3">
      <c r="C323" t="s">
        <v>319</v>
      </c>
    </row>
    <row r="324" spans="3:3">
      <c r="C324" t="s">
        <v>324</v>
      </c>
    </row>
    <row r="325" spans="3:3">
      <c r="C325" t="s">
        <v>325</v>
      </c>
    </row>
    <row r="326" spans="3:3">
      <c r="C326" t="s">
        <v>326</v>
      </c>
    </row>
    <row r="327" spans="3:3">
      <c r="C327" t="s">
        <v>327</v>
      </c>
    </row>
    <row r="328" spans="3:3">
      <c r="C328" t="s">
        <v>328</v>
      </c>
    </row>
    <row r="329" spans="3:3">
      <c r="C329" t="s">
        <v>329</v>
      </c>
    </row>
    <row r="330" spans="3:3">
      <c r="C330" t="s">
        <v>330</v>
      </c>
    </row>
    <row r="331" spans="3:3">
      <c r="C331" t="s">
        <v>331</v>
      </c>
    </row>
    <row r="332" spans="3:3">
      <c r="C332" t="s">
        <v>332</v>
      </c>
    </row>
    <row r="333" spans="3:3">
      <c r="C333" t="s">
        <v>333</v>
      </c>
    </row>
    <row r="334" spans="3:3">
      <c r="C334" t="s">
        <v>321</v>
      </c>
    </row>
    <row r="335" spans="3:3">
      <c r="C335" t="s">
        <v>315</v>
      </c>
    </row>
    <row r="336" spans="3:3">
      <c r="C336" t="s">
        <v>407</v>
      </c>
    </row>
    <row r="337" spans="3:3">
      <c r="C337" t="s">
        <v>408</v>
      </c>
    </row>
    <row r="338" spans="3:3">
      <c r="C338" t="s">
        <v>409</v>
      </c>
    </row>
    <row r="339" spans="3:3">
      <c r="C339" t="s">
        <v>410</v>
      </c>
    </row>
    <row r="340" spans="3:3">
      <c r="C340" t="s">
        <v>322</v>
      </c>
    </row>
    <row r="341" spans="3:3">
      <c r="C341" t="s">
        <v>323</v>
      </c>
    </row>
    <row r="342" spans="3:3">
      <c r="C342" t="s">
        <v>319</v>
      </c>
    </row>
    <row r="343" spans="3:3">
      <c r="C343" t="s">
        <v>324</v>
      </c>
    </row>
    <row r="344" spans="3:3">
      <c r="C344" t="s">
        <v>325</v>
      </c>
    </row>
    <row r="345" spans="3:3">
      <c r="C345" t="s">
        <v>326</v>
      </c>
    </row>
    <row r="346" spans="3:3">
      <c r="C346" t="s">
        <v>327</v>
      </c>
    </row>
    <row r="347" spans="3:3">
      <c r="C347" t="s">
        <v>328</v>
      </c>
    </row>
    <row r="348" spans="3:3">
      <c r="C348" t="s">
        <v>329</v>
      </c>
    </row>
    <row r="349" spans="3:3">
      <c r="C349" t="s">
        <v>330</v>
      </c>
    </row>
    <row r="350" spans="3:3">
      <c r="C350" t="s">
        <v>331</v>
      </c>
    </row>
    <row r="351" spans="3:3">
      <c r="C351" t="s">
        <v>332</v>
      </c>
    </row>
    <row r="352" spans="3:3">
      <c r="C352" t="s">
        <v>333</v>
      </c>
    </row>
    <row r="353" spans="3:3">
      <c r="C353" t="s">
        <v>321</v>
      </c>
    </row>
    <row r="354" spans="3:3">
      <c r="C354" t="s">
        <v>315</v>
      </c>
    </row>
    <row r="355" spans="3:3">
      <c r="C355" t="s">
        <v>411</v>
      </c>
    </row>
    <row r="356" spans="3:3">
      <c r="C356" t="s">
        <v>412</v>
      </c>
    </row>
    <row r="357" spans="3:3">
      <c r="C357" t="s">
        <v>413</v>
      </c>
    </row>
    <row r="358" spans="3:3">
      <c r="C358" t="s">
        <v>414</v>
      </c>
    </row>
    <row r="359" spans="3:3">
      <c r="C359" t="s">
        <v>370</v>
      </c>
    </row>
    <row r="360" spans="3:3">
      <c r="C360" t="s">
        <v>394</v>
      </c>
    </row>
    <row r="361" spans="3:3">
      <c r="C361" t="s">
        <v>319</v>
      </c>
    </row>
    <row r="362" spans="3:3">
      <c r="C362" t="s">
        <v>324</v>
      </c>
    </row>
    <row r="363" spans="3:3">
      <c r="C363" t="s">
        <v>325</v>
      </c>
    </row>
    <row r="364" spans="3:3">
      <c r="C364" t="s">
        <v>327</v>
      </c>
    </row>
    <row r="365" spans="3:3">
      <c r="C365" t="s">
        <v>328</v>
      </c>
    </row>
    <row r="366" spans="3:3">
      <c r="C366" t="s">
        <v>329</v>
      </c>
    </row>
    <row r="367" spans="3:3">
      <c r="C367" t="s">
        <v>330</v>
      </c>
    </row>
    <row r="368" spans="3:3">
      <c r="C368" t="s">
        <v>331</v>
      </c>
    </row>
    <row r="369" spans="3:3">
      <c r="C369" t="s">
        <v>415</v>
      </c>
    </row>
    <row r="370" spans="3:3">
      <c r="C370" t="s">
        <v>333</v>
      </c>
    </row>
    <row r="371" spans="3:3">
      <c r="C371" t="s">
        <v>321</v>
      </c>
    </row>
    <row r="372" spans="3:3">
      <c r="C372" t="s">
        <v>315</v>
      </c>
    </row>
    <row r="373" spans="3:3">
      <c r="C373" t="s">
        <v>416</v>
      </c>
    </row>
    <row r="374" spans="3:3">
      <c r="C374" t="s">
        <v>412</v>
      </c>
    </row>
    <row r="375" spans="3:3">
      <c r="C375" t="s">
        <v>413</v>
      </c>
    </row>
    <row r="376" spans="3:3">
      <c r="C376" t="s">
        <v>414</v>
      </c>
    </row>
    <row r="377" spans="3:3">
      <c r="C377" t="s">
        <v>370</v>
      </c>
    </row>
    <row r="378" spans="3:3">
      <c r="C378" t="s">
        <v>394</v>
      </c>
    </row>
    <row r="379" spans="3:3">
      <c r="C379" t="s">
        <v>319</v>
      </c>
    </row>
    <row r="380" spans="3:3">
      <c r="C380" t="s">
        <v>324</v>
      </c>
    </row>
    <row r="381" spans="3:3">
      <c r="C381" t="s">
        <v>325</v>
      </c>
    </row>
    <row r="382" spans="3:3">
      <c r="C382" t="s">
        <v>327</v>
      </c>
    </row>
    <row r="383" spans="3:3">
      <c r="C383" t="s">
        <v>328</v>
      </c>
    </row>
    <row r="384" spans="3:3">
      <c r="C384" t="s">
        <v>329</v>
      </c>
    </row>
    <row r="385" spans="3:3">
      <c r="C385" t="s">
        <v>330</v>
      </c>
    </row>
    <row r="386" spans="3:3">
      <c r="C386" t="s">
        <v>331</v>
      </c>
    </row>
    <row r="387" spans="3:3">
      <c r="C387" t="s">
        <v>415</v>
      </c>
    </row>
    <row r="388" spans="3:3">
      <c r="C388" t="s">
        <v>333</v>
      </c>
    </row>
    <row r="389" spans="3:3">
      <c r="C389" t="s">
        <v>321</v>
      </c>
    </row>
    <row r="390" spans="3:3">
      <c r="C390" t="s">
        <v>315</v>
      </c>
    </row>
    <row r="391" spans="3:3">
      <c r="C391" t="s">
        <v>417</v>
      </c>
    </row>
    <row r="392" spans="3:3">
      <c r="C392" t="s">
        <v>418</v>
      </c>
    </row>
    <row r="393" spans="3:3">
      <c r="C393" t="s">
        <v>419</v>
      </c>
    </row>
    <row r="394" spans="3:3">
      <c r="C394" t="s">
        <v>420</v>
      </c>
    </row>
    <row r="395" spans="3:3">
      <c r="C395" t="s">
        <v>322</v>
      </c>
    </row>
    <row r="396" spans="3:3">
      <c r="C396" t="s">
        <v>323</v>
      </c>
    </row>
    <row r="397" spans="3:3">
      <c r="C397" t="s">
        <v>319</v>
      </c>
    </row>
    <row r="398" spans="3:3">
      <c r="C398" t="s">
        <v>324</v>
      </c>
    </row>
    <row r="399" spans="3:3">
      <c r="C399" t="s">
        <v>362</v>
      </c>
    </row>
    <row r="400" spans="3:3">
      <c r="C400" t="s">
        <v>328</v>
      </c>
    </row>
    <row r="401" spans="3:3">
      <c r="C401" t="s">
        <v>329</v>
      </c>
    </row>
    <row r="402" spans="3:3">
      <c r="C402" t="s">
        <v>330</v>
      </c>
    </row>
    <row r="403" spans="3:3">
      <c r="C403" t="s">
        <v>331</v>
      </c>
    </row>
    <row r="404" spans="3:3">
      <c r="C404" t="s">
        <v>332</v>
      </c>
    </row>
    <row r="405" spans="3:3">
      <c r="C405" t="s">
        <v>333</v>
      </c>
    </row>
    <row r="406" spans="3:3">
      <c r="C406" t="s">
        <v>321</v>
      </c>
    </row>
    <row r="407" spans="3:3">
      <c r="C407" t="s">
        <v>315</v>
      </c>
    </row>
    <row r="408" spans="3:3">
      <c r="C408" t="s">
        <v>421</v>
      </c>
    </row>
    <row r="409" spans="3:3">
      <c r="C409" t="s">
        <v>422</v>
      </c>
    </row>
    <row r="410" spans="3:3">
      <c r="C410" t="s">
        <v>423</v>
      </c>
    </row>
    <row r="411" spans="3:3">
      <c r="C411" t="s">
        <v>424</v>
      </c>
    </row>
    <row r="412" spans="3:3">
      <c r="C412" t="s">
        <v>370</v>
      </c>
    </row>
    <row r="413" spans="3:3">
      <c r="C413" t="s">
        <v>323</v>
      </c>
    </row>
    <row r="414" spans="3:3">
      <c r="C414" t="s">
        <v>319</v>
      </c>
    </row>
    <row r="415" spans="3:3">
      <c r="C415" t="s">
        <v>324</v>
      </c>
    </row>
    <row r="416" spans="3:3">
      <c r="C416" t="s">
        <v>362</v>
      </c>
    </row>
    <row r="417" spans="3:3">
      <c r="C417" t="s">
        <v>328</v>
      </c>
    </row>
    <row r="418" spans="3:3">
      <c r="C418" t="s">
        <v>329</v>
      </c>
    </row>
    <row r="419" spans="3:3">
      <c r="C419" t="s">
        <v>330</v>
      </c>
    </row>
    <row r="420" spans="3:3">
      <c r="C420" t="s">
        <v>331</v>
      </c>
    </row>
    <row r="421" spans="3:3">
      <c r="C421" t="s">
        <v>332</v>
      </c>
    </row>
    <row r="422" spans="3:3">
      <c r="C422" t="s">
        <v>333</v>
      </c>
    </row>
    <row r="423" spans="3:3">
      <c r="C423" t="s">
        <v>321</v>
      </c>
    </row>
    <row r="424" spans="3:3">
      <c r="C424" t="s">
        <v>315</v>
      </c>
    </row>
    <row r="425" spans="3:3">
      <c r="C425" t="s">
        <v>425</v>
      </c>
    </row>
    <row r="426" spans="3:3">
      <c r="C426" t="s">
        <v>426</v>
      </c>
    </row>
    <row r="427" spans="3:3">
      <c r="C427" t="s">
        <v>427</v>
      </c>
    </row>
    <row r="428" spans="3:3">
      <c r="C428" t="s">
        <v>428</v>
      </c>
    </row>
    <row r="429" spans="3:3">
      <c r="C429" t="s">
        <v>370</v>
      </c>
    </row>
    <row r="430" spans="3:3">
      <c r="C430" t="s">
        <v>323</v>
      </c>
    </row>
    <row r="431" spans="3:3">
      <c r="C431" t="s">
        <v>319</v>
      </c>
    </row>
    <row r="432" spans="3:3">
      <c r="C432" t="s">
        <v>324</v>
      </c>
    </row>
    <row r="433" spans="3:3">
      <c r="C433" t="s">
        <v>362</v>
      </c>
    </row>
    <row r="434" spans="3:3">
      <c r="C434" t="s">
        <v>328</v>
      </c>
    </row>
    <row r="435" spans="3:3">
      <c r="C435" t="s">
        <v>329</v>
      </c>
    </row>
    <row r="436" spans="3:3">
      <c r="C436" t="s">
        <v>330</v>
      </c>
    </row>
    <row r="437" spans="3:3">
      <c r="C437" t="s">
        <v>331</v>
      </c>
    </row>
    <row r="438" spans="3:3">
      <c r="C438" t="s">
        <v>332</v>
      </c>
    </row>
    <row r="439" spans="3:3">
      <c r="C439" t="s">
        <v>333</v>
      </c>
    </row>
    <row r="440" spans="3:3">
      <c r="C440" t="s">
        <v>321</v>
      </c>
    </row>
    <row r="441" spans="3:3">
      <c r="C441" t="s">
        <v>315</v>
      </c>
    </row>
    <row r="442" spans="3:3">
      <c r="C442" t="s">
        <v>429</v>
      </c>
    </row>
    <row r="443" spans="3:3">
      <c r="C443" t="s">
        <v>316</v>
      </c>
    </row>
    <row r="444" spans="3:3">
      <c r="C444" t="s">
        <v>430</v>
      </c>
    </row>
    <row r="445" spans="3:3">
      <c r="C445" t="s">
        <v>317</v>
      </c>
    </row>
    <row r="446" spans="3:3">
      <c r="C446" t="s">
        <v>431</v>
      </c>
    </row>
    <row r="447" spans="3:3">
      <c r="C447" t="s">
        <v>318</v>
      </c>
    </row>
    <row r="448" spans="3:3">
      <c r="C448" t="s">
        <v>319</v>
      </c>
    </row>
    <row r="449" spans="3:3">
      <c r="C449" t="s">
        <v>432</v>
      </c>
    </row>
    <row r="450" spans="3:3">
      <c r="C450" t="s">
        <v>320</v>
      </c>
    </row>
    <row r="451" spans="3:3">
      <c r="C451" t="s">
        <v>321</v>
      </c>
    </row>
    <row r="452" spans="3:3">
      <c r="C452" t="s">
        <v>315</v>
      </c>
    </row>
    <row r="453" spans="3:3">
      <c r="C453" t="s">
        <v>433</v>
      </c>
    </row>
    <row r="454" spans="3:3">
      <c r="C454" t="s">
        <v>434</v>
      </c>
    </row>
    <row r="455" spans="3:3">
      <c r="C455" t="s">
        <v>435</v>
      </c>
    </row>
    <row r="456" spans="3:3">
      <c r="C456" t="s">
        <v>317</v>
      </c>
    </row>
    <row r="457" spans="3:3">
      <c r="C457" t="s">
        <v>431</v>
      </c>
    </row>
    <row r="458" spans="3:3">
      <c r="C458" t="s">
        <v>318</v>
      </c>
    </row>
    <row r="459" spans="3:3">
      <c r="C459" t="s">
        <v>319</v>
      </c>
    </row>
    <row r="460" spans="3:3">
      <c r="C460" t="s">
        <v>432</v>
      </c>
    </row>
    <row r="461" spans="3:3">
      <c r="C461" t="s">
        <v>320</v>
      </c>
    </row>
    <row r="462" spans="3:3">
      <c r="C462" t="s">
        <v>321</v>
      </c>
    </row>
    <row r="463" spans="3:3">
      <c r="C463" t="s">
        <v>315</v>
      </c>
    </row>
    <row r="464" spans="3:3">
      <c r="C464" t="s">
        <v>436</v>
      </c>
    </row>
    <row r="465" spans="3:3">
      <c r="C465" t="s">
        <v>437</v>
      </c>
    </row>
    <row r="466" spans="3:3">
      <c r="C466" t="s">
        <v>438</v>
      </c>
    </row>
    <row r="467" spans="3:3">
      <c r="C467" t="s">
        <v>317</v>
      </c>
    </row>
    <row r="468" spans="3:3">
      <c r="C468" t="s">
        <v>352</v>
      </c>
    </row>
    <row r="469" spans="3:3">
      <c r="C469" t="s">
        <v>318</v>
      </c>
    </row>
    <row r="470" spans="3:3">
      <c r="C470" t="s">
        <v>319</v>
      </c>
    </row>
    <row r="471" spans="3:3">
      <c r="C471" t="s">
        <v>439</v>
      </c>
    </row>
    <row r="472" spans="3:3">
      <c r="C472" t="s">
        <v>440</v>
      </c>
    </row>
    <row r="473" spans="3:3">
      <c r="C473" t="s">
        <v>362</v>
      </c>
    </row>
    <row r="474" spans="3:3">
      <c r="C474" t="s">
        <v>320</v>
      </c>
    </row>
    <row r="475" spans="3:3">
      <c r="C475" t="s">
        <v>321</v>
      </c>
    </row>
    <row r="476" spans="3:3">
      <c r="C476" t="s">
        <v>315</v>
      </c>
    </row>
    <row r="477" spans="3:3">
      <c r="C477" t="s">
        <v>441</v>
      </c>
    </row>
    <row r="478" spans="3:3">
      <c r="C478" t="s">
        <v>437</v>
      </c>
    </row>
    <row r="479" spans="3:3">
      <c r="C479" t="s">
        <v>442</v>
      </c>
    </row>
    <row r="480" spans="3:3">
      <c r="C480" t="s">
        <v>317</v>
      </c>
    </row>
    <row r="481" spans="3:3">
      <c r="C481" t="s">
        <v>352</v>
      </c>
    </row>
    <row r="482" spans="3:3">
      <c r="C482" t="s">
        <v>318</v>
      </c>
    </row>
    <row r="483" spans="3:3">
      <c r="C483" t="s">
        <v>319</v>
      </c>
    </row>
    <row r="484" spans="3:3">
      <c r="C484" t="s">
        <v>439</v>
      </c>
    </row>
    <row r="485" spans="3:3">
      <c r="C485" t="s">
        <v>440</v>
      </c>
    </row>
    <row r="486" spans="3:3">
      <c r="C486" t="s">
        <v>362</v>
      </c>
    </row>
    <row r="487" spans="3:3">
      <c r="C487" t="s">
        <v>320</v>
      </c>
    </row>
    <row r="488" spans="3:3">
      <c r="C488" t="s">
        <v>321</v>
      </c>
    </row>
    <row r="489" spans="3:3">
      <c r="C489" t="s">
        <v>315</v>
      </c>
    </row>
    <row r="490" spans="3:3">
      <c r="C490" t="s">
        <v>443</v>
      </c>
    </row>
    <row r="491" spans="3:3">
      <c r="C491" t="s">
        <v>316</v>
      </c>
    </row>
    <row r="492" spans="3:3">
      <c r="C492" t="s">
        <v>444</v>
      </c>
    </row>
    <row r="493" spans="3:3">
      <c r="C493" t="s">
        <v>317</v>
      </c>
    </row>
    <row r="494" spans="3:3">
      <c r="C494" t="s">
        <v>431</v>
      </c>
    </row>
    <row r="495" spans="3:3">
      <c r="C495" t="s">
        <v>318</v>
      </c>
    </row>
    <row r="496" spans="3:3">
      <c r="C496" t="s">
        <v>319</v>
      </c>
    </row>
    <row r="497" spans="3:3">
      <c r="C497" t="s">
        <v>439</v>
      </c>
    </row>
    <row r="498" spans="3:3">
      <c r="C498" t="s">
        <v>440</v>
      </c>
    </row>
    <row r="499" spans="3:3">
      <c r="C499" t="s">
        <v>325</v>
      </c>
    </row>
    <row r="500" spans="3:3">
      <c r="C500" t="s">
        <v>445</v>
      </c>
    </row>
    <row r="501" spans="3:3">
      <c r="C501" t="s">
        <v>320</v>
      </c>
    </row>
    <row r="502" spans="3:3">
      <c r="C502" t="s">
        <v>321</v>
      </c>
    </row>
    <row r="503" spans="3:3">
      <c r="C503" t="s">
        <v>315</v>
      </c>
    </row>
    <row r="504" spans="3:3">
      <c r="C504" t="s">
        <v>446</v>
      </c>
    </row>
    <row r="505" spans="3:3">
      <c r="C505" t="s">
        <v>316</v>
      </c>
    </row>
    <row r="506" spans="3:3">
      <c r="C506" t="s">
        <v>447</v>
      </c>
    </row>
    <row r="507" spans="3:3">
      <c r="C507" t="s">
        <v>448</v>
      </c>
    </row>
    <row r="508" spans="3:3">
      <c r="C508" t="s">
        <v>449</v>
      </c>
    </row>
    <row r="509" spans="3:3">
      <c r="C509" t="s">
        <v>450</v>
      </c>
    </row>
    <row r="510" spans="3:3">
      <c r="C510" t="s">
        <v>319</v>
      </c>
    </row>
    <row r="511" spans="3:3">
      <c r="C511" t="s">
        <v>451</v>
      </c>
    </row>
    <row r="512" spans="3:3">
      <c r="C512" t="s">
        <v>328</v>
      </c>
    </row>
    <row r="513" spans="3:3">
      <c r="C513" t="s">
        <v>452</v>
      </c>
    </row>
    <row r="514" spans="3:3">
      <c r="C514" t="s">
        <v>453</v>
      </c>
    </row>
    <row r="515" spans="3:3">
      <c r="C515" t="s">
        <v>454</v>
      </c>
    </row>
    <row r="516" spans="3:3">
      <c r="C516" t="s">
        <v>321</v>
      </c>
    </row>
    <row r="517" spans="3:3">
      <c r="C517" t="s">
        <v>315</v>
      </c>
    </row>
    <row r="518" spans="3:3">
      <c r="C518" t="s">
        <v>455</v>
      </c>
    </row>
    <row r="519" spans="3:3">
      <c r="C519" t="s">
        <v>456</v>
      </c>
    </row>
    <row r="520" spans="3:3">
      <c r="C520" t="s">
        <v>457</v>
      </c>
    </row>
    <row r="521" spans="3:3">
      <c r="C521" t="s">
        <v>458</v>
      </c>
    </row>
    <row r="522" spans="3:3">
      <c r="C522" t="s">
        <v>459</v>
      </c>
    </row>
    <row r="523" spans="3:3">
      <c r="C523" t="s">
        <v>335</v>
      </c>
    </row>
    <row r="524" spans="3:3">
      <c r="C524" t="s">
        <v>319</v>
      </c>
    </row>
    <row r="525" spans="3:3">
      <c r="C525" t="s">
        <v>460</v>
      </c>
    </row>
    <row r="526" spans="3:3">
      <c r="C526" t="s">
        <v>320</v>
      </c>
    </row>
    <row r="527" spans="3:3">
      <c r="C527" t="s">
        <v>321</v>
      </c>
    </row>
    <row r="528" spans="3:3">
      <c r="C528" t="s">
        <v>315</v>
      </c>
    </row>
    <row r="529" spans="3:3">
      <c r="C529" t="s">
        <v>461</v>
      </c>
    </row>
    <row r="530" spans="3:3">
      <c r="C530" t="s">
        <v>456</v>
      </c>
    </row>
    <row r="531" spans="3:3">
      <c r="C531" t="s">
        <v>462</v>
      </c>
    </row>
    <row r="532" spans="3:3">
      <c r="C532" t="s">
        <v>463</v>
      </c>
    </row>
    <row r="533" spans="3:3">
      <c r="C533" t="s">
        <v>459</v>
      </c>
    </row>
    <row r="534" spans="3:3">
      <c r="C534" t="s">
        <v>335</v>
      </c>
    </row>
    <row r="535" spans="3:3">
      <c r="C535" t="s">
        <v>319</v>
      </c>
    </row>
    <row r="536" spans="3:3">
      <c r="C536" t="s">
        <v>460</v>
      </c>
    </row>
    <row r="537" spans="3:3">
      <c r="C537" t="s">
        <v>320</v>
      </c>
    </row>
    <row r="538" spans="3:3">
      <c r="C538" t="s">
        <v>321</v>
      </c>
    </row>
    <row r="539" spans="3:3">
      <c r="C539" t="s">
        <v>315</v>
      </c>
    </row>
    <row r="540" spans="3:3">
      <c r="C540" t="s">
        <v>464</v>
      </c>
    </row>
    <row r="541" spans="3:3">
      <c r="C541" t="s">
        <v>316</v>
      </c>
    </row>
    <row r="542" spans="3:3">
      <c r="C542" t="s">
        <v>465</v>
      </c>
    </row>
    <row r="543" spans="3:3">
      <c r="C543" t="s">
        <v>458</v>
      </c>
    </row>
    <row r="544" spans="3:3">
      <c r="C544" t="s">
        <v>459</v>
      </c>
    </row>
    <row r="545" spans="3:3">
      <c r="C545" t="s">
        <v>335</v>
      </c>
    </row>
    <row r="546" spans="3:3">
      <c r="C546" t="s">
        <v>319</v>
      </c>
    </row>
    <row r="547" spans="3:3">
      <c r="C547" t="s">
        <v>460</v>
      </c>
    </row>
    <row r="548" spans="3:3">
      <c r="C548" t="s">
        <v>320</v>
      </c>
    </row>
    <row r="549" spans="3:3">
      <c r="C549" t="s">
        <v>321</v>
      </c>
    </row>
    <row r="550" spans="3:3">
      <c r="C550" t="s">
        <v>315</v>
      </c>
    </row>
    <row r="551" spans="3:3">
      <c r="C551" t="s">
        <v>466</v>
      </c>
    </row>
    <row r="552" spans="3:3">
      <c r="C552" t="s">
        <v>316</v>
      </c>
    </row>
    <row r="553" spans="3:3">
      <c r="C553" t="s">
        <v>467</v>
      </c>
    </row>
    <row r="554" spans="3:3">
      <c r="C554" t="s">
        <v>463</v>
      </c>
    </row>
    <row r="555" spans="3:3">
      <c r="C555" t="s">
        <v>459</v>
      </c>
    </row>
    <row r="556" spans="3:3">
      <c r="C556" t="s">
        <v>335</v>
      </c>
    </row>
    <row r="557" spans="3:3">
      <c r="C557" t="s">
        <v>319</v>
      </c>
    </row>
    <row r="558" spans="3:3">
      <c r="C558" t="s">
        <v>460</v>
      </c>
    </row>
    <row r="559" spans="3:3">
      <c r="C559" t="s">
        <v>320</v>
      </c>
    </row>
    <row r="560" spans="3:3">
      <c r="C560" t="s">
        <v>321</v>
      </c>
    </row>
    <row r="561" spans="3:3">
      <c r="C561" t="s">
        <v>315</v>
      </c>
    </row>
    <row r="562" spans="3:3">
      <c r="C562" t="s">
        <v>468</v>
      </c>
    </row>
    <row r="563" spans="3:3">
      <c r="C563" t="s">
        <v>316</v>
      </c>
    </row>
    <row r="564" spans="3:3">
      <c r="C564" t="s">
        <v>469</v>
      </c>
    </row>
    <row r="565" spans="3:3">
      <c r="C565" t="s">
        <v>470</v>
      </c>
    </row>
    <row r="566" spans="3:3">
      <c r="C566" t="s">
        <v>459</v>
      </c>
    </row>
    <row r="567" spans="3:3">
      <c r="C567" t="s">
        <v>335</v>
      </c>
    </row>
    <row r="568" spans="3:3">
      <c r="C568" t="s">
        <v>319</v>
      </c>
    </row>
    <row r="569" spans="3:3">
      <c r="C569" t="s">
        <v>460</v>
      </c>
    </row>
    <row r="570" spans="3:3">
      <c r="C570" t="s">
        <v>320</v>
      </c>
    </row>
    <row r="571" spans="3:3">
      <c r="C571" t="s">
        <v>321</v>
      </c>
    </row>
    <row r="572" spans="3:3">
      <c r="C572" t="s">
        <v>315</v>
      </c>
    </row>
    <row r="573" spans="3:3">
      <c r="C573" t="s">
        <v>471</v>
      </c>
    </row>
    <row r="574" spans="3:3">
      <c r="C574" t="s">
        <v>334</v>
      </c>
    </row>
    <row r="575" spans="3:3">
      <c r="C575" t="s">
        <v>472</v>
      </c>
    </row>
    <row r="576" spans="3:3">
      <c r="C576" t="s">
        <v>473</v>
      </c>
    </row>
    <row r="577" spans="3:3">
      <c r="C577" t="s">
        <v>459</v>
      </c>
    </row>
    <row r="578" spans="3:3">
      <c r="C578" t="s">
        <v>335</v>
      </c>
    </row>
    <row r="579" spans="3:3">
      <c r="C579" t="s">
        <v>319</v>
      </c>
    </row>
    <row r="580" spans="3:3">
      <c r="C580" t="s">
        <v>474</v>
      </c>
    </row>
    <row r="581" spans="3:3">
      <c r="C581" t="s">
        <v>320</v>
      </c>
    </row>
    <row r="582" spans="3:3">
      <c r="C582" t="s">
        <v>321</v>
      </c>
    </row>
    <row r="583" spans="3:3">
      <c r="C583" t="s">
        <v>315</v>
      </c>
    </row>
    <row r="584" spans="3:3">
      <c r="C584" t="s">
        <v>475</v>
      </c>
    </row>
    <row r="585" spans="3:3">
      <c r="C585" t="s">
        <v>412</v>
      </c>
    </row>
    <row r="586" spans="3:3">
      <c r="C586" t="s">
        <v>476</v>
      </c>
    </row>
    <row r="587" spans="3:3">
      <c r="C587" t="s">
        <v>477</v>
      </c>
    </row>
    <row r="588" spans="3:3">
      <c r="C588" t="s">
        <v>459</v>
      </c>
    </row>
    <row r="589" spans="3:3">
      <c r="C589" t="s">
        <v>335</v>
      </c>
    </row>
    <row r="590" spans="3:3">
      <c r="C590" t="s">
        <v>319</v>
      </c>
    </row>
    <row r="591" spans="3:3">
      <c r="C591" t="s">
        <v>474</v>
      </c>
    </row>
    <row r="592" spans="3:3">
      <c r="C592" t="s">
        <v>320</v>
      </c>
    </row>
    <row r="593" spans="3:3">
      <c r="C593" t="s">
        <v>321</v>
      </c>
    </row>
    <row r="594" spans="3:3">
      <c r="C594" t="s">
        <v>315</v>
      </c>
    </row>
    <row r="595" spans="3:3">
      <c r="C595" t="s">
        <v>478</v>
      </c>
    </row>
    <row r="596" spans="3:3">
      <c r="C596" t="s">
        <v>412</v>
      </c>
    </row>
    <row r="597" spans="3:3">
      <c r="C597" t="s">
        <v>479</v>
      </c>
    </row>
    <row r="598" spans="3:3">
      <c r="C598" t="s">
        <v>480</v>
      </c>
    </row>
    <row r="599" spans="3:3">
      <c r="C599" t="s">
        <v>459</v>
      </c>
    </row>
    <row r="600" spans="3:3">
      <c r="C600" t="s">
        <v>335</v>
      </c>
    </row>
    <row r="601" spans="3:3">
      <c r="C601" t="s">
        <v>319</v>
      </c>
    </row>
    <row r="602" spans="3:3">
      <c r="C602" t="s">
        <v>474</v>
      </c>
    </row>
    <row r="603" spans="3:3">
      <c r="C603" t="s">
        <v>320</v>
      </c>
    </row>
    <row r="604" spans="3:3">
      <c r="C604" t="s">
        <v>321</v>
      </c>
    </row>
    <row r="605" spans="3:3">
      <c r="C605" t="s">
        <v>315</v>
      </c>
    </row>
    <row r="606" spans="3:3">
      <c r="C606" t="s">
        <v>481</v>
      </c>
    </row>
    <row r="607" spans="3:3">
      <c r="C607" t="s">
        <v>482</v>
      </c>
    </row>
    <row r="608" spans="3:3">
      <c r="C608" t="s">
        <v>483</v>
      </c>
    </row>
    <row r="609" spans="3:3">
      <c r="C609" t="s">
        <v>484</v>
      </c>
    </row>
    <row r="610" spans="3:3">
      <c r="C610" t="s">
        <v>459</v>
      </c>
    </row>
    <row r="611" spans="3:3">
      <c r="C611" t="s">
        <v>335</v>
      </c>
    </row>
    <row r="612" spans="3:3">
      <c r="C612" t="s">
        <v>319</v>
      </c>
    </row>
    <row r="613" spans="3:3">
      <c r="C613" t="s">
        <v>474</v>
      </c>
    </row>
    <row r="614" spans="3:3">
      <c r="C614" t="s">
        <v>320</v>
      </c>
    </row>
    <row r="615" spans="3:3">
      <c r="C615" t="s">
        <v>321</v>
      </c>
    </row>
    <row r="616" spans="3:3">
      <c r="C616" t="s">
        <v>315</v>
      </c>
    </row>
    <row r="617" spans="3:3">
      <c r="C617" t="s">
        <v>485</v>
      </c>
    </row>
    <row r="618" spans="3:3">
      <c r="C618" t="s">
        <v>482</v>
      </c>
    </row>
    <row r="619" spans="3:3">
      <c r="C619" t="s">
        <v>486</v>
      </c>
    </row>
    <row r="620" spans="3:3">
      <c r="C620" t="s">
        <v>487</v>
      </c>
    </row>
    <row r="621" spans="3:3">
      <c r="C621" t="s">
        <v>459</v>
      </c>
    </row>
    <row r="622" spans="3:3">
      <c r="C622" t="s">
        <v>335</v>
      </c>
    </row>
    <row r="623" spans="3:3">
      <c r="C623" t="s">
        <v>319</v>
      </c>
    </row>
    <row r="624" spans="3:3">
      <c r="C624" t="s">
        <v>474</v>
      </c>
    </row>
    <row r="625" spans="3:3">
      <c r="C625" t="s">
        <v>320</v>
      </c>
    </row>
    <row r="626" spans="3:3">
      <c r="C626" t="s">
        <v>488</v>
      </c>
    </row>
    <row r="627" spans="3:3">
      <c r="C627" t="s">
        <v>489</v>
      </c>
    </row>
    <row r="628" spans="3:3">
      <c r="C628" t="s">
        <v>490</v>
      </c>
    </row>
    <row r="629" spans="3:3">
      <c r="C629" t="s">
        <v>491</v>
      </c>
    </row>
  </sheetData>
  <phoneticPr fontId="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E1C8F-6C57-4A1D-AF37-910DD10A2AE7}">
  <sheetPr>
    <tabColor theme="9"/>
  </sheetPr>
  <dimension ref="B1:E66"/>
  <sheetViews>
    <sheetView topLeftCell="A54" workbookViewId="0">
      <selection activeCell="B69" sqref="B69"/>
    </sheetView>
  </sheetViews>
  <sheetFormatPr defaultRowHeight="18.75"/>
  <cols>
    <col min="2" max="2" width="51.75" customWidth="1"/>
    <col min="3" max="3" width="51.25" customWidth="1"/>
    <col min="5" max="5" width="10.25" bestFit="1" customWidth="1"/>
  </cols>
  <sheetData>
    <row r="1" spans="2:5">
      <c r="E1" s="3">
        <f ca="1">TODAY()</f>
        <v>46098</v>
      </c>
    </row>
    <row r="2" spans="2:5">
      <c r="B2" s="2" t="s">
        <v>543</v>
      </c>
      <c r="E2" s="3"/>
    </row>
    <row r="3" spans="2:5">
      <c r="B3" s="5" t="s">
        <v>51</v>
      </c>
    </row>
    <row r="4" spans="2:5">
      <c r="B4" s="5" t="s">
        <v>52</v>
      </c>
    </row>
    <row r="5" spans="2:5">
      <c r="B5" s="5" t="s">
        <v>53</v>
      </c>
    </row>
    <row r="7" spans="2:5">
      <c r="B7" t="s">
        <v>54</v>
      </c>
      <c r="C7" t="s">
        <v>55</v>
      </c>
    </row>
    <row r="8" spans="2:5">
      <c r="B8" t="s">
        <v>56</v>
      </c>
      <c r="C8" t="s">
        <v>57</v>
      </c>
    </row>
    <row r="9" spans="2:5" ht="56.25">
      <c r="B9" s="1" t="s">
        <v>58</v>
      </c>
      <c r="C9" s="1" t="s">
        <v>59</v>
      </c>
    </row>
    <row r="10" spans="2:5" ht="37.5">
      <c r="B10" s="1" t="s">
        <v>60</v>
      </c>
      <c r="C10" s="1" t="s">
        <v>61</v>
      </c>
    </row>
    <row r="11" spans="2:5" ht="37.5">
      <c r="B11" s="1" t="s">
        <v>62</v>
      </c>
      <c r="C11" s="1" t="s">
        <v>63</v>
      </c>
    </row>
    <row r="12" spans="2:5" ht="56.25">
      <c r="B12" s="1" t="s">
        <v>64</v>
      </c>
      <c r="C12" s="1" t="s">
        <v>65</v>
      </c>
      <c r="E12" s="3"/>
    </row>
    <row r="14" spans="2:5">
      <c r="B14" s="1" t="s">
        <v>66</v>
      </c>
      <c r="C14" s="1" t="s">
        <v>67</v>
      </c>
    </row>
    <row r="16" spans="2:5" ht="37.5">
      <c r="B16" s="1" t="s">
        <v>68</v>
      </c>
      <c r="C16" s="1" t="s">
        <v>69</v>
      </c>
    </row>
    <row r="18" spans="2:5" ht="93.75">
      <c r="B18" s="1" t="s">
        <v>70</v>
      </c>
      <c r="C18" s="1" t="s">
        <v>71</v>
      </c>
      <c r="E18" s="3"/>
    </row>
    <row r="19" spans="2:5" ht="93.75">
      <c r="B19" s="1" t="s">
        <v>72</v>
      </c>
      <c r="C19" s="1" t="s">
        <v>73</v>
      </c>
      <c r="E19" s="3"/>
    </row>
    <row r="20" spans="2:5" ht="56.25">
      <c r="B20" s="1" t="s">
        <v>74</v>
      </c>
      <c r="C20" s="1" t="s">
        <v>75</v>
      </c>
      <c r="E20" s="3">
        <v>46037</v>
      </c>
    </row>
    <row r="21" spans="2:5" ht="56.25">
      <c r="B21" s="1" t="s">
        <v>81</v>
      </c>
      <c r="C21" s="1" t="s">
        <v>82</v>
      </c>
      <c r="E21" s="3">
        <v>46038</v>
      </c>
    </row>
    <row r="22" spans="2:5" ht="56.25">
      <c r="B22" s="1" t="s">
        <v>89</v>
      </c>
      <c r="C22" s="1" t="s">
        <v>90</v>
      </c>
      <c r="E22" s="3">
        <v>46038</v>
      </c>
    </row>
    <row r="23" spans="2:5" ht="93.75">
      <c r="B23" s="1" t="s">
        <v>124</v>
      </c>
      <c r="C23" s="1" t="s">
        <v>125</v>
      </c>
      <c r="E23" s="3">
        <v>46038</v>
      </c>
    </row>
    <row r="24" spans="2:5" ht="56.25">
      <c r="B24" s="1" t="s">
        <v>291</v>
      </c>
      <c r="C24" s="1" t="s">
        <v>292</v>
      </c>
      <c r="E24" s="3">
        <v>46039</v>
      </c>
    </row>
    <row r="26" spans="2:5">
      <c r="B26" s="1" t="s">
        <v>189</v>
      </c>
      <c r="C26" s="1" t="s">
        <v>293</v>
      </c>
    </row>
    <row r="28" spans="2:5" ht="56.25">
      <c r="B28" s="1" t="s">
        <v>294</v>
      </c>
      <c r="C28" s="1" t="s">
        <v>295</v>
      </c>
      <c r="E28" s="3">
        <v>46039</v>
      </c>
    </row>
    <row r="29" spans="2:5" ht="37.5">
      <c r="B29" s="1" t="s">
        <v>544</v>
      </c>
      <c r="C29" s="1" t="s">
        <v>545</v>
      </c>
      <c r="E29" s="3">
        <v>46043</v>
      </c>
    </row>
    <row r="30" spans="2:5" ht="318.75">
      <c r="B30" s="1" t="s">
        <v>546</v>
      </c>
    </row>
    <row r="31" spans="2:5" ht="37.5">
      <c r="B31" s="1" t="s">
        <v>547</v>
      </c>
      <c r="C31" s="1" t="s">
        <v>548</v>
      </c>
      <c r="E31" s="3">
        <v>46043</v>
      </c>
    </row>
    <row r="33" spans="2:5">
      <c r="B33" s="1" t="s">
        <v>549</v>
      </c>
      <c r="C33" s="1" t="s">
        <v>550</v>
      </c>
      <c r="E33" s="3">
        <v>46043</v>
      </c>
    </row>
    <row r="35" spans="2:5" ht="37.5">
      <c r="B35" s="1" t="s">
        <v>551</v>
      </c>
      <c r="C35" s="1" t="s">
        <v>552</v>
      </c>
    </row>
    <row r="36" spans="2:5" ht="37.5">
      <c r="B36" s="1" t="s">
        <v>553</v>
      </c>
      <c r="C36" s="1" t="s">
        <v>554</v>
      </c>
      <c r="E36" s="3">
        <v>46043</v>
      </c>
    </row>
    <row r="37" spans="2:5" ht="56.25">
      <c r="B37" s="1" t="s">
        <v>555</v>
      </c>
      <c r="C37" s="1" t="s">
        <v>556</v>
      </c>
      <c r="E37" s="3">
        <v>46043</v>
      </c>
    </row>
    <row r="38" spans="2:5" ht="93.75">
      <c r="B38" s="1" t="s">
        <v>557</v>
      </c>
      <c r="C38" s="1" t="s">
        <v>558</v>
      </c>
      <c r="E38" s="3">
        <v>46043</v>
      </c>
    </row>
    <row r="40" spans="2:5">
      <c r="B40" s="1" t="s">
        <v>569</v>
      </c>
      <c r="C40" s="1" t="s">
        <v>570</v>
      </c>
    </row>
    <row r="42" spans="2:5" ht="56.25">
      <c r="B42" s="1" t="s">
        <v>571</v>
      </c>
      <c r="C42" s="1" t="s">
        <v>572</v>
      </c>
      <c r="E42" s="3">
        <v>46045</v>
      </c>
    </row>
    <row r="43" spans="2:5" ht="37.5">
      <c r="B43" s="1" t="s">
        <v>573</v>
      </c>
      <c r="C43" s="1" t="s">
        <v>574</v>
      </c>
    </row>
    <row r="44" spans="2:5" ht="37.5">
      <c r="B44" s="1" t="s">
        <v>575</v>
      </c>
      <c r="C44" s="1" t="s">
        <v>576</v>
      </c>
    </row>
    <row r="45" spans="2:5" ht="37.5">
      <c r="B45" s="1" t="s">
        <v>577</v>
      </c>
      <c r="C45" s="1" t="s">
        <v>578</v>
      </c>
      <c r="E45" s="3">
        <v>46045</v>
      </c>
    </row>
    <row r="46" spans="2:5" ht="56.25">
      <c r="B46" s="1" t="s">
        <v>587</v>
      </c>
      <c r="C46" s="1" t="s">
        <v>588</v>
      </c>
      <c r="E46" s="3">
        <v>46050</v>
      </c>
    </row>
    <row r="47" spans="2:5" ht="56.25">
      <c r="B47" s="1" t="s">
        <v>595</v>
      </c>
      <c r="C47" s="1" t="s">
        <v>596</v>
      </c>
      <c r="E47" s="3">
        <v>46050</v>
      </c>
    </row>
    <row r="48" spans="2:5" ht="37.5">
      <c r="B48" s="1" t="s">
        <v>597</v>
      </c>
      <c r="C48" s="1" t="s">
        <v>598</v>
      </c>
      <c r="E48" s="3">
        <v>46050</v>
      </c>
    </row>
    <row r="49" spans="2:5" ht="409.5">
      <c r="B49" s="1" t="s">
        <v>599</v>
      </c>
      <c r="E49" s="3">
        <v>46050</v>
      </c>
    </row>
    <row r="51" spans="2:5">
      <c r="B51" s="1" t="s">
        <v>600</v>
      </c>
      <c r="C51" s="1" t="s">
        <v>601</v>
      </c>
      <c r="E51" s="3">
        <v>46050</v>
      </c>
    </row>
    <row r="53" spans="2:5" ht="37.5">
      <c r="B53" s="1" t="s">
        <v>602</v>
      </c>
      <c r="C53" s="1" t="s">
        <v>603</v>
      </c>
    </row>
    <row r="54" spans="2:5" ht="37.5">
      <c r="B54" s="1" t="s">
        <v>604</v>
      </c>
      <c r="C54" s="1" t="s">
        <v>605</v>
      </c>
    </row>
    <row r="55" spans="2:5" ht="56.25">
      <c r="B55" s="1" t="s">
        <v>606</v>
      </c>
      <c r="C55" s="1" t="s">
        <v>607</v>
      </c>
    </row>
    <row r="56" spans="2:5" ht="37.5">
      <c r="B56" s="1" t="s">
        <v>608</v>
      </c>
      <c r="C56" s="1" t="s">
        <v>609</v>
      </c>
      <c r="E56" s="3">
        <v>46050</v>
      </c>
    </row>
    <row r="57" spans="2:5" ht="37.5">
      <c r="B57" s="1" t="s">
        <v>614</v>
      </c>
      <c r="C57" s="1" t="s">
        <v>615</v>
      </c>
      <c r="E57" s="3">
        <v>46060</v>
      </c>
    </row>
    <row r="59" spans="2:5">
      <c r="B59" s="1" t="s">
        <v>616</v>
      </c>
      <c r="C59" s="1" t="s">
        <v>617</v>
      </c>
    </row>
    <row r="61" spans="2:5" ht="37.5">
      <c r="B61" s="1" t="s">
        <v>618</v>
      </c>
      <c r="C61" s="1" t="s">
        <v>619</v>
      </c>
    </row>
    <row r="63" spans="2:5">
      <c r="B63" t="s">
        <v>620</v>
      </c>
      <c r="C63" t="s">
        <v>621</v>
      </c>
    </row>
    <row r="65" spans="2:5" ht="37.5">
      <c r="B65" s="1" t="s">
        <v>622</v>
      </c>
      <c r="C65" s="1" t="s">
        <v>623</v>
      </c>
      <c r="E65" s="3">
        <v>46060</v>
      </c>
    </row>
    <row r="66" spans="2:5" ht="56.25">
      <c r="B66" s="1" t="s">
        <v>624</v>
      </c>
      <c r="C66" s="1" t="s">
        <v>625</v>
      </c>
    </row>
  </sheetData>
  <phoneticPr fontId="1"/>
  <hyperlinks>
    <hyperlink ref="B3" r:id="rId1" display="https://ai.google.dev/" xr:uid="{D6844177-6821-498C-95D2-F6B6D63F1D22}"/>
    <hyperlink ref="B4" r:id="rId2" display="https://ai.google.dev/gemini-api" xr:uid="{2CDC8D53-0630-4185-9E29-7B79EBBE1F53}"/>
    <hyperlink ref="B5" r:id="rId3" display="https://ai.google.dev/api" xr:uid="{4A9752DB-169C-4F26-B3F6-A0018804884D}"/>
    <hyperlink ref="B2" r:id="rId4" xr:uid="{47EA1D9B-75C8-4CFC-95C8-B5BD7FE04536}"/>
  </hyperlinks>
  <pageMargins left="0.7" right="0.7" top="0.75" bottom="0.75" header="0.3" footer="0.3"/>
  <pageSetup paperSize="9" orientation="portrait" r:id="rId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8ED9BD-4903-45DB-A379-2F8E5B42F77F}">
  <dimension ref="C3"/>
  <sheetViews>
    <sheetView workbookViewId="0">
      <selection activeCell="C4" sqref="C4"/>
    </sheetView>
  </sheetViews>
  <sheetFormatPr defaultRowHeight="18.75"/>
  <cols>
    <col min="3" max="3" width="81.75" customWidth="1"/>
  </cols>
  <sheetData>
    <row r="3" spans="3:3">
      <c r="C3" s="1" t="s">
        <v>626</v>
      </c>
    </row>
  </sheetData>
  <phoneticPr fontId="1"/>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FBA8-A624-4312-90D5-A46193547956}">
  <sheetPr>
    <tabColor rgb="FFFFFF00"/>
  </sheetPr>
  <dimension ref="B1:E28"/>
  <sheetViews>
    <sheetView topLeftCell="A18" workbookViewId="0">
      <selection activeCell="B33" sqref="B33"/>
    </sheetView>
  </sheetViews>
  <sheetFormatPr defaultRowHeight="18.75"/>
  <cols>
    <col min="2" max="2" width="73.125" customWidth="1"/>
    <col min="3" max="3" width="72.5" customWidth="1"/>
    <col min="5" max="5" width="10.25" bestFit="1" customWidth="1"/>
  </cols>
  <sheetData>
    <row r="1" spans="2:5">
      <c r="E1" s="3">
        <f ca="1">TODAY()</f>
        <v>46098</v>
      </c>
    </row>
    <row r="2" spans="2:5">
      <c r="B2" s="2" t="s">
        <v>131</v>
      </c>
      <c r="E2" s="3"/>
    </row>
    <row r="3" spans="2:5">
      <c r="B3" s="5" t="s">
        <v>51</v>
      </c>
    </row>
    <row r="4" spans="2:5">
      <c r="B4" s="5" t="s">
        <v>126</v>
      </c>
    </row>
    <row r="5" spans="2:5">
      <c r="B5" s="5" t="s">
        <v>127</v>
      </c>
    </row>
    <row r="6" spans="2:5">
      <c r="B6" s="5" t="s">
        <v>128</v>
      </c>
    </row>
    <row r="8" spans="2:5">
      <c r="B8" t="s">
        <v>129</v>
      </c>
      <c r="C8" t="s">
        <v>130</v>
      </c>
      <c r="E8" s="3">
        <v>46039</v>
      </c>
    </row>
    <row r="9" spans="2:5" ht="37.5">
      <c r="B9" s="1" t="s">
        <v>132</v>
      </c>
      <c r="C9" s="1" t="s">
        <v>133</v>
      </c>
    </row>
    <row r="10" spans="2:5" ht="37.5">
      <c r="B10" s="1" t="s">
        <v>134</v>
      </c>
      <c r="C10" s="1" t="s">
        <v>135</v>
      </c>
    </row>
    <row r="11" spans="2:5" ht="37.5">
      <c r="B11" s="1" t="s">
        <v>136</v>
      </c>
      <c r="C11" s="1" t="s">
        <v>137</v>
      </c>
    </row>
    <row r="12" spans="2:5" ht="37.5">
      <c r="B12" s="1" t="s">
        <v>138</v>
      </c>
      <c r="C12" s="1" t="s">
        <v>139</v>
      </c>
    </row>
    <row r="13" spans="2:5" ht="37.5">
      <c r="B13" s="1" t="s">
        <v>140</v>
      </c>
      <c r="C13" s="1" t="s">
        <v>141</v>
      </c>
    </row>
    <row r="14" spans="2:5" ht="37.5">
      <c r="B14" s="1" t="s">
        <v>142</v>
      </c>
      <c r="C14" s="1" t="s">
        <v>143</v>
      </c>
    </row>
    <row r="15" spans="2:5">
      <c r="B15" s="1"/>
      <c r="C15" s="1"/>
    </row>
    <row r="16" spans="2:5" ht="37.5">
      <c r="B16" s="1" t="s">
        <v>226</v>
      </c>
      <c r="C16" s="1" t="s">
        <v>227</v>
      </c>
    </row>
    <row r="17" spans="2:5">
      <c r="B17" s="1"/>
      <c r="C17" s="1"/>
    </row>
    <row r="18" spans="2:5" ht="56.25">
      <c r="B18" s="1" t="s">
        <v>228</v>
      </c>
      <c r="C18" s="1" t="s">
        <v>229</v>
      </c>
    </row>
    <row r="19" spans="2:5">
      <c r="B19" s="1" t="s">
        <v>230</v>
      </c>
      <c r="C19" s="1" t="s">
        <v>231</v>
      </c>
    </row>
    <row r="20" spans="2:5">
      <c r="B20" s="1" t="s">
        <v>232</v>
      </c>
      <c r="C20" s="1" t="s">
        <v>233</v>
      </c>
    </row>
    <row r="21" spans="2:5">
      <c r="B21" s="1" t="s">
        <v>234</v>
      </c>
      <c r="C21" s="1" t="s">
        <v>235</v>
      </c>
    </row>
    <row r="22" spans="2:5">
      <c r="B22" s="1"/>
      <c r="C22" s="1"/>
    </row>
    <row r="23" spans="2:5" ht="93.75">
      <c r="B23" s="1" t="s">
        <v>541</v>
      </c>
      <c r="C23" s="1" t="s">
        <v>542</v>
      </c>
      <c r="E23" s="3">
        <v>46043</v>
      </c>
    </row>
    <row r="25" spans="2:5" ht="56.25">
      <c r="B25" s="1" t="s">
        <v>560</v>
      </c>
      <c r="C25" s="1" t="s">
        <v>561</v>
      </c>
      <c r="E25" s="3">
        <v>46044</v>
      </c>
    </row>
    <row r="26" spans="2:5" ht="56.25">
      <c r="B26" s="1" t="s">
        <v>579</v>
      </c>
      <c r="C26" s="1" t="s">
        <v>580</v>
      </c>
      <c r="E26" s="3">
        <v>46045</v>
      </c>
    </row>
    <row r="27" spans="2:5" ht="56.25">
      <c r="B27" s="1" t="s">
        <v>583</v>
      </c>
      <c r="C27" s="1" t="s">
        <v>584</v>
      </c>
      <c r="E27" s="3">
        <v>46050</v>
      </c>
    </row>
    <row r="28" spans="2:5" ht="75">
      <c r="B28" s="1" t="s">
        <v>1054</v>
      </c>
      <c r="C28" s="1" t="s">
        <v>1055</v>
      </c>
      <c r="E28" s="3">
        <v>46081</v>
      </c>
    </row>
  </sheetData>
  <phoneticPr fontId="1"/>
  <hyperlinks>
    <hyperlink ref="B3" r:id="rId1" display="https://developers.google.com/" xr:uid="{29CCC4AC-286B-4EC0-BB01-ECE2B318A3E0}"/>
    <hyperlink ref="B4" r:id="rId2" display="https://developers.google.com/products" xr:uid="{CF0BCE14-7EC1-458F-B767-95D6891C081A}"/>
    <hyperlink ref="B5" r:id="rId3" display="https://developers.google.com/gemini-code-assist" xr:uid="{DAA66992-CDAB-4563-A108-1D3004893841}"/>
    <hyperlink ref="B6" r:id="rId4" display="https://developers.google.com/gemini-code-assist/docs/overview" xr:uid="{D4606693-ABC6-4C4C-8030-AFF9956F016B}"/>
    <hyperlink ref="B2" r:id="rId5" xr:uid="{F2F2C855-BA2E-4DBF-BDB7-B571F8EBFB8B}"/>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D01CB6-001D-4D20-8CBB-FE510A056DBA}">
  <sheetPr>
    <tabColor rgb="FF00B0F0"/>
  </sheetPr>
  <dimension ref="B1:E16"/>
  <sheetViews>
    <sheetView topLeftCell="A10" workbookViewId="0">
      <selection activeCell="E17" sqref="E17"/>
    </sheetView>
  </sheetViews>
  <sheetFormatPr defaultRowHeight="18.75"/>
  <cols>
    <col min="2" max="2" width="45.125" customWidth="1"/>
    <col min="3" max="3" width="59.5" customWidth="1"/>
    <col min="5" max="5" width="10.25" bestFit="1" customWidth="1"/>
  </cols>
  <sheetData>
    <row r="1" spans="2:5">
      <c r="E1" s="3">
        <f ca="1">TODAY()</f>
        <v>46098</v>
      </c>
    </row>
    <row r="2" spans="2:5">
      <c r="E2" s="3"/>
    </row>
    <row r="3" spans="2:5">
      <c r="B3" s="5" t="s">
        <v>51</v>
      </c>
    </row>
    <row r="4" spans="2:5">
      <c r="B4" s="5" t="s">
        <v>126</v>
      </c>
    </row>
    <row r="5" spans="2:5">
      <c r="B5" s="5" t="s">
        <v>127</v>
      </c>
    </row>
    <row r="6" spans="2:5">
      <c r="B6" s="5" t="s">
        <v>524</v>
      </c>
    </row>
    <row r="8" spans="2:5">
      <c r="B8" s="1" t="s">
        <v>525</v>
      </c>
      <c r="C8" t="s">
        <v>526</v>
      </c>
    </row>
    <row r="9" spans="2:5">
      <c r="B9" t="s">
        <v>527</v>
      </c>
      <c r="C9" t="s">
        <v>528</v>
      </c>
    </row>
    <row r="10" spans="2:5" ht="37.5">
      <c r="B10" s="1" t="s">
        <v>529</v>
      </c>
      <c r="C10" s="1" t="s">
        <v>530</v>
      </c>
    </row>
    <row r="11" spans="2:5" ht="37.5">
      <c r="B11" s="1" t="s">
        <v>531</v>
      </c>
      <c r="C11" s="1" t="s">
        <v>532</v>
      </c>
    </row>
    <row r="12" spans="2:5" ht="75">
      <c r="B12" s="1" t="s">
        <v>533</v>
      </c>
      <c r="C12" s="1" t="s">
        <v>534</v>
      </c>
    </row>
    <row r="13" spans="2:5" ht="37.5">
      <c r="B13" s="1" t="s">
        <v>535</v>
      </c>
      <c r="C13" s="1" t="s">
        <v>536</v>
      </c>
    </row>
    <row r="14" spans="2:5" ht="75">
      <c r="B14" s="1" t="s">
        <v>537</v>
      </c>
      <c r="C14" s="1" t="s">
        <v>538</v>
      </c>
      <c r="E14" s="3">
        <v>46043</v>
      </c>
    </row>
    <row r="15" spans="2:5" ht="56.25">
      <c r="B15" s="1" t="s">
        <v>539</v>
      </c>
      <c r="C15" s="1" t="s">
        <v>540</v>
      </c>
      <c r="E15" s="3">
        <v>46043</v>
      </c>
    </row>
    <row r="16" spans="2:5" ht="37.5">
      <c r="B16" s="1" t="s">
        <v>585</v>
      </c>
      <c r="C16" s="1" t="s">
        <v>586</v>
      </c>
      <c r="E16" s="3">
        <v>46050</v>
      </c>
    </row>
  </sheetData>
  <phoneticPr fontId="1"/>
  <hyperlinks>
    <hyperlink ref="B3" r:id="rId1" display="https://developers.google.com/" xr:uid="{AB4DF198-4467-43BD-92E5-7F9CEA77AE2D}"/>
    <hyperlink ref="B4" r:id="rId2" display="https://developers.google.com/products" xr:uid="{E0788B1D-CD47-4B9D-A222-F399F4097EB5}"/>
    <hyperlink ref="B5" r:id="rId3" display="https://developers.google.com/gemini-code-assist" xr:uid="{59048891-D360-4985-8E21-C2F762568942}"/>
    <hyperlink ref="B6" r:id="rId4" display="https://developers.google.com/gemini-code-assist/resources/faqs" xr:uid="{B8E91675-F28D-4503-9C6B-4A96AC1B988B}"/>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613113-47E4-448E-9C7D-0F9377A6123C}">
  <sheetPr>
    <tabColor theme="5"/>
  </sheetPr>
  <dimension ref="A1"/>
  <sheetViews>
    <sheetView workbookViewId="0">
      <selection activeCell="B2" sqref="B2"/>
    </sheetView>
  </sheetViews>
  <sheetFormatPr defaultRowHeight="18.75"/>
  <sheetData/>
  <phoneticPr fontId="1"/>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5742A4-FD4B-4501-B5BA-63CBD2F36625}">
  <sheetPr>
    <tabColor rgb="FFFF0000"/>
  </sheetPr>
  <dimension ref="C2:D10"/>
  <sheetViews>
    <sheetView tabSelected="1" workbookViewId="0">
      <selection activeCell="C14" sqref="C14"/>
    </sheetView>
  </sheetViews>
  <sheetFormatPr defaultRowHeight="18.75"/>
  <cols>
    <col min="3" max="3" width="43.25" customWidth="1"/>
    <col min="4" max="4" width="48.375" customWidth="1"/>
  </cols>
  <sheetData>
    <row r="2" spans="3:4">
      <c r="C2" s="2" t="s">
        <v>310</v>
      </c>
    </row>
    <row r="4" spans="3:4">
      <c r="C4" t="s">
        <v>311</v>
      </c>
      <c r="D4" t="s">
        <v>312</v>
      </c>
    </row>
    <row r="6" spans="3:4" ht="37.5">
      <c r="C6" s="1" t="s">
        <v>306</v>
      </c>
      <c r="D6" s="1" t="s">
        <v>307</v>
      </c>
    </row>
    <row r="7" spans="3:4" ht="37.5">
      <c r="C7" s="1" t="s">
        <v>308</v>
      </c>
      <c r="D7" s="1" t="s">
        <v>309</v>
      </c>
    </row>
    <row r="8" spans="3:4" ht="112.5">
      <c r="C8" s="1" t="s">
        <v>567</v>
      </c>
      <c r="D8" s="1" t="s">
        <v>568</v>
      </c>
    </row>
    <row r="9" spans="3:4" ht="56.25">
      <c r="C9" s="1" t="s">
        <v>589</v>
      </c>
      <c r="D9" s="1" t="s">
        <v>590</v>
      </c>
    </row>
    <row r="10" spans="3:4">
      <c r="C10" s="1" t="s">
        <v>1072</v>
      </c>
      <c r="D10" s="1" t="s">
        <v>1073</v>
      </c>
    </row>
  </sheetData>
  <phoneticPr fontId="1"/>
  <hyperlinks>
    <hyperlink ref="C2" r:id="rId1" xr:uid="{2D572F08-FF13-4D66-AD9B-8810B4A82168}"/>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C251-7928-4CED-B9EB-2D2B5444C0F0}">
  <dimension ref="C3:E9"/>
  <sheetViews>
    <sheetView workbookViewId="0">
      <selection activeCell="C10" sqref="C10"/>
    </sheetView>
  </sheetViews>
  <sheetFormatPr defaultRowHeight="18.75"/>
  <cols>
    <col min="3" max="3" width="31.625" bestFit="1" customWidth="1"/>
    <col min="4" max="4" width="46.625" bestFit="1" customWidth="1"/>
    <col min="5" max="5" width="94" bestFit="1" customWidth="1"/>
  </cols>
  <sheetData>
    <row r="3" spans="3:5" ht="206.25">
      <c r="C3" t="s">
        <v>91</v>
      </c>
      <c r="D3" t="s">
        <v>92</v>
      </c>
      <c r="E3" s="1" t="s">
        <v>93</v>
      </c>
    </row>
    <row r="4" spans="3:5" ht="150">
      <c r="C4" t="s">
        <v>94</v>
      </c>
      <c r="D4" t="s">
        <v>96</v>
      </c>
      <c r="E4" s="1" t="s">
        <v>95</v>
      </c>
    </row>
    <row r="5" spans="3:5" ht="300">
      <c r="C5" s="1" t="s">
        <v>97</v>
      </c>
      <c r="D5" s="1" t="s">
        <v>98</v>
      </c>
      <c r="E5" s="1" t="s">
        <v>99</v>
      </c>
    </row>
    <row r="6" spans="3:5" ht="409.5">
      <c r="C6" t="s">
        <v>112</v>
      </c>
      <c r="D6" t="s">
        <v>113</v>
      </c>
      <c r="E6" s="1" t="s">
        <v>114</v>
      </c>
    </row>
    <row r="7" spans="3:5" ht="409.5">
      <c r="C7" t="s">
        <v>115</v>
      </c>
      <c r="D7" t="s">
        <v>116</v>
      </c>
      <c r="E7" s="1" t="s">
        <v>117</v>
      </c>
    </row>
    <row r="8" spans="3:5" ht="262.5">
      <c r="C8" t="s">
        <v>118</v>
      </c>
      <c r="D8" s="1" t="s">
        <v>119</v>
      </c>
      <c r="E8" s="1" t="s">
        <v>120</v>
      </c>
    </row>
    <row r="9" spans="3:5" ht="131.25">
      <c r="C9" t="s">
        <v>121</v>
      </c>
      <c r="D9" s="1" t="s">
        <v>122</v>
      </c>
      <c r="E9" s="1" t="s">
        <v>123</v>
      </c>
    </row>
  </sheetData>
  <phoneticPr fontId="1"/>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28822-4B0A-479C-837F-2ECBAF654BC2}">
  <sheetPr>
    <tabColor rgb="FFFFC000"/>
  </sheetPr>
  <dimension ref="C2:Q270"/>
  <sheetViews>
    <sheetView zoomScale="85" zoomScaleNormal="85" workbookViewId="0">
      <pane xSplit="6" ySplit="2" topLeftCell="I269" activePane="bottomRight" state="frozen"/>
      <selection pane="topRight" activeCell="G1" sqref="G1"/>
      <selection pane="bottomLeft" activeCell="A3" sqref="A3"/>
      <selection pane="bottomRight" activeCell="I270" sqref="I270"/>
    </sheetView>
  </sheetViews>
  <sheetFormatPr defaultRowHeight="18.75"/>
  <cols>
    <col min="3" max="3" width="58" bestFit="1" customWidth="1"/>
    <col min="4" max="4" width="45.125" bestFit="1" customWidth="1"/>
    <col min="5" max="5" width="67.875" customWidth="1"/>
    <col min="6" max="6" width="59.625" customWidth="1"/>
    <col min="7" max="7" width="10.25" bestFit="1" customWidth="1"/>
    <col min="8" max="8" width="23.5" bestFit="1" customWidth="1"/>
    <col min="9" max="9" width="54.5" bestFit="1" customWidth="1"/>
    <col min="10" max="10" width="52.5" customWidth="1"/>
    <col min="11" max="11" width="10.25" bestFit="1" customWidth="1"/>
    <col min="12" max="12" width="17.125" bestFit="1" customWidth="1"/>
    <col min="14" max="14" width="10.25" bestFit="1" customWidth="1"/>
    <col min="15" max="15" width="17.125" bestFit="1" customWidth="1"/>
    <col min="17" max="17" width="7.125" bestFit="1" customWidth="1"/>
  </cols>
  <sheetData>
    <row r="2" spans="3:17">
      <c r="D2" t="s">
        <v>657</v>
      </c>
      <c r="F2" t="s">
        <v>632</v>
      </c>
      <c r="I2" t="s">
        <v>674</v>
      </c>
      <c r="J2" t="s">
        <v>632</v>
      </c>
      <c r="K2" t="s">
        <v>671</v>
      </c>
      <c r="L2" t="s">
        <v>672</v>
      </c>
      <c r="M2" t="s">
        <v>675</v>
      </c>
      <c r="N2" t="s">
        <v>671</v>
      </c>
      <c r="O2" t="s">
        <v>672</v>
      </c>
      <c r="P2" t="s">
        <v>675</v>
      </c>
      <c r="Q2" t="s">
        <v>790</v>
      </c>
    </row>
    <row r="3" spans="3:17" ht="93.75">
      <c r="C3" s="2" t="s">
        <v>627</v>
      </c>
      <c r="D3" t="s">
        <v>628</v>
      </c>
      <c r="E3" s="1" t="s">
        <v>629</v>
      </c>
      <c r="F3" s="1" t="s">
        <v>630</v>
      </c>
    </row>
    <row r="4" spans="3:17" ht="150">
      <c r="F4" s="1" t="s">
        <v>631</v>
      </c>
      <c r="G4" s="3">
        <v>46066</v>
      </c>
      <c r="H4" t="s">
        <v>633</v>
      </c>
      <c r="I4" t="s">
        <v>673</v>
      </c>
      <c r="J4" s="1" t="s">
        <v>652</v>
      </c>
      <c r="K4" s="3">
        <v>46066</v>
      </c>
      <c r="L4">
        <v>31</v>
      </c>
      <c r="M4">
        <v>3642</v>
      </c>
      <c r="N4" s="3">
        <v>46067</v>
      </c>
      <c r="O4">
        <v>42</v>
      </c>
      <c r="P4">
        <v>3639</v>
      </c>
      <c r="Q4">
        <v>1</v>
      </c>
    </row>
    <row r="5" spans="3:17" ht="225">
      <c r="H5" t="s">
        <v>634</v>
      </c>
      <c r="J5" s="1" t="s">
        <v>653</v>
      </c>
      <c r="K5" s="3">
        <v>46066</v>
      </c>
      <c r="L5">
        <v>19</v>
      </c>
      <c r="M5">
        <v>3642</v>
      </c>
      <c r="N5" s="3">
        <v>46067</v>
      </c>
      <c r="O5">
        <v>33</v>
      </c>
      <c r="P5">
        <v>3639</v>
      </c>
      <c r="Q5">
        <v>1</v>
      </c>
    </row>
    <row r="6" spans="3:17" ht="75">
      <c r="H6" t="s">
        <v>635</v>
      </c>
      <c r="J6" s="1" t="s">
        <v>654</v>
      </c>
      <c r="K6" s="3">
        <v>46066</v>
      </c>
      <c r="L6">
        <v>18</v>
      </c>
      <c r="M6">
        <v>3642</v>
      </c>
      <c r="N6" s="3">
        <v>46067</v>
      </c>
      <c r="O6">
        <v>29</v>
      </c>
      <c r="P6">
        <v>3639</v>
      </c>
    </row>
    <row r="7" spans="3:17">
      <c r="H7" t="s">
        <v>636</v>
      </c>
    </row>
    <row r="8" spans="3:17">
      <c r="H8" t="s">
        <v>637</v>
      </c>
    </row>
    <row r="9" spans="3:17">
      <c r="H9" t="s">
        <v>638</v>
      </c>
    </row>
    <row r="10" spans="3:17">
      <c r="H10" t="s">
        <v>639</v>
      </c>
    </row>
    <row r="11" spans="3:17">
      <c r="H11" t="s">
        <v>640</v>
      </c>
    </row>
    <row r="12" spans="3:17">
      <c r="H12" t="s">
        <v>641</v>
      </c>
    </row>
    <row r="13" spans="3:17">
      <c r="H13" t="s">
        <v>642</v>
      </c>
    </row>
    <row r="14" spans="3:17">
      <c r="H14" t="s">
        <v>643</v>
      </c>
    </row>
    <row r="15" spans="3:17">
      <c r="H15" t="s">
        <v>644</v>
      </c>
    </row>
    <row r="16" spans="3:17">
      <c r="H16" t="s">
        <v>645</v>
      </c>
    </row>
    <row r="17" spans="3:16">
      <c r="H17" t="s">
        <v>646</v>
      </c>
    </row>
    <row r="18" spans="3:16">
      <c r="H18" t="s">
        <v>647</v>
      </c>
    </row>
    <row r="19" spans="3:16">
      <c r="H19" t="s">
        <v>648</v>
      </c>
    </row>
    <row r="20" spans="3:16">
      <c r="H20" t="s">
        <v>649</v>
      </c>
    </row>
    <row r="21" spans="3:16">
      <c r="H21" t="s">
        <v>650</v>
      </c>
    </row>
    <row r="22" spans="3:16">
      <c r="H22" t="s">
        <v>651</v>
      </c>
    </row>
    <row r="23" spans="3:16" ht="112.5">
      <c r="C23" s="2" t="s">
        <v>655</v>
      </c>
      <c r="D23" t="s">
        <v>656</v>
      </c>
      <c r="E23" s="1" t="s">
        <v>658</v>
      </c>
      <c r="F23" s="1" t="s">
        <v>659</v>
      </c>
    </row>
    <row r="24" spans="3:16" ht="131.25">
      <c r="F24" s="1" t="s">
        <v>660</v>
      </c>
      <c r="G24" s="3">
        <v>46066</v>
      </c>
      <c r="H24" t="s">
        <v>661</v>
      </c>
      <c r="I24" t="s">
        <v>673</v>
      </c>
      <c r="J24" s="1" t="s">
        <v>676</v>
      </c>
      <c r="K24" s="3">
        <v>46066</v>
      </c>
      <c r="L24">
        <v>26</v>
      </c>
      <c r="M24">
        <v>3642</v>
      </c>
      <c r="N24" s="3">
        <v>46067</v>
      </c>
      <c r="O24">
        <v>35</v>
      </c>
      <c r="P24">
        <v>3639</v>
      </c>
    </row>
    <row r="25" spans="3:16" ht="281.25">
      <c r="H25" t="s">
        <v>662</v>
      </c>
      <c r="J25" s="1" t="s">
        <v>677</v>
      </c>
      <c r="K25" s="3">
        <v>46066</v>
      </c>
      <c r="L25">
        <v>24</v>
      </c>
      <c r="M25">
        <v>3642</v>
      </c>
      <c r="N25" s="3">
        <v>46067</v>
      </c>
      <c r="O25">
        <v>32</v>
      </c>
      <c r="P25">
        <v>3639</v>
      </c>
    </row>
    <row r="26" spans="3:16" ht="93.75">
      <c r="H26" t="s">
        <v>663</v>
      </c>
      <c r="J26" s="1" t="s">
        <v>678</v>
      </c>
      <c r="K26" s="3">
        <v>46066</v>
      </c>
      <c r="L26">
        <v>28</v>
      </c>
      <c r="M26">
        <v>3642</v>
      </c>
      <c r="N26" s="3">
        <v>46067</v>
      </c>
      <c r="O26">
        <v>36</v>
      </c>
      <c r="P26">
        <v>3639</v>
      </c>
    </row>
    <row r="27" spans="3:16">
      <c r="H27" t="s">
        <v>664</v>
      </c>
    </row>
    <row r="28" spans="3:16">
      <c r="H28" t="s">
        <v>665</v>
      </c>
    </row>
    <row r="29" spans="3:16">
      <c r="H29" t="s">
        <v>666</v>
      </c>
    </row>
    <row r="30" spans="3:16">
      <c r="H30" t="s">
        <v>667</v>
      </c>
    </row>
    <row r="31" spans="3:16">
      <c r="H31" t="s">
        <v>668</v>
      </c>
    </row>
    <row r="32" spans="3:16">
      <c r="H32" t="s">
        <v>669</v>
      </c>
    </row>
    <row r="33" spans="3:16">
      <c r="H33" t="s">
        <v>670</v>
      </c>
    </row>
    <row r="34" spans="3:16" ht="112.5">
      <c r="C34" s="2" t="s">
        <v>679</v>
      </c>
      <c r="D34" t="s">
        <v>680</v>
      </c>
      <c r="E34" s="1" t="s">
        <v>681</v>
      </c>
      <c r="F34" s="1" t="s">
        <v>682</v>
      </c>
    </row>
    <row r="35" spans="3:16" ht="206.25">
      <c r="F35" s="1" t="s">
        <v>683</v>
      </c>
      <c r="G35" s="3">
        <v>46066</v>
      </c>
      <c r="H35" t="s">
        <v>684</v>
      </c>
      <c r="I35" t="s">
        <v>673</v>
      </c>
      <c r="J35" s="1" t="s">
        <v>707</v>
      </c>
      <c r="K35" s="3">
        <v>46066</v>
      </c>
      <c r="L35">
        <v>16</v>
      </c>
      <c r="M35">
        <v>3642</v>
      </c>
      <c r="N35" s="3">
        <v>46067</v>
      </c>
      <c r="O35">
        <v>25</v>
      </c>
      <c r="P35">
        <v>3639</v>
      </c>
    </row>
    <row r="36" spans="3:16" ht="112.5">
      <c r="H36" t="s">
        <v>685</v>
      </c>
      <c r="J36" s="1" t="s">
        <v>708</v>
      </c>
      <c r="K36" s="3">
        <v>46066</v>
      </c>
      <c r="L36">
        <v>28</v>
      </c>
      <c r="M36">
        <v>3642</v>
      </c>
      <c r="N36" s="3">
        <v>46067</v>
      </c>
      <c r="O36">
        <v>42</v>
      </c>
      <c r="P36">
        <v>3639</v>
      </c>
    </row>
    <row r="37" spans="3:16" ht="93.75">
      <c r="H37" t="s">
        <v>686</v>
      </c>
      <c r="J37" s="1" t="s">
        <v>709</v>
      </c>
      <c r="K37" s="3">
        <v>46066</v>
      </c>
      <c r="L37">
        <v>17</v>
      </c>
      <c r="M37">
        <v>3642</v>
      </c>
      <c r="N37" s="3">
        <v>46067</v>
      </c>
      <c r="O37">
        <v>27</v>
      </c>
      <c r="P37">
        <v>3639</v>
      </c>
    </row>
    <row r="38" spans="3:16">
      <c r="H38" t="s">
        <v>687</v>
      </c>
    </row>
    <row r="39" spans="3:16">
      <c r="H39" t="s">
        <v>688</v>
      </c>
    </row>
    <row r="40" spans="3:16">
      <c r="H40" t="s">
        <v>689</v>
      </c>
    </row>
    <row r="41" spans="3:16">
      <c r="H41" t="s">
        <v>690</v>
      </c>
    </row>
    <row r="42" spans="3:16">
      <c r="H42" t="s">
        <v>691</v>
      </c>
    </row>
    <row r="43" spans="3:16">
      <c r="H43" t="s">
        <v>692</v>
      </c>
    </row>
    <row r="44" spans="3:16">
      <c r="H44" t="s">
        <v>693</v>
      </c>
    </row>
    <row r="45" spans="3:16">
      <c r="H45" t="s">
        <v>694</v>
      </c>
    </row>
    <row r="46" spans="3:16">
      <c r="H46" t="s">
        <v>695</v>
      </c>
    </row>
    <row r="47" spans="3:16">
      <c r="H47" t="s">
        <v>696</v>
      </c>
    </row>
    <row r="48" spans="3:16">
      <c r="H48" t="s">
        <v>697</v>
      </c>
    </row>
    <row r="49" spans="3:16">
      <c r="H49" t="s">
        <v>698</v>
      </c>
    </row>
    <row r="50" spans="3:16">
      <c r="H50" t="s">
        <v>699</v>
      </c>
    </row>
    <row r="51" spans="3:16">
      <c r="H51" t="s">
        <v>700</v>
      </c>
    </row>
    <row r="52" spans="3:16">
      <c r="H52" t="s">
        <v>701</v>
      </c>
    </row>
    <row r="53" spans="3:16">
      <c r="H53" t="s">
        <v>702</v>
      </c>
    </row>
    <row r="54" spans="3:16">
      <c r="H54" t="s">
        <v>703</v>
      </c>
    </row>
    <row r="55" spans="3:16">
      <c r="H55" t="s">
        <v>704</v>
      </c>
    </row>
    <row r="56" spans="3:16">
      <c r="H56" t="s">
        <v>705</v>
      </c>
    </row>
    <row r="57" spans="3:16">
      <c r="H57" t="s">
        <v>706</v>
      </c>
    </row>
    <row r="58" spans="3:16" ht="409.5">
      <c r="C58" s="2" t="s">
        <v>710</v>
      </c>
      <c r="D58" t="s">
        <v>711</v>
      </c>
      <c r="E58" s="1" t="s">
        <v>712</v>
      </c>
      <c r="F58" s="1" t="s">
        <v>713</v>
      </c>
    </row>
    <row r="59" spans="3:16" ht="187.5">
      <c r="F59" s="1" t="s">
        <v>714</v>
      </c>
      <c r="G59" s="3">
        <v>46066</v>
      </c>
      <c r="H59" t="s">
        <v>715</v>
      </c>
      <c r="I59" t="s">
        <v>673</v>
      </c>
      <c r="J59" s="1" t="s">
        <v>729</v>
      </c>
      <c r="K59" s="3">
        <v>46066</v>
      </c>
      <c r="L59">
        <v>13</v>
      </c>
      <c r="M59">
        <v>3642</v>
      </c>
      <c r="N59" s="3">
        <v>46067</v>
      </c>
      <c r="O59">
        <v>25</v>
      </c>
      <c r="P59">
        <v>3639</v>
      </c>
    </row>
    <row r="60" spans="3:16" ht="206.25">
      <c r="H60" t="s">
        <v>716</v>
      </c>
      <c r="J60" s="1" t="s">
        <v>730</v>
      </c>
      <c r="K60" s="3">
        <v>46066</v>
      </c>
      <c r="L60">
        <v>16</v>
      </c>
      <c r="M60">
        <v>3642</v>
      </c>
      <c r="N60" s="3">
        <v>46067</v>
      </c>
      <c r="O60">
        <v>27</v>
      </c>
      <c r="P60">
        <v>3639</v>
      </c>
    </row>
    <row r="61" spans="3:16" ht="112.5">
      <c r="H61" t="s">
        <v>717</v>
      </c>
      <c r="J61" s="1" t="s">
        <v>731</v>
      </c>
      <c r="K61" s="3">
        <v>46066</v>
      </c>
      <c r="L61">
        <v>13</v>
      </c>
      <c r="M61">
        <v>3642</v>
      </c>
      <c r="N61" s="3">
        <v>46067</v>
      </c>
      <c r="O61">
        <v>24</v>
      </c>
      <c r="P61">
        <v>3639</v>
      </c>
    </row>
    <row r="62" spans="3:16">
      <c r="H62" t="s">
        <v>718</v>
      </c>
      <c r="J62" s="1"/>
    </row>
    <row r="63" spans="3:16">
      <c r="H63" t="s">
        <v>719</v>
      </c>
    </row>
    <row r="64" spans="3:16">
      <c r="H64" t="s">
        <v>720</v>
      </c>
    </row>
    <row r="65" spans="3:16">
      <c r="H65" t="s">
        <v>721</v>
      </c>
    </row>
    <row r="66" spans="3:16">
      <c r="H66" t="s">
        <v>722</v>
      </c>
    </row>
    <row r="67" spans="3:16">
      <c r="H67" t="s">
        <v>723</v>
      </c>
    </row>
    <row r="68" spans="3:16">
      <c r="H68" t="s">
        <v>724</v>
      </c>
    </row>
    <row r="69" spans="3:16">
      <c r="H69" t="s">
        <v>725</v>
      </c>
    </row>
    <row r="70" spans="3:16">
      <c r="H70" t="s">
        <v>726</v>
      </c>
    </row>
    <row r="71" spans="3:16">
      <c r="H71" t="s">
        <v>727</v>
      </c>
    </row>
    <row r="72" spans="3:16">
      <c r="H72" t="s">
        <v>728</v>
      </c>
    </row>
    <row r="73" spans="3:16" ht="409.5">
      <c r="C73" s="2" t="s">
        <v>732</v>
      </c>
      <c r="D73" s="2" t="s">
        <v>733</v>
      </c>
      <c r="E73" s="1" t="s">
        <v>734</v>
      </c>
      <c r="F73" s="1" t="s">
        <v>735</v>
      </c>
    </row>
    <row r="74" spans="3:16" ht="281.25">
      <c r="F74" s="1" t="s">
        <v>736</v>
      </c>
      <c r="G74" s="3">
        <v>46066</v>
      </c>
      <c r="H74" t="s">
        <v>737</v>
      </c>
      <c r="I74" t="s">
        <v>673</v>
      </c>
      <c r="J74" s="1" t="s">
        <v>766</v>
      </c>
      <c r="K74" s="3">
        <v>46066</v>
      </c>
      <c r="L74">
        <v>17</v>
      </c>
      <c r="M74">
        <v>3642</v>
      </c>
      <c r="N74" s="3">
        <v>46067</v>
      </c>
      <c r="O74">
        <v>32</v>
      </c>
      <c r="P74">
        <v>3639</v>
      </c>
    </row>
    <row r="75" spans="3:16" ht="112.5">
      <c r="H75" t="s">
        <v>738</v>
      </c>
      <c r="J75" s="1" t="s">
        <v>767</v>
      </c>
      <c r="K75" s="3">
        <v>46066</v>
      </c>
      <c r="L75">
        <v>11</v>
      </c>
      <c r="M75">
        <v>3642</v>
      </c>
      <c r="N75" s="3">
        <v>46067</v>
      </c>
      <c r="O75">
        <v>23</v>
      </c>
      <c r="P75">
        <v>3639</v>
      </c>
    </row>
    <row r="76" spans="3:16" ht="112.5">
      <c r="H76" t="s">
        <v>739</v>
      </c>
      <c r="J76" s="1" t="s">
        <v>768</v>
      </c>
      <c r="K76" s="3">
        <v>46066</v>
      </c>
      <c r="L76">
        <v>15</v>
      </c>
      <c r="M76">
        <v>3642</v>
      </c>
      <c r="N76" s="3">
        <v>46067</v>
      </c>
      <c r="O76">
        <v>29</v>
      </c>
      <c r="P76">
        <v>3639</v>
      </c>
    </row>
    <row r="77" spans="3:16">
      <c r="H77" t="s">
        <v>740</v>
      </c>
    </row>
    <row r="78" spans="3:16">
      <c r="H78" t="s">
        <v>741</v>
      </c>
    </row>
    <row r="79" spans="3:16">
      <c r="H79" t="s">
        <v>742</v>
      </c>
    </row>
    <row r="80" spans="3:16">
      <c r="H80" t="s">
        <v>743</v>
      </c>
    </row>
    <row r="81" spans="8:8">
      <c r="H81" t="s">
        <v>744</v>
      </c>
    </row>
    <row r="82" spans="8:8">
      <c r="H82" t="s">
        <v>745</v>
      </c>
    </row>
    <row r="83" spans="8:8">
      <c r="H83" t="s">
        <v>746</v>
      </c>
    </row>
    <row r="84" spans="8:8">
      <c r="H84" t="s">
        <v>747</v>
      </c>
    </row>
    <row r="85" spans="8:8">
      <c r="H85" t="s">
        <v>748</v>
      </c>
    </row>
    <row r="86" spans="8:8">
      <c r="H86" t="s">
        <v>749</v>
      </c>
    </row>
    <row r="87" spans="8:8">
      <c r="H87" t="s">
        <v>750</v>
      </c>
    </row>
    <row r="88" spans="8:8">
      <c r="H88" t="s">
        <v>751</v>
      </c>
    </row>
    <row r="89" spans="8:8">
      <c r="H89" t="s">
        <v>752</v>
      </c>
    </row>
    <row r="90" spans="8:8">
      <c r="H90" t="s">
        <v>753</v>
      </c>
    </row>
    <row r="91" spans="8:8">
      <c r="H91" t="s">
        <v>754</v>
      </c>
    </row>
    <row r="92" spans="8:8">
      <c r="H92" t="s">
        <v>755</v>
      </c>
    </row>
    <row r="93" spans="8:8">
      <c r="H93" t="s">
        <v>756</v>
      </c>
    </row>
    <row r="94" spans="8:8">
      <c r="H94" t="s">
        <v>757</v>
      </c>
    </row>
    <row r="95" spans="8:8">
      <c r="H95" t="s">
        <v>758</v>
      </c>
    </row>
    <row r="96" spans="8:8">
      <c r="H96" t="s">
        <v>759</v>
      </c>
    </row>
    <row r="97" spans="3:16">
      <c r="H97" t="s">
        <v>760</v>
      </c>
    </row>
    <row r="98" spans="3:16">
      <c r="H98" t="s">
        <v>761</v>
      </c>
    </row>
    <row r="99" spans="3:16">
      <c r="H99" t="s">
        <v>762</v>
      </c>
    </row>
    <row r="100" spans="3:16">
      <c r="H100" t="s">
        <v>763</v>
      </c>
    </row>
    <row r="101" spans="3:16">
      <c r="H101" t="s">
        <v>764</v>
      </c>
    </row>
    <row r="102" spans="3:16">
      <c r="H102" t="s">
        <v>765</v>
      </c>
    </row>
    <row r="103" spans="3:16" ht="168.75">
      <c r="C103" s="2" t="s">
        <v>769</v>
      </c>
      <c r="D103" t="s">
        <v>770</v>
      </c>
      <c r="E103" s="1" t="s">
        <v>771</v>
      </c>
      <c r="F103" s="1" t="s">
        <v>772</v>
      </c>
    </row>
    <row r="104" spans="3:16" ht="187.5">
      <c r="F104" s="1" t="s">
        <v>773</v>
      </c>
      <c r="G104" s="3">
        <v>46066</v>
      </c>
      <c r="H104" t="s">
        <v>774</v>
      </c>
      <c r="I104" t="s">
        <v>673</v>
      </c>
      <c r="J104" s="1" t="s">
        <v>787</v>
      </c>
      <c r="K104" s="3">
        <v>46066</v>
      </c>
      <c r="L104">
        <v>3</v>
      </c>
      <c r="M104">
        <v>3642</v>
      </c>
      <c r="N104" s="3">
        <v>46067</v>
      </c>
      <c r="O104">
        <v>23</v>
      </c>
      <c r="P104">
        <v>3639</v>
      </c>
    </row>
    <row r="105" spans="3:16" ht="187.5">
      <c r="H105" t="s">
        <v>775</v>
      </c>
      <c r="J105" s="1" t="s">
        <v>788</v>
      </c>
      <c r="K105" s="3">
        <v>46066</v>
      </c>
      <c r="L105">
        <v>3</v>
      </c>
      <c r="M105">
        <v>3642</v>
      </c>
      <c r="N105" s="3">
        <v>46067</v>
      </c>
      <c r="O105">
        <v>33</v>
      </c>
      <c r="P105">
        <v>3639</v>
      </c>
    </row>
    <row r="106" spans="3:16" ht="112.5">
      <c r="H106" t="s">
        <v>776</v>
      </c>
      <c r="J106" s="1" t="s">
        <v>789</v>
      </c>
      <c r="K106" s="3">
        <v>46066</v>
      </c>
      <c r="L106">
        <v>3</v>
      </c>
      <c r="M106">
        <v>3642</v>
      </c>
      <c r="N106" s="3">
        <v>46067</v>
      </c>
      <c r="O106">
        <v>20</v>
      </c>
      <c r="P106">
        <v>3639</v>
      </c>
    </row>
    <row r="107" spans="3:16">
      <c r="H107" t="s">
        <v>640</v>
      </c>
    </row>
    <row r="108" spans="3:16">
      <c r="H108" t="s">
        <v>777</v>
      </c>
    </row>
    <row r="109" spans="3:16">
      <c r="H109" t="s">
        <v>778</v>
      </c>
    </row>
    <row r="110" spans="3:16">
      <c r="H110" t="s">
        <v>779</v>
      </c>
    </row>
    <row r="111" spans="3:16">
      <c r="H111" t="s">
        <v>780</v>
      </c>
    </row>
    <row r="112" spans="3:16">
      <c r="H112" t="s">
        <v>781</v>
      </c>
    </row>
    <row r="113" spans="3:13">
      <c r="H113" t="s">
        <v>782</v>
      </c>
    </row>
    <row r="114" spans="3:13">
      <c r="H114" t="s">
        <v>783</v>
      </c>
    </row>
    <row r="115" spans="3:13">
      <c r="H115" t="s">
        <v>784</v>
      </c>
    </row>
    <row r="116" spans="3:13">
      <c r="H116" t="s">
        <v>785</v>
      </c>
    </row>
    <row r="117" spans="3:13">
      <c r="H117" t="s">
        <v>786</v>
      </c>
    </row>
    <row r="118" spans="3:13" ht="75">
      <c r="C118" s="2" t="s">
        <v>798</v>
      </c>
      <c r="D118" t="s">
        <v>799</v>
      </c>
      <c r="E118" s="1" t="s">
        <v>800</v>
      </c>
      <c r="F118" t="s">
        <v>801</v>
      </c>
    </row>
    <row r="119" spans="3:13" ht="409.5">
      <c r="F119" s="1" t="s">
        <v>802</v>
      </c>
      <c r="G119" s="3">
        <v>46068</v>
      </c>
      <c r="H119" t="s">
        <v>639</v>
      </c>
      <c r="I119" s="1" t="s">
        <v>861</v>
      </c>
      <c r="J119" s="1" t="s">
        <v>862</v>
      </c>
      <c r="K119" s="3">
        <v>46068</v>
      </c>
      <c r="L119">
        <v>13</v>
      </c>
      <c r="M119">
        <v>3640</v>
      </c>
    </row>
    <row r="120" spans="3:13" ht="131.25">
      <c r="H120" t="s">
        <v>803</v>
      </c>
      <c r="J120" s="1" t="s">
        <v>863</v>
      </c>
      <c r="K120" s="3">
        <v>46068</v>
      </c>
      <c r="L120">
        <v>11</v>
      </c>
      <c r="M120">
        <v>3640</v>
      </c>
    </row>
    <row r="121" spans="3:13" ht="93.75">
      <c r="H121" t="s">
        <v>804</v>
      </c>
      <c r="J121" s="1" t="s">
        <v>864</v>
      </c>
      <c r="K121" s="3">
        <v>46068</v>
      </c>
      <c r="L121">
        <v>13</v>
      </c>
      <c r="M121">
        <v>3640</v>
      </c>
    </row>
    <row r="122" spans="3:13">
      <c r="H122" t="s">
        <v>805</v>
      </c>
    </row>
    <row r="123" spans="3:13">
      <c r="H123" t="s">
        <v>806</v>
      </c>
    </row>
    <row r="124" spans="3:13">
      <c r="H124" t="s">
        <v>807</v>
      </c>
    </row>
    <row r="125" spans="3:13">
      <c r="H125" t="s">
        <v>808</v>
      </c>
    </row>
    <row r="126" spans="3:13">
      <c r="H126" t="s">
        <v>809</v>
      </c>
    </row>
    <row r="127" spans="3:13">
      <c r="H127" t="s">
        <v>810</v>
      </c>
    </row>
    <row r="128" spans="3:13">
      <c r="H128" t="s">
        <v>811</v>
      </c>
    </row>
    <row r="129" spans="8:8">
      <c r="H129" t="s">
        <v>812</v>
      </c>
    </row>
    <row r="130" spans="8:8">
      <c r="H130" t="s">
        <v>813</v>
      </c>
    </row>
    <row r="131" spans="8:8">
      <c r="H131" t="s">
        <v>814</v>
      </c>
    </row>
    <row r="132" spans="8:8">
      <c r="H132" t="s">
        <v>815</v>
      </c>
    </row>
    <row r="133" spans="8:8">
      <c r="H133" t="s">
        <v>816</v>
      </c>
    </row>
    <row r="134" spans="8:8">
      <c r="H134" t="s">
        <v>107</v>
      </c>
    </row>
    <row r="135" spans="8:8">
      <c r="H135" t="s">
        <v>817</v>
      </c>
    </row>
    <row r="136" spans="8:8">
      <c r="H136" t="s">
        <v>818</v>
      </c>
    </row>
    <row r="137" spans="8:8">
      <c r="H137" t="s">
        <v>819</v>
      </c>
    </row>
    <row r="138" spans="8:8">
      <c r="H138" t="s">
        <v>820</v>
      </c>
    </row>
    <row r="139" spans="8:8">
      <c r="H139" t="s">
        <v>821</v>
      </c>
    </row>
    <row r="140" spans="8:8">
      <c r="H140" t="s">
        <v>822</v>
      </c>
    </row>
    <row r="141" spans="8:8">
      <c r="H141" t="s">
        <v>823</v>
      </c>
    </row>
    <row r="142" spans="8:8">
      <c r="H142" t="s">
        <v>824</v>
      </c>
    </row>
    <row r="143" spans="8:8">
      <c r="H143" t="s">
        <v>825</v>
      </c>
    </row>
    <row r="144" spans="8:8">
      <c r="H144" t="s">
        <v>826</v>
      </c>
    </row>
    <row r="145" spans="8:8">
      <c r="H145" t="s">
        <v>827</v>
      </c>
    </row>
    <row r="146" spans="8:8">
      <c r="H146" t="s">
        <v>828</v>
      </c>
    </row>
    <row r="147" spans="8:8">
      <c r="H147" t="s">
        <v>829</v>
      </c>
    </row>
    <row r="148" spans="8:8">
      <c r="H148" t="s">
        <v>830</v>
      </c>
    </row>
    <row r="149" spans="8:8">
      <c r="H149" t="s">
        <v>831</v>
      </c>
    </row>
    <row r="150" spans="8:8">
      <c r="H150" t="s">
        <v>832</v>
      </c>
    </row>
    <row r="151" spans="8:8">
      <c r="H151" t="s">
        <v>833</v>
      </c>
    </row>
    <row r="152" spans="8:8">
      <c r="H152" t="s">
        <v>834</v>
      </c>
    </row>
    <row r="153" spans="8:8">
      <c r="H153" t="s">
        <v>835</v>
      </c>
    </row>
    <row r="154" spans="8:8">
      <c r="H154" t="s">
        <v>836</v>
      </c>
    </row>
    <row r="155" spans="8:8">
      <c r="H155" t="s">
        <v>837</v>
      </c>
    </row>
    <row r="156" spans="8:8">
      <c r="H156" t="s">
        <v>838</v>
      </c>
    </row>
    <row r="157" spans="8:8">
      <c r="H157" t="s">
        <v>839</v>
      </c>
    </row>
    <row r="158" spans="8:8">
      <c r="H158" t="s">
        <v>840</v>
      </c>
    </row>
    <row r="159" spans="8:8">
      <c r="H159" t="s">
        <v>841</v>
      </c>
    </row>
    <row r="160" spans="8:8">
      <c r="H160" t="s">
        <v>842</v>
      </c>
    </row>
    <row r="161" spans="8:8">
      <c r="H161" t="s">
        <v>843</v>
      </c>
    </row>
    <row r="162" spans="8:8">
      <c r="H162" t="s">
        <v>844</v>
      </c>
    </row>
    <row r="163" spans="8:8">
      <c r="H163" t="s">
        <v>845</v>
      </c>
    </row>
    <row r="164" spans="8:8">
      <c r="H164" t="s">
        <v>846</v>
      </c>
    </row>
    <row r="165" spans="8:8">
      <c r="H165" t="s">
        <v>847</v>
      </c>
    </row>
    <row r="166" spans="8:8">
      <c r="H166" t="s">
        <v>848</v>
      </c>
    </row>
    <row r="167" spans="8:8">
      <c r="H167" t="s">
        <v>849</v>
      </c>
    </row>
    <row r="168" spans="8:8">
      <c r="H168" t="s">
        <v>850</v>
      </c>
    </row>
    <row r="169" spans="8:8">
      <c r="H169" t="s">
        <v>851</v>
      </c>
    </row>
    <row r="170" spans="8:8">
      <c r="H170" t="s">
        <v>852</v>
      </c>
    </row>
    <row r="171" spans="8:8">
      <c r="H171" t="s">
        <v>853</v>
      </c>
    </row>
    <row r="172" spans="8:8">
      <c r="H172" t="s">
        <v>854</v>
      </c>
    </row>
    <row r="173" spans="8:8">
      <c r="H173" t="s">
        <v>855</v>
      </c>
    </row>
    <row r="174" spans="8:8">
      <c r="H174" t="s">
        <v>856</v>
      </c>
    </row>
    <row r="175" spans="8:8">
      <c r="H175" t="s">
        <v>857</v>
      </c>
    </row>
    <row r="176" spans="8:8">
      <c r="H176" t="s">
        <v>858</v>
      </c>
    </row>
    <row r="177" spans="3:13">
      <c r="H177" t="s">
        <v>859</v>
      </c>
    </row>
    <row r="178" spans="3:13">
      <c r="H178" t="s">
        <v>860</v>
      </c>
    </row>
    <row r="179" spans="3:13" ht="168.75">
      <c r="C179" s="2" t="s">
        <v>865</v>
      </c>
      <c r="D179" t="s">
        <v>866</v>
      </c>
      <c r="E179" s="1" t="s">
        <v>867</v>
      </c>
      <c r="F179" s="1" t="s">
        <v>868</v>
      </c>
    </row>
    <row r="180" spans="3:13" ht="37.5">
      <c r="F180" t="s">
        <v>869</v>
      </c>
      <c r="G180" s="3">
        <v>46068</v>
      </c>
      <c r="I180" s="1" t="s">
        <v>870</v>
      </c>
      <c r="J180" s="2" t="s">
        <v>871</v>
      </c>
      <c r="K180" s="3">
        <v>46068</v>
      </c>
      <c r="L180">
        <v>6</v>
      </c>
      <c r="M180">
        <v>3639</v>
      </c>
    </row>
    <row r="181" spans="3:13">
      <c r="J181" s="2" t="s">
        <v>872</v>
      </c>
      <c r="K181" s="3">
        <v>46068</v>
      </c>
      <c r="L181">
        <v>8</v>
      </c>
      <c r="M181">
        <v>3639</v>
      </c>
    </row>
    <row r="182" spans="3:13">
      <c r="J182" s="2" t="s">
        <v>873</v>
      </c>
      <c r="K182" s="3">
        <v>46068</v>
      </c>
      <c r="L182">
        <v>5</v>
      </c>
      <c r="M182">
        <v>3639</v>
      </c>
    </row>
    <row r="183" spans="3:13" ht="168.75">
      <c r="C183" s="2" t="s">
        <v>874</v>
      </c>
      <c r="D183" t="s">
        <v>875</v>
      </c>
      <c r="E183" s="1" t="s">
        <v>876</v>
      </c>
      <c r="F183" s="1" t="s">
        <v>877</v>
      </c>
    </row>
    <row r="184" spans="3:13" ht="168.75">
      <c r="F184" s="1" t="s">
        <v>878</v>
      </c>
      <c r="H184" t="s">
        <v>754</v>
      </c>
      <c r="I184" s="1" t="s">
        <v>861</v>
      </c>
      <c r="J184" s="1" t="s">
        <v>889</v>
      </c>
      <c r="K184" s="3">
        <v>46068</v>
      </c>
      <c r="L184">
        <v>8</v>
      </c>
      <c r="M184">
        <v>3639</v>
      </c>
    </row>
    <row r="185" spans="3:13" ht="168.75">
      <c r="H185" t="s">
        <v>879</v>
      </c>
      <c r="J185" s="1" t="s">
        <v>890</v>
      </c>
      <c r="K185" s="3">
        <v>46068</v>
      </c>
      <c r="L185">
        <v>3</v>
      </c>
      <c r="M185">
        <v>3639</v>
      </c>
    </row>
    <row r="186" spans="3:13" ht="112.5">
      <c r="H186" t="s">
        <v>880</v>
      </c>
      <c r="J186" s="1" t="s">
        <v>891</v>
      </c>
      <c r="K186" s="3">
        <v>46068</v>
      </c>
      <c r="L186">
        <v>1</v>
      </c>
      <c r="M186">
        <v>3639</v>
      </c>
    </row>
    <row r="187" spans="3:13">
      <c r="C187" s="2"/>
      <c r="E187" s="1"/>
      <c r="F187" s="1"/>
      <c r="H187" t="s">
        <v>881</v>
      </c>
      <c r="J187" s="1" t="s">
        <v>896</v>
      </c>
      <c r="K187" s="3">
        <v>46069</v>
      </c>
    </row>
    <row r="188" spans="3:13">
      <c r="H188" t="s">
        <v>882</v>
      </c>
    </row>
    <row r="189" spans="3:13">
      <c r="H189" t="s">
        <v>883</v>
      </c>
    </row>
    <row r="190" spans="3:13">
      <c r="H190" t="s">
        <v>884</v>
      </c>
    </row>
    <row r="191" spans="3:13">
      <c r="H191" t="s">
        <v>885</v>
      </c>
    </row>
    <row r="192" spans="3:13">
      <c r="H192" t="s">
        <v>886</v>
      </c>
    </row>
    <row r="193" spans="3:13">
      <c r="H193" t="s">
        <v>887</v>
      </c>
    </row>
    <row r="194" spans="3:13">
      <c r="H194" t="s">
        <v>888</v>
      </c>
    </row>
    <row r="195" spans="3:13" ht="409.5">
      <c r="C195" s="2" t="s">
        <v>892</v>
      </c>
      <c r="D195" t="s">
        <v>893</v>
      </c>
      <c r="E195" s="1" t="s">
        <v>894</v>
      </c>
      <c r="F195" s="1" t="s">
        <v>895</v>
      </c>
    </row>
    <row r="196" spans="3:13" ht="112.5">
      <c r="F196" t="s">
        <v>896</v>
      </c>
      <c r="G196" s="3">
        <v>46069</v>
      </c>
      <c r="H196" t="s">
        <v>897</v>
      </c>
      <c r="I196" s="1" t="s">
        <v>861</v>
      </c>
      <c r="J196" s="1" t="s">
        <v>909</v>
      </c>
      <c r="K196" s="3">
        <v>46069</v>
      </c>
      <c r="L196">
        <v>17</v>
      </c>
      <c r="M196">
        <v>3642</v>
      </c>
    </row>
    <row r="197" spans="3:13" ht="112.5">
      <c r="H197" t="s">
        <v>898</v>
      </c>
      <c r="J197" s="1" t="s">
        <v>910</v>
      </c>
      <c r="K197" s="3">
        <v>46069</v>
      </c>
      <c r="L197">
        <v>21</v>
      </c>
      <c r="M197">
        <v>3642</v>
      </c>
    </row>
    <row r="198" spans="3:13" ht="75">
      <c r="H198" t="s">
        <v>899</v>
      </c>
      <c r="J198" s="1" t="s">
        <v>911</v>
      </c>
      <c r="K198" s="3">
        <v>46069</v>
      </c>
      <c r="L198">
        <v>23</v>
      </c>
      <c r="M198">
        <v>3642</v>
      </c>
    </row>
    <row r="199" spans="3:13">
      <c r="H199" t="s">
        <v>900</v>
      </c>
    </row>
    <row r="200" spans="3:13">
      <c r="H200" t="s">
        <v>901</v>
      </c>
    </row>
    <row r="201" spans="3:13">
      <c r="H201" t="s">
        <v>902</v>
      </c>
    </row>
    <row r="202" spans="3:13">
      <c r="H202" t="s">
        <v>903</v>
      </c>
    </row>
    <row r="203" spans="3:13">
      <c r="H203" t="s">
        <v>904</v>
      </c>
    </row>
    <row r="204" spans="3:13">
      <c r="H204" t="s">
        <v>905</v>
      </c>
    </row>
    <row r="205" spans="3:13">
      <c r="H205" t="s">
        <v>906</v>
      </c>
    </row>
    <row r="206" spans="3:13">
      <c r="H206" t="s">
        <v>907</v>
      </c>
    </row>
    <row r="207" spans="3:13">
      <c r="H207" t="s">
        <v>908</v>
      </c>
    </row>
    <row r="208" spans="3:13" ht="150">
      <c r="C208" s="2" t="s">
        <v>913</v>
      </c>
      <c r="D208" t="s">
        <v>914</v>
      </c>
      <c r="E208" s="1" t="s">
        <v>915</v>
      </c>
      <c r="F208" s="1" t="s">
        <v>916</v>
      </c>
      <c r="G208" s="3">
        <v>46069</v>
      </c>
    </row>
    <row r="209" spans="3:11" ht="37.5">
      <c r="F209" s="1" t="s">
        <v>917</v>
      </c>
      <c r="G209" s="3">
        <v>46069</v>
      </c>
      <c r="I209" s="1" t="s">
        <v>870</v>
      </c>
      <c r="J209" s="2" t="s">
        <v>918</v>
      </c>
      <c r="K209" s="3">
        <v>46071</v>
      </c>
    </row>
    <row r="210" spans="3:11" ht="168.75">
      <c r="C210" s="2" t="s">
        <v>957</v>
      </c>
      <c r="D210" t="s">
        <v>958</v>
      </c>
      <c r="E210" s="1" t="s">
        <v>959</v>
      </c>
      <c r="F210" s="1" t="s">
        <v>960</v>
      </c>
      <c r="G210" s="3"/>
      <c r="I210" s="1"/>
      <c r="J210" s="2"/>
    </row>
    <row r="211" spans="3:11">
      <c r="C211" s="2"/>
      <c r="E211" s="1"/>
      <c r="F211" s="1" t="s">
        <v>961</v>
      </c>
      <c r="G211" s="3">
        <v>46071</v>
      </c>
      <c r="I211" s="1"/>
      <c r="J211" s="2"/>
    </row>
    <row r="212" spans="3:11" ht="37.5">
      <c r="C212" s="2"/>
      <c r="E212" s="1"/>
      <c r="F212" s="1" t="s">
        <v>962</v>
      </c>
      <c r="G212" s="3">
        <v>46071</v>
      </c>
      <c r="I212" s="1" t="s">
        <v>870</v>
      </c>
      <c r="J212" s="2" t="s">
        <v>963</v>
      </c>
      <c r="K212" s="3">
        <v>46071</v>
      </c>
    </row>
    <row r="213" spans="3:11">
      <c r="C213" s="2"/>
      <c r="E213" s="1"/>
      <c r="F213" s="1"/>
      <c r="G213" s="3"/>
      <c r="I213" s="1"/>
      <c r="J213" s="2" t="s">
        <v>964</v>
      </c>
      <c r="K213" s="3">
        <v>46071</v>
      </c>
    </row>
    <row r="214" spans="3:11">
      <c r="C214" s="2"/>
      <c r="E214" s="1"/>
      <c r="F214" s="1"/>
      <c r="G214" s="3"/>
      <c r="I214" s="1"/>
      <c r="J214" s="2" t="s">
        <v>965</v>
      </c>
      <c r="K214" s="3">
        <v>46071</v>
      </c>
    </row>
    <row r="215" spans="3:11" ht="131.25">
      <c r="C215" s="2" t="s">
        <v>970</v>
      </c>
      <c r="D215" t="s">
        <v>971</v>
      </c>
      <c r="E215" s="1" t="s">
        <v>972</v>
      </c>
      <c r="F215" s="1" t="s">
        <v>973</v>
      </c>
      <c r="G215" s="3">
        <v>46074</v>
      </c>
      <c r="I215" s="1"/>
      <c r="J215" s="2"/>
      <c r="K215" s="3"/>
    </row>
    <row r="216" spans="3:11" ht="187.5">
      <c r="C216" s="2"/>
      <c r="E216" s="1"/>
      <c r="F216" s="1" t="s">
        <v>974</v>
      </c>
      <c r="G216" s="3">
        <v>46074</v>
      </c>
      <c r="I216" s="1"/>
      <c r="J216" s="2"/>
      <c r="K216" s="3"/>
    </row>
    <row r="217" spans="3:11" ht="112.5">
      <c r="C217" s="2" t="s">
        <v>995</v>
      </c>
      <c r="D217" t="s">
        <v>996</v>
      </c>
      <c r="E217" s="1" t="s">
        <v>997</v>
      </c>
      <c r="F217" s="1" t="s">
        <v>998</v>
      </c>
      <c r="G217" s="3">
        <v>46074</v>
      </c>
      <c r="I217" s="1"/>
      <c r="J217" s="2"/>
      <c r="K217" s="3"/>
    </row>
    <row r="218" spans="3:11" ht="75">
      <c r="C218" s="2"/>
      <c r="E218" s="1"/>
      <c r="F218" s="1" t="s">
        <v>999</v>
      </c>
      <c r="G218" s="3">
        <v>46074</v>
      </c>
      <c r="I218" s="1"/>
      <c r="J218" s="2"/>
      <c r="K218" s="3"/>
    </row>
    <row r="219" spans="3:11" ht="131.25">
      <c r="C219" s="2" t="s">
        <v>1000</v>
      </c>
      <c r="D219" t="s">
        <v>1001</v>
      </c>
      <c r="E219" s="1" t="s">
        <v>1002</v>
      </c>
      <c r="F219" s="1" t="s">
        <v>1003</v>
      </c>
      <c r="G219" s="3">
        <v>46074</v>
      </c>
      <c r="I219" s="1"/>
      <c r="J219" s="2"/>
      <c r="K219" s="3"/>
    </row>
    <row r="220" spans="3:11">
      <c r="C220" s="2"/>
      <c r="E220" s="1"/>
      <c r="F220" s="1" t="s">
        <v>1009</v>
      </c>
      <c r="G220" s="3">
        <v>46074</v>
      </c>
      <c r="I220" s="1"/>
      <c r="J220" s="2"/>
      <c r="K220" s="3"/>
    </row>
    <row r="221" spans="3:11" ht="150">
      <c r="C221" s="2" t="s">
        <v>1004</v>
      </c>
      <c r="D221" t="s">
        <v>1006</v>
      </c>
      <c r="E221" s="1" t="s">
        <v>1005</v>
      </c>
      <c r="F221" s="1" t="s">
        <v>1007</v>
      </c>
      <c r="G221" s="3">
        <v>46074</v>
      </c>
      <c r="I221" s="1"/>
      <c r="J221" s="2"/>
      <c r="K221" s="3"/>
    </row>
    <row r="222" spans="3:11" ht="37.5">
      <c r="C222" s="2"/>
      <c r="E222" s="1"/>
      <c r="F222" s="1" t="s">
        <v>1008</v>
      </c>
      <c r="G222" s="3">
        <v>46074</v>
      </c>
      <c r="I222" s="1"/>
      <c r="J222" s="2"/>
      <c r="K222" s="3"/>
    </row>
    <row r="223" spans="3:11" ht="409.5">
      <c r="C223" s="2" t="s">
        <v>975</v>
      </c>
      <c r="D223" t="s">
        <v>976</v>
      </c>
      <c r="E223" s="1" t="s">
        <v>977</v>
      </c>
      <c r="F223" s="1" t="s">
        <v>978</v>
      </c>
      <c r="G223" s="3">
        <v>46074</v>
      </c>
      <c r="I223" s="1"/>
      <c r="J223" s="2"/>
      <c r="K223" s="3"/>
    </row>
    <row r="224" spans="3:11" ht="93.75">
      <c r="C224" s="2"/>
      <c r="E224" s="1"/>
      <c r="F224" s="1" t="s">
        <v>979</v>
      </c>
      <c r="G224" s="3">
        <v>46074</v>
      </c>
      <c r="I224" s="1"/>
      <c r="J224" s="2"/>
      <c r="K224" s="3"/>
    </row>
    <row r="225" spans="3:11" ht="131.25">
      <c r="C225" s="2" t="s">
        <v>1010</v>
      </c>
      <c r="D225" t="s">
        <v>1011</v>
      </c>
      <c r="E225" s="1" t="s">
        <v>1012</v>
      </c>
      <c r="F225" s="7" t="s">
        <v>1013</v>
      </c>
      <c r="G225" s="3">
        <v>46074</v>
      </c>
      <c r="I225" s="1"/>
      <c r="J225" s="2"/>
      <c r="K225" s="3"/>
    </row>
    <row r="226" spans="3:11">
      <c r="C226" s="2"/>
      <c r="E226" s="1"/>
      <c r="F226" s="7" t="s">
        <v>1014</v>
      </c>
      <c r="G226" s="3">
        <v>46074</v>
      </c>
      <c r="I226" s="1"/>
      <c r="J226" s="2"/>
      <c r="K226" s="3"/>
    </row>
    <row r="227" spans="3:11" ht="318.75">
      <c r="C227" s="2" t="s">
        <v>980</v>
      </c>
      <c r="D227" t="s">
        <v>981</v>
      </c>
      <c r="E227" s="1" t="s">
        <v>982</v>
      </c>
      <c r="F227" s="1" t="s">
        <v>983</v>
      </c>
      <c r="G227" s="3">
        <v>46074</v>
      </c>
      <c r="I227" s="1"/>
      <c r="J227" s="2"/>
      <c r="K227" s="3"/>
    </row>
    <row r="228" spans="3:11">
      <c r="C228" s="2"/>
      <c r="E228" s="1"/>
      <c r="F228" s="1" t="s">
        <v>984</v>
      </c>
      <c r="G228" s="3">
        <v>46074</v>
      </c>
      <c r="I228" s="1"/>
      <c r="J228" s="2"/>
      <c r="K228" s="3"/>
    </row>
    <row r="229" spans="3:11" ht="187.5">
      <c r="C229" s="2" t="s">
        <v>1015</v>
      </c>
      <c r="D229" t="s">
        <v>1016</v>
      </c>
      <c r="E229" s="1" t="s">
        <v>1017</v>
      </c>
      <c r="F229" s="1" t="s">
        <v>1018</v>
      </c>
      <c r="G229" s="3">
        <v>46074</v>
      </c>
      <c r="I229" s="1"/>
      <c r="J229" s="2"/>
      <c r="K229" s="3"/>
    </row>
    <row r="230" spans="3:11">
      <c r="C230" s="2"/>
      <c r="E230" s="1"/>
      <c r="F230" s="1" t="s">
        <v>1019</v>
      </c>
      <c r="G230" s="3">
        <v>46074</v>
      </c>
      <c r="I230" s="1"/>
      <c r="J230" s="2"/>
      <c r="K230" s="3"/>
    </row>
    <row r="231" spans="3:11" ht="168.75">
      <c r="C231" s="2" t="s">
        <v>985</v>
      </c>
      <c r="D231" t="s">
        <v>986</v>
      </c>
      <c r="E231" s="1" t="s">
        <v>987</v>
      </c>
      <c r="F231" s="1" t="s">
        <v>988</v>
      </c>
      <c r="G231" s="3">
        <v>46074</v>
      </c>
      <c r="I231" s="1"/>
      <c r="J231" s="2"/>
      <c r="K231" s="3"/>
    </row>
    <row r="232" spans="3:11" ht="187.5">
      <c r="C232" s="2"/>
      <c r="E232" s="1"/>
      <c r="F232" s="1" t="s">
        <v>989</v>
      </c>
      <c r="G232" s="3">
        <v>46074</v>
      </c>
      <c r="I232" s="1"/>
      <c r="J232" s="2"/>
      <c r="K232" s="3"/>
    </row>
    <row r="233" spans="3:11" ht="150">
      <c r="C233" s="2" t="s">
        <v>990</v>
      </c>
      <c r="D233" t="s">
        <v>991</v>
      </c>
      <c r="E233" s="1" t="s">
        <v>992</v>
      </c>
      <c r="F233" s="1" t="s">
        <v>993</v>
      </c>
      <c r="G233" s="3">
        <v>46074</v>
      </c>
      <c r="I233" s="1"/>
      <c r="J233" s="2"/>
      <c r="K233" s="3"/>
    </row>
    <row r="234" spans="3:11" ht="37.5">
      <c r="C234" s="2"/>
      <c r="E234" s="1"/>
      <c r="F234" s="1" t="s">
        <v>1020</v>
      </c>
      <c r="G234" s="3">
        <v>46074</v>
      </c>
      <c r="I234" s="1" t="s">
        <v>870</v>
      </c>
      <c r="J234" s="2"/>
      <c r="K234" s="3"/>
    </row>
    <row r="235" spans="3:11" ht="75">
      <c r="C235" s="2"/>
      <c r="E235" s="1"/>
      <c r="F235" s="1" t="s">
        <v>994</v>
      </c>
      <c r="G235" s="3"/>
      <c r="I235" s="1"/>
      <c r="J235" s="2"/>
      <c r="K235" s="3"/>
    </row>
    <row r="236" spans="3:11" ht="187.5">
      <c r="C236" s="2" t="s">
        <v>1021</v>
      </c>
      <c r="D236" t="s">
        <v>1022</v>
      </c>
      <c r="E236" s="1" t="s">
        <v>1023</v>
      </c>
      <c r="F236" s="1" t="s">
        <v>1024</v>
      </c>
      <c r="G236" s="3"/>
      <c r="I236" s="1"/>
      <c r="J236" s="2" t="s">
        <v>1025</v>
      </c>
      <c r="K236" s="3"/>
    </row>
    <row r="237" spans="3:11">
      <c r="C237" s="2"/>
      <c r="E237" s="1"/>
      <c r="F237" s="1" t="s">
        <v>1026</v>
      </c>
      <c r="G237" s="3"/>
      <c r="I237" s="1"/>
      <c r="J237" s="2" t="s">
        <v>1027</v>
      </c>
      <c r="K237" s="3"/>
    </row>
    <row r="238" spans="3:11" ht="78.75">
      <c r="C238" s="2" t="s">
        <v>1031</v>
      </c>
      <c r="D238" t="s">
        <v>1032</v>
      </c>
      <c r="E238" s="8" t="s">
        <v>1033</v>
      </c>
      <c r="F238" s="1" t="s">
        <v>1034</v>
      </c>
      <c r="G238" s="3"/>
      <c r="I238" s="1"/>
      <c r="J238" s="2"/>
      <c r="K238" s="3"/>
    </row>
    <row r="239" spans="3:11">
      <c r="C239" s="2"/>
      <c r="E239" s="8"/>
      <c r="F239" s="1" t="s">
        <v>1035</v>
      </c>
      <c r="G239" s="3"/>
      <c r="I239" s="1"/>
      <c r="J239" s="2" t="s">
        <v>1030</v>
      </c>
      <c r="K239" s="3"/>
    </row>
    <row r="240" spans="3:11" ht="168.75">
      <c r="C240" s="2" t="s">
        <v>1036</v>
      </c>
      <c r="D240" t="s">
        <v>1037</v>
      </c>
      <c r="E240" s="8" t="s">
        <v>1038</v>
      </c>
      <c r="F240" s="1" t="s">
        <v>1039</v>
      </c>
      <c r="G240" s="3">
        <v>46077</v>
      </c>
      <c r="I240" s="1"/>
      <c r="J240" s="2"/>
      <c r="K240" s="3"/>
    </row>
    <row r="241" spans="3:11" ht="168.75">
      <c r="C241" s="2"/>
      <c r="E241" s="8"/>
      <c r="F241" s="1" t="s">
        <v>1040</v>
      </c>
      <c r="G241" s="3"/>
      <c r="I241" s="1"/>
      <c r="J241" s="2"/>
      <c r="K241" s="3"/>
    </row>
    <row r="242" spans="3:11" ht="150">
      <c r="C242" s="2" t="s">
        <v>1041</v>
      </c>
      <c r="D242" t="s">
        <v>1042</v>
      </c>
      <c r="E242" s="8" t="s">
        <v>1043</v>
      </c>
      <c r="F242" s="1" t="s">
        <v>1044</v>
      </c>
      <c r="G242" s="3">
        <v>46078</v>
      </c>
      <c r="I242" s="1"/>
      <c r="J242" s="2"/>
      <c r="K242" s="3"/>
    </row>
    <row r="243" spans="3:11" ht="150">
      <c r="C243" s="2"/>
      <c r="E243" s="8"/>
      <c r="F243" s="1" t="s">
        <v>1045</v>
      </c>
      <c r="G243" s="3">
        <v>46078</v>
      </c>
      <c r="I243" s="1"/>
      <c r="J243" s="2"/>
      <c r="K243" s="3"/>
    </row>
    <row r="244" spans="3:11" ht="116.25">
      <c r="C244" s="2" t="s">
        <v>1048</v>
      </c>
      <c r="D244" t="s">
        <v>1049</v>
      </c>
      <c r="E244" s="8" t="s">
        <v>1050</v>
      </c>
      <c r="F244" s="1" t="s">
        <v>1051</v>
      </c>
      <c r="G244" s="3"/>
      <c r="I244" s="1"/>
      <c r="J244" s="2"/>
      <c r="K244" s="3"/>
    </row>
    <row r="245" spans="3:11">
      <c r="C245" s="2"/>
      <c r="E245" s="8"/>
      <c r="F245" s="1" t="s">
        <v>1052</v>
      </c>
      <c r="G245" s="3"/>
      <c r="I245" s="1"/>
      <c r="J245" s="2"/>
      <c r="K245" s="3"/>
    </row>
    <row r="246" spans="3:11" ht="56.25">
      <c r="C246" s="2"/>
      <c r="E246" s="8"/>
      <c r="F246" s="1" t="s">
        <v>1053</v>
      </c>
      <c r="G246" s="3"/>
      <c r="H246" s="3">
        <v>46079</v>
      </c>
      <c r="I246" s="1"/>
      <c r="J246" s="2"/>
      <c r="K246" s="3"/>
    </row>
    <row r="247" spans="3:11" ht="93.75">
      <c r="C247" s="2" t="s">
        <v>919</v>
      </c>
      <c r="D247" t="s">
        <v>920</v>
      </c>
      <c r="E247" s="1" t="s">
        <v>921</v>
      </c>
      <c r="F247" t="s">
        <v>923</v>
      </c>
      <c r="I247" t="s">
        <v>926</v>
      </c>
    </row>
    <row r="248" spans="3:11" ht="262.5">
      <c r="E248" s="1" t="s">
        <v>922</v>
      </c>
      <c r="F248" s="1" t="s">
        <v>924</v>
      </c>
      <c r="I248" s="1" t="s">
        <v>925</v>
      </c>
      <c r="J248" s="1" t="s">
        <v>791</v>
      </c>
      <c r="K248" s="1" t="s">
        <v>791</v>
      </c>
    </row>
    <row r="249" spans="3:11" ht="243.75">
      <c r="F249" s="1" t="s">
        <v>927</v>
      </c>
      <c r="I249" s="1" t="s">
        <v>956</v>
      </c>
      <c r="J249" t="s">
        <v>791</v>
      </c>
    </row>
    <row r="250" spans="3:11" ht="337.5">
      <c r="F250" s="1" t="s">
        <v>928</v>
      </c>
      <c r="I250" s="1" t="s">
        <v>929</v>
      </c>
      <c r="J250" t="s">
        <v>791</v>
      </c>
    </row>
    <row r="251" spans="3:11" ht="206.25">
      <c r="F251" s="1" t="s">
        <v>930</v>
      </c>
      <c r="I251" s="1" t="s">
        <v>931</v>
      </c>
      <c r="J251" t="s">
        <v>791</v>
      </c>
    </row>
    <row r="252" spans="3:11" ht="75">
      <c r="F252" s="1" t="s">
        <v>932</v>
      </c>
      <c r="I252" s="1" t="s">
        <v>933</v>
      </c>
      <c r="J252" t="s">
        <v>791</v>
      </c>
    </row>
    <row r="253" spans="3:11" ht="56.25">
      <c r="F253" s="1" t="s">
        <v>934</v>
      </c>
      <c r="I253" s="1" t="s">
        <v>935</v>
      </c>
      <c r="J253" t="s">
        <v>791</v>
      </c>
    </row>
    <row r="254" spans="3:11" ht="243.75">
      <c r="F254" s="1" t="s">
        <v>936</v>
      </c>
      <c r="I254" s="1" t="s">
        <v>937</v>
      </c>
      <c r="J254" t="s">
        <v>791</v>
      </c>
    </row>
    <row r="255" spans="3:11" ht="75">
      <c r="F255" s="1" t="s">
        <v>938</v>
      </c>
      <c r="I255" s="1" t="s">
        <v>939</v>
      </c>
      <c r="J255" t="s">
        <v>791</v>
      </c>
    </row>
    <row r="256" spans="3:11" ht="168.75">
      <c r="F256" s="1" t="s">
        <v>940</v>
      </c>
      <c r="I256" s="1" t="s">
        <v>941</v>
      </c>
      <c r="J256" t="s">
        <v>791</v>
      </c>
    </row>
    <row r="257" spans="6:10" ht="112.5">
      <c r="F257" s="1" t="s">
        <v>942</v>
      </c>
      <c r="I257" s="1" t="s">
        <v>943</v>
      </c>
      <c r="J257" t="s">
        <v>791</v>
      </c>
    </row>
    <row r="258" spans="6:10" ht="131.25">
      <c r="F258" s="1" t="s">
        <v>944</v>
      </c>
      <c r="I258" s="1" t="s">
        <v>945</v>
      </c>
      <c r="J258" t="s">
        <v>791</v>
      </c>
    </row>
    <row r="259" spans="6:10" ht="131.25">
      <c r="F259" s="1" t="s">
        <v>946</v>
      </c>
      <c r="I259" s="1" t="s">
        <v>947</v>
      </c>
      <c r="J259" t="s">
        <v>791</v>
      </c>
    </row>
    <row r="260" spans="6:10" ht="37.5">
      <c r="F260" s="1" t="s">
        <v>948</v>
      </c>
      <c r="I260" s="1" t="s">
        <v>949</v>
      </c>
      <c r="J260" t="s">
        <v>791</v>
      </c>
    </row>
    <row r="261" spans="6:10" ht="206.25">
      <c r="F261" s="1" t="s">
        <v>950</v>
      </c>
      <c r="I261" s="1" t="s">
        <v>951</v>
      </c>
      <c r="J261" t="s">
        <v>791</v>
      </c>
    </row>
    <row r="262" spans="6:10" ht="168.75">
      <c r="F262" s="1" t="s">
        <v>952</v>
      </c>
      <c r="I262" s="1" t="s">
        <v>953</v>
      </c>
      <c r="J262" t="s">
        <v>791</v>
      </c>
    </row>
    <row r="263" spans="6:10" ht="37.5">
      <c r="F263" s="1" t="s">
        <v>954</v>
      </c>
      <c r="I263" s="1" t="s">
        <v>955</v>
      </c>
      <c r="J263" t="s">
        <v>791</v>
      </c>
    </row>
    <row r="264" spans="6:10" ht="375">
      <c r="F264" s="1" t="s">
        <v>966</v>
      </c>
      <c r="I264" s="1" t="s">
        <v>967</v>
      </c>
      <c r="J264" t="s">
        <v>791</v>
      </c>
    </row>
    <row r="265" spans="6:10" ht="131.25">
      <c r="F265" s="1" t="s">
        <v>968</v>
      </c>
      <c r="I265" s="1" t="s">
        <v>969</v>
      </c>
      <c r="J265" t="s">
        <v>791</v>
      </c>
    </row>
    <row r="266" spans="6:10" ht="150">
      <c r="F266" s="1" t="s">
        <v>1028</v>
      </c>
      <c r="I266" s="1" t="s">
        <v>1029</v>
      </c>
      <c r="J266" t="s">
        <v>791</v>
      </c>
    </row>
    <row r="267" spans="6:10" ht="150">
      <c r="F267" s="1" t="s">
        <v>1046</v>
      </c>
      <c r="I267" s="1" t="s">
        <v>1047</v>
      </c>
      <c r="J267" t="s">
        <v>791</v>
      </c>
    </row>
    <row r="268" spans="6:10" ht="187.5">
      <c r="F268" s="1" t="s">
        <v>1064</v>
      </c>
      <c r="I268" s="1" t="s">
        <v>1065</v>
      </c>
      <c r="J268" t="s">
        <v>791</v>
      </c>
    </row>
    <row r="269" spans="6:10" ht="187.5">
      <c r="F269" s="1" t="s">
        <v>1066</v>
      </c>
      <c r="I269" s="1" t="s">
        <v>1067</v>
      </c>
      <c r="J269" t="s">
        <v>791</v>
      </c>
    </row>
    <row r="270" spans="6:10" ht="131.25">
      <c r="F270" s="1" t="s">
        <v>1068</v>
      </c>
      <c r="I270" s="1" t="s">
        <v>1069</v>
      </c>
      <c r="J270" t="s">
        <v>791</v>
      </c>
    </row>
  </sheetData>
  <autoFilter ref="C2:M263" xr:uid="{69928822-4B0A-479C-837F-2ECBAF654BC2}"/>
  <phoneticPr fontId="1"/>
  <hyperlinks>
    <hyperlink ref="C3" r:id="rId1" xr:uid="{C897C6D6-16A8-4618-9776-831A651C49AE}"/>
    <hyperlink ref="C23" r:id="rId2" xr:uid="{BE504C4C-F69D-4324-A180-161A02DAC9DC}"/>
    <hyperlink ref="C34" r:id="rId3" xr:uid="{BD19965A-B265-4188-8708-2E5B80BD19AB}"/>
    <hyperlink ref="C58" r:id="rId4" xr:uid="{25990352-46B9-4C85-982A-98F73BBB9104}"/>
    <hyperlink ref="C73" r:id="rId5" xr:uid="{AE1289EC-5E13-44B2-914C-DD143CE7FDD9}"/>
    <hyperlink ref="D73" r:id="rId6" xr:uid="{0D4EEA7C-455E-45DF-A93D-F93B0AFD534B}"/>
    <hyperlink ref="C103" r:id="rId7" xr:uid="{9EA14625-33D5-4EF7-8F21-0B01E5AFD468}"/>
    <hyperlink ref="C118" r:id="rId8" xr:uid="{CF96628D-0F57-4F99-94C8-6E77305F553D}"/>
    <hyperlink ref="C179" r:id="rId9" xr:uid="{49A61CBE-F584-431C-8996-0777D9F3031C}"/>
    <hyperlink ref="J180" r:id="rId10" xr:uid="{C5CC7172-5FB3-4105-966C-94AD7C8F1806}"/>
    <hyperlink ref="J181" r:id="rId11" xr:uid="{74EB677D-91E5-4907-B4F5-3ACA421B4E80}"/>
    <hyperlink ref="J182" r:id="rId12" xr:uid="{EA7E52DD-41C5-45C2-9A18-446254898E6D}"/>
    <hyperlink ref="C183" r:id="rId13" xr:uid="{08131E02-FD4B-431B-973E-3929F7D77638}"/>
    <hyperlink ref="C195" r:id="rId14" xr:uid="{39E432C6-4E9C-4343-9815-52F316B64658}"/>
    <hyperlink ref="C208" r:id="rId15" xr:uid="{3BB45995-7DA2-4F11-900F-84AFACB633B1}"/>
    <hyperlink ref="J209" r:id="rId16" xr:uid="{9220184A-77DE-47EA-97A3-9205D7952A4A}"/>
    <hyperlink ref="C247" r:id="rId17" xr:uid="{90934316-82E9-4DC7-B9EE-F6BEE341122B}"/>
    <hyperlink ref="C210" r:id="rId18" xr:uid="{5BDF6C17-4D24-458A-9CF3-B882D353E8DA}"/>
    <hyperlink ref="J212" r:id="rId19" xr:uid="{71F52FA6-1FAB-4126-B29F-1E7E41C83F60}"/>
    <hyperlink ref="J213" r:id="rId20" xr:uid="{C2906471-C6FC-4CA7-A604-3B66D9D2AFFA}"/>
    <hyperlink ref="J214" r:id="rId21" xr:uid="{E558B1F8-18E8-46BA-834A-9F0F97BEF2FC}"/>
    <hyperlink ref="C215" r:id="rId22" xr:uid="{66E30775-946D-4961-87A6-A49B63DE49BE}"/>
    <hyperlink ref="C223" r:id="rId23" xr:uid="{2D6F4A20-BE30-44F7-919C-D2AF0A3AF6F9}"/>
    <hyperlink ref="C227" r:id="rId24" xr:uid="{634717E0-9DD4-4AE9-AD65-3949E913BDF0}"/>
    <hyperlink ref="C231" r:id="rId25" xr:uid="{AFA7517A-572D-477E-B984-153B9CD6C158}"/>
    <hyperlink ref="C233" r:id="rId26" xr:uid="{AED19580-7962-4084-B283-F07A976FA115}"/>
    <hyperlink ref="C217" r:id="rId27" xr:uid="{D6BFF975-13DF-482F-A9B4-414E814D9EDB}"/>
    <hyperlink ref="C219" r:id="rId28" xr:uid="{0FAB468E-FCD0-40D6-99D7-B54B241B2202}"/>
    <hyperlink ref="C221" r:id="rId29" xr:uid="{7B74408A-4450-482C-822B-8ED05E928AE3}"/>
    <hyperlink ref="C225" r:id="rId30" xr:uid="{A1F0960C-3FDA-48FB-BC42-B6C272ADFA32}"/>
    <hyperlink ref="C229" r:id="rId31" xr:uid="{EB96F77E-A910-4AEB-AB20-3FF3E7546051}"/>
    <hyperlink ref="C236" r:id="rId32" xr:uid="{16FB4C74-B35E-4381-8C82-E1841CCC651D}"/>
    <hyperlink ref="J236" r:id="rId33" xr:uid="{92A59977-7DC9-4B46-9DF2-0A34D3DB0216}"/>
    <hyperlink ref="J237" r:id="rId34" xr:uid="{F8ED0ABB-2C8B-40F8-96D6-6FC74FCC873A}"/>
    <hyperlink ref="J239" r:id="rId35" xr:uid="{838FE480-B1ED-4281-B876-B5C0B4EE1841}"/>
    <hyperlink ref="C238" r:id="rId36" xr:uid="{75BF8FA4-90B6-4893-ADD3-68EE59647F02}"/>
    <hyperlink ref="C240" r:id="rId37" xr:uid="{88B2E340-F84B-47C9-BB8F-55D46C8D7864}"/>
    <hyperlink ref="C242" r:id="rId38" xr:uid="{74567D11-219B-4567-B91E-CE4CD19D306A}"/>
    <hyperlink ref="C244" r:id="rId39" xr:uid="{BCA4FCE5-10D6-4470-AD75-F0DF72DEDB72}"/>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790C5-0376-420E-A317-55DF989D7F43}">
  <dimension ref="A1:J36"/>
  <sheetViews>
    <sheetView topLeftCell="A28" workbookViewId="0">
      <selection activeCell="J36" sqref="J36"/>
    </sheetView>
  </sheetViews>
  <sheetFormatPr defaultColWidth="73.25" defaultRowHeight="18.75"/>
  <cols>
    <col min="1" max="1" width="77.5" bestFit="1" customWidth="1"/>
    <col min="2" max="2" width="10.25" bestFit="1" customWidth="1"/>
    <col min="3" max="3" width="17.125" bestFit="1" customWidth="1"/>
    <col min="4" max="4" width="9.25" bestFit="1" customWidth="1"/>
    <col min="5" max="5" width="10.25" bestFit="1" customWidth="1"/>
    <col min="6" max="6" width="17.125" bestFit="1" customWidth="1"/>
    <col min="7" max="7" width="9.25" bestFit="1" customWidth="1"/>
    <col min="8" max="8" width="9" bestFit="1" customWidth="1"/>
    <col min="9" max="9" width="7.125" bestFit="1" customWidth="1"/>
  </cols>
  <sheetData>
    <row r="1" spans="1:10">
      <c r="A1" t="s">
        <v>632</v>
      </c>
      <c r="B1" t="s">
        <v>671</v>
      </c>
      <c r="C1" t="s">
        <v>672</v>
      </c>
      <c r="D1" t="s">
        <v>675</v>
      </c>
      <c r="E1" t="s">
        <v>671</v>
      </c>
      <c r="F1" t="s">
        <v>672</v>
      </c>
      <c r="G1" t="s">
        <v>675</v>
      </c>
      <c r="H1" t="s">
        <v>912</v>
      </c>
      <c r="I1" t="s">
        <v>790</v>
      </c>
    </row>
    <row r="2" spans="1:10" ht="56.25">
      <c r="A2" s="1" t="s">
        <v>652</v>
      </c>
      <c r="B2" s="3">
        <v>46066</v>
      </c>
      <c r="C2">
        <v>31</v>
      </c>
      <c r="D2">
        <v>3642</v>
      </c>
      <c r="E2" s="3">
        <v>46067</v>
      </c>
      <c r="F2">
        <v>136</v>
      </c>
      <c r="G2">
        <v>3649</v>
      </c>
      <c r="H2">
        <v>2</v>
      </c>
      <c r="I2">
        <v>3</v>
      </c>
      <c r="J2" t="s">
        <v>791</v>
      </c>
    </row>
    <row r="3" spans="1:10" ht="206.25">
      <c r="A3" s="1" t="s">
        <v>653</v>
      </c>
      <c r="B3" s="3">
        <v>46066</v>
      </c>
      <c r="C3">
        <v>19</v>
      </c>
      <c r="D3">
        <v>3642</v>
      </c>
      <c r="E3" s="3">
        <v>46067</v>
      </c>
      <c r="F3">
        <v>46</v>
      </c>
      <c r="G3">
        <v>3649</v>
      </c>
      <c r="H3">
        <v>2</v>
      </c>
      <c r="I3">
        <v>2</v>
      </c>
      <c r="J3" t="s">
        <v>791</v>
      </c>
    </row>
    <row r="4" spans="1:10" ht="56.25">
      <c r="A4" s="1" t="s">
        <v>654</v>
      </c>
      <c r="B4" s="3">
        <v>46066</v>
      </c>
      <c r="C4">
        <v>18</v>
      </c>
      <c r="D4">
        <v>3642</v>
      </c>
      <c r="E4" s="3">
        <v>46067</v>
      </c>
      <c r="F4">
        <v>38</v>
      </c>
      <c r="G4">
        <v>3649</v>
      </c>
      <c r="H4">
        <v>1</v>
      </c>
      <c r="I4">
        <v>1</v>
      </c>
      <c r="J4" t="s">
        <v>791</v>
      </c>
    </row>
    <row r="5" spans="1:10" ht="75">
      <c r="A5" s="1" t="s">
        <v>676</v>
      </c>
      <c r="B5" s="3">
        <v>46066</v>
      </c>
      <c r="C5">
        <v>26</v>
      </c>
      <c r="D5">
        <v>3642</v>
      </c>
      <c r="E5" s="3">
        <v>46067</v>
      </c>
      <c r="F5">
        <v>46</v>
      </c>
      <c r="G5">
        <v>3649</v>
      </c>
      <c r="H5">
        <v>1</v>
      </c>
      <c r="I5">
        <v>1</v>
      </c>
      <c r="J5" t="s">
        <v>791</v>
      </c>
    </row>
    <row r="6" spans="1:10" ht="262.5">
      <c r="A6" s="1" t="s">
        <v>677</v>
      </c>
      <c r="B6" s="3">
        <v>46066</v>
      </c>
      <c r="C6">
        <v>24</v>
      </c>
      <c r="D6">
        <v>3642</v>
      </c>
      <c r="E6" s="3">
        <v>46067</v>
      </c>
      <c r="F6">
        <v>45</v>
      </c>
      <c r="G6">
        <v>3649</v>
      </c>
      <c r="H6">
        <v>1</v>
      </c>
      <c r="I6">
        <v>1</v>
      </c>
      <c r="J6" t="s">
        <v>791</v>
      </c>
    </row>
    <row r="7" spans="1:10" ht="75">
      <c r="A7" s="1" t="s">
        <v>678</v>
      </c>
      <c r="B7" s="3">
        <v>46066</v>
      </c>
      <c r="C7">
        <v>28</v>
      </c>
      <c r="D7">
        <v>3642</v>
      </c>
      <c r="E7" s="3">
        <v>46067</v>
      </c>
      <c r="F7">
        <v>36</v>
      </c>
      <c r="G7">
        <v>3649</v>
      </c>
      <c r="H7">
        <v>2</v>
      </c>
      <c r="I7">
        <v>3</v>
      </c>
      <c r="J7" t="s">
        <v>791</v>
      </c>
    </row>
    <row r="8" spans="1:10" ht="93.75">
      <c r="A8" s="1" t="s">
        <v>707</v>
      </c>
      <c r="B8" s="3">
        <v>46066</v>
      </c>
      <c r="C8">
        <v>16</v>
      </c>
      <c r="D8">
        <v>3642</v>
      </c>
      <c r="E8" s="3">
        <v>46067</v>
      </c>
      <c r="F8">
        <v>36</v>
      </c>
      <c r="G8">
        <v>3649</v>
      </c>
      <c r="H8">
        <v>1</v>
      </c>
      <c r="I8">
        <v>2</v>
      </c>
      <c r="J8" t="s">
        <v>791</v>
      </c>
    </row>
    <row r="9" spans="1:10" ht="75">
      <c r="A9" s="1" t="s">
        <v>708</v>
      </c>
      <c r="B9" s="3">
        <v>46066</v>
      </c>
      <c r="C9">
        <v>28</v>
      </c>
      <c r="D9">
        <v>3642</v>
      </c>
      <c r="E9" s="3">
        <v>46067</v>
      </c>
      <c r="F9">
        <v>60</v>
      </c>
      <c r="G9">
        <v>3649</v>
      </c>
      <c r="H9">
        <v>2</v>
      </c>
      <c r="I9">
        <v>2</v>
      </c>
      <c r="J9" t="s">
        <v>791</v>
      </c>
    </row>
    <row r="10" spans="1:10" ht="75">
      <c r="A10" s="1" t="s">
        <v>709</v>
      </c>
      <c r="B10" s="3">
        <v>46066</v>
      </c>
      <c r="C10">
        <v>17</v>
      </c>
      <c r="D10">
        <v>3642</v>
      </c>
      <c r="E10" s="3">
        <v>46067</v>
      </c>
      <c r="F10">
        <v>35</v>
      </c>
      <c r="G10">
        <v>3649</v>
      </c>
      <c r="H10">
        <v>1</v>
      </c>
      <c r="I10">
        <v>1</v>
      </c>
      <c r="J10" t="s">
        <v>791</v>
      </c>
    </row>
    <row r="11" spans="1:10" ht="93.75">
      <c r="A11" s="1" t="s">
        <v>729</v>
      </c>
      <c r="B11" s="3">
        <v>46066</v>
      </c>
      <c r="C11">
        <v>13</v>
      </c>
      <c r="D11">
        <v>3642</v>
      </c>
      <c r="E11" s="3">
        <v>46067</v>
      </c>
      <c r="F11">
        <v>34</v>
      </c>
      <c r="G11">
        <v>3649</v>
      </c>
      <c r="H11">
        <v>1</v>
      </c>
      <c r="I11">
        <v>1</v>
      </c>
      <c r="J11" t="s">
        <v>791</v>
      </c>
    </row>
    <row r="12" spans="1:10" ht="187.5">
      <c r="A12" s="1" t="s">
        <v>730</v>
      </c>
      <c r="B12" s="3">
        <v>46066</v>
      </c>
      <c r="C12">
        <v>16</v>
      </c>
      <c r="D12">
        <v>3642</v>
      </c>
      <c r="E12" s="3">
        <v>46067</v>
      </c>
      <c r="F12">
        <v>38</v>
      </c>
      <c r="G12">
        <v>3649</v>
      </c>
      <c r="H12">
        <v>1</v>
      </c>
      <c r="I12">
        <v>1</v>
      </c>
      <c r="J12" t="s">
        <v>791</v>
      </c>
    </row>
    <row r="13" spans="1:10" ht="75">
      <c r="A13" s="1" t="s">
        <v>731</v>
      </c>
      <c r="B13" s="3">
        <v>46066</v>
      </c>
      <c r="C13">
        <v>13</v>
      </c>
      <c r="D13">
        <v>3642</v>
      </c>
      <c r="E13" s="3">
        <v>46067</v>
      </c>
      <c r="F13">
        <v>36</v>
      </c>
      <c r="G13">
        <v>3649</v>
      </c>
      <c r="H13">
        <v>1</v>
      </c>
      <c r="I13">
        <v>1</v>
      </c>
      <c r="J13" t="s">
        <v>791</v>
      </c>
    </row>
    <row r="14" spans="1:10" ht="93.75">
      <c r="A14" s="1" t="s">
        <v>766</v>
      </c>
      <c r="B14" s="3">
        <v>46066</v>
      </c>
      <c r="C14">
        <v>17</v>
      </c>
      <c r="D14">
        <v>3642</v>
      </c>
      <c r="E14" s="3">
        <v>46067</v>
      </c>
      <c r="F14">
        <v>42</v>
      </c>
      <c r="G14">
        <v>3649</v>
      </c>
      <c r="H14">
        <v>1</v>
      </c>
      <c r="I14">
        <v>1</v>
      </c>
      <c r="J14" t="s">
        <v>791</v>
      </c>
    </row>
    <row r="15" spans="1:10" ht="75">
      <c r="A15" s="1" t="s">
        <v>767</v>
      </c>
      <c r="B15" s="3">
        <v>46066</v>
      </c>
      <c r="C15">
        <v>11</v>
      </c>
      <c r="D15">
        <v>3642</v>
      </c>
      <c r="E15" s="3">
        <v>46067</v>
      </c>
      <c r="F15">
        <v>33</v>
      </c>
      <c r="G15">
        <v>3649</v>
      </c>
      <c r="H15">
        <v>1</v>
      </c>
      <c r="I15">
        <v>1</v>
      </c>
      <c r="J15" t="s">
        <v>791</v>
      </c>
    </row>
    <row r="16" spans="1:10" ht="75">
      <c r="A16" s="1" t="s">
        <v>768</v>
      </c>
      <c r="B16" s="3">
        <v>46066</v>
      </c>
      <c r="C16">
        <v>15</v>
      </c>
      <c r="D16">
        <v>3642</v>
      </c>
      <c r="E16" s="3">
        <v>46067</v>
      </c>
      <c r="F16">
        <v>39</v>
      </c>
      <c r="G16">
        <v>3649</v>
      </c>
      <c r="H16">
        <v>1</v>
      </c>
      <c r="I16">
        <v>1</v>
      </c>
      <c r="J16" t="s">
        <v>791</v>
      </c>
    </row>
    <row r="17" spans="1:10" ht="168.75">
      <c r="A17" s="1" t="s">
        <v>787</v>
      </c>
      <c r="B17" s="3">
        <v>46066</v>
      </c>
      <c r="C17">
        <v>3</v>
      </c>
      <c r="D17">
        <v>3642</v>
      </c>
      <c r="E17" s="3">
        <v>46067</v>
      </c>
      <c r="F17">
        <v>33</v>
      </c>
      <c r="G17">
        <v>3649</v>
      </c>
      <c r="H17">
        <v>1</v>
      </c>
      <c r="I17">
        <v>1</v>
      </c>
      <c r="J17" t="s">
        <v>791</v>
      </c>
    </row>
    <row r="18" spans="1:10" ht="150">
      <c r="A18" s="1" t="s">
        <v>788</v>
      </c>
      <c r="B18" s="3">
        <v>46066</v>
      </c>
      <c r="C18">
        <v>3</v>
      </c>
      <c r="D18">
        <v>3642</v>
      </c>
      <c r="E18" s="3">
        <v>46067</v>
      </c>
      <c r="F18">
        <v>50</v>
      </c>
      <c r="G18">
        <v>3649</v>
      </c>
      <c r="H18">
        <v>1</v>
      </c>
      <c r="I18">
        <v>1</v>
      </c>
      <c r="J18" t="s">
        <v>791</v>
      </c>
    </row>
    <row r="19" spans="1:10" ht="93.75">
      <c r="A19" s="1" t="s">
        <v>789</v>
      </c>
      <c r="B19" s="3">
        <v>46066</v>
      </c>
      <c r="C19">
        <v>3</v>
      </c>
      <c r="D19">
        <v>3642</v>
      </c>
      <c r="E19" s="3">
        <v>46067</v>
      </c>
      <c r="F19">
        <v>28</v>
      </c>
      <c r="G19">
        <v>3649</v>
      </c>
      <c r="H19">
        <v>1</v>
      </c>
      <c r="I19">
        <v>1</v>
      </c>
      <c r="J19" t="s">
        <v>791</v>
      </c>
    </row>
    <row r="20" spans="1:10" ht="93.75">
      <c r="A20" s="1" t="s">
        <v>862</v>
      </c>
      <c r="B20" s="3">
        <v>46068</v>
      </c>
      <c r="C20">
        <v>13</v>
      </c>
      <c r="D20">
        <v>3640</v>
      </c>
      <c r="E20" s="3">
        <v>46071</v>
      </c>
      <c r="F20">
        <v>32</v>
      </c>
      <c r="G20">
        <v>3649</v>
      </c>
      <c r="H20">
        <v>1</v>
      </c>
      <c r="I20">
        <v>1</v>
      </c>
      <c r="J20" t="s">
        <v>791</v>
      </c>
    </row>
    <row r="21" spans="1:10" ht="93.75">
      <c r="A21" s="1" t="s">
        <v>863</v>
      </c>
      <c r="B21" s="3">
        <v>46068</v>
      </c>
      <c r="C21">
        <v>11</v>
      </c>
      <c r="D21">
        <v>3640</v>
      </c>
      <c r="E21" s="3">
        <v>46071</v>
      </c>
      <c r="F21">
        <v>25</v>
      </c>
      <c r="G21">
        <v>3649</v>
      </c>
      <c r="H21">
        <v>1</v>
      </c>
      <c r="I21">
        <v>1</v>
      </c>
      <c r="J21" t="s">
        <v>791</v>
      </c>
    </row>
    <row r="22" spans="1:10" ht="75">
      <c r="A22" s="1" t="s">
        <v>864</v>
      </c>
      <c r="B22" s="3">
        <v>46068</v>
      </c>
      <c r="C22">
        <v>13</v>
      </c>
      <c r="D22">
        <v>3640</v>
      </c>
      <c r="E22" s="3">
        <v>46071</v>
      </c>
      <c r="F22">
        <v>35</v>
      </c>
      <c r="G22">
        <v>3649</v>
      </c>
      <c r="H22">
        <v>1</v>
      </c>
      <c r="I22">
        <v>1</v>
      </c>
      <c r="J22" t="s">
        <v>791</v>
      </c>
    </row>
    <row r="23" spans="1:10">
      <c r="A23" s="2" t="s">
        <v>871</v>
      </c>
      <c r="B23" s="3">
        <v>46068</v>
      </c>
      <c r="C23">
        <v>6</v>
      </c>
      <c r="D23">
        <v>3639</v>
      </c>
      <c r="E23" s="3">
        <v>46071</v>
      </c>
      <c r="F23">
        <v>27</v>
      </c>
      <c r="G23">
        <v>3649</v>
      </c>
      <c r="H23">
        <v>1</v>
      </c>
      <c r="I23">
        <v>1</v>
      </c>
      <c r="J23" t="s">
        <v>791</v>
      </c>
    </row>
    <row r="24" spans="1:10">
      <c r="A24" s="2" t="s">
        <v>872</v>
      </c>
      <c r="B24" s="3">
        <v>46068</v>
      </c>
      <c r="C24">
        <v>8</v>
      </c>
      <c r="D24">
        <v>3639</v>
      </c>
      <c r="E24" s="3">
        <v>46071</v>
      </c>
      <c r="F24">
        <v>24</v>
      </c>
      <c r="G24">
        <v>3649</v>
      </c>
      <c r="H24">
        <v>1</v>
      </c>
      <c r="I24">
        <v>1</v>
      </c>
      <c r="J24" t="s">
        <v>791</v>
      </c>
    </row>
    <row r="25" spans="1:10">
      <c r="A25" s="2" t="s">
        <v>873</v>
      </c>
      <c r="B25" s="3">
        <v>46068</v>
      </c>
      <c r="C25">
        <v>5</v>
      </c>
      <c r="D25">
        <v>3639</v>
      </c>
      <c r="E25" s="3">
        <v>46071</v>
      </c>
      <c r="F25">
        <v>23</v>
      </c>
      <c r="G25">
        <v>3649</v>
      </c>
      <c r="H25">
        <v>1</v>
      </c>
      <c r="I25">
        <v>1</v>
      </c>
      <c r="J25" t="s">
        <v>791</v>
      </c>
    </row>
    <row r="26" spans="1:10" ht="112.5">
      <c r="A26" s="1" t="s">
        <v>889</v>
      </c>
      <c r="B26" s="3">
        <v>46068</v>
      </c>
      <c r="C26">
        <v>8</v>
      </c>
      <c r="D26">
        <v>3639</v>
      </c>
      <c r="E26" s="3">
        <v>46071</v>
      </c>
      <c r="F26">
        <v>51</v>
      </c>
      <c r="G26">
        <v>3649</v>
      </c>
      <c r="H26">
        <v>1</v>
      </c>
      <c r="I26">
        <v>1</v>
      </c>
      <c r="J26" t="s">
        <v>791</v>
      </c>
    </row>
    <row r="27" spans="1:10" ht="112.5">
      <c r="A27" s="1" t="s">
        <v>890</v>
      </c>
      <c r="B27" s="3">
        <v>46068</v>
      </c>
      <c r="C27">
        <v>3</v>
      </c>
      <c r="D27">
        <v>3639</v>
      </c>
      <c r="E27" s="3">
        <v>46071</v>
      </c>
      <c r="F27">
        <v>23</v>
      </c>
      <c r="G27">
        <v>3649</v>
      </c>
      <c r="H27">
        <v>1</v>
      </c>
      <c r="I27">
        <v>1</v>
      </c>
      <c r="J27" t="s">
        <v>791</v>
      </c>
    </row>
    <row r="28" spans="1:10" ht="75">
      <c r="A28" s="1" t="s">
        <v>891</v>
      </c>
      <c r="B28" s="3">
        <v>46068</v>
      </c>
      <c r="C28">
        <v>1</v>
      </c>
      <c r="D28">
        <v>3639</v>
      </c>
      <c r="E28" s="3">
        <v>46071</v>
      </c>
      <c r="F28">
        <v>27</v>
      </c>
      <c r="G28">
        <v>3649</v>
      </c>
      <c r="H28">
        <v>1</v>
      </c>
      <c r="I28">
        <v>1</v>
      </c>
      <c r="J28" t="s">
        <v>791</v>
      </c>
    </row>
    <row r="29" spans="1:10">
      <c r="A29" s="1" t="s">
        <v>896</v>
      </c>
      <c r="B29" s="3">
        <v>46069</v>
      </c>
      <c r="H29">
        <v>2</v>
      </c>
    </row>
    <row r="30" spans="1:10" ht="75">
      <c r="A30" s="1" t="s">
        <v>909</v>
      </c>
      <c r="B30" s="3">
        <v>46069</v>
      </c>
      <c r="C30">
        <v>17</v>
      </c>
      <c r="D30">
        <v>3642</v>
      </c>
      <c r="E30" s="3">
        <v>46071</v>
      </c>
      <c r="F30">
        <v>35</v>
      </c>
      <c r="G30">
        <v>3649</v>
      </c>
      <c r="H30">
        <v>1</v>
      </c>
      <c r="I30">
        <v>1</v>
      </c>
      <c r="J30" t="s">
        <v>791</v>
      </c>
    </row>
    <row r="31" spans="1:10" ht="75">
      <c r="A31" s="1" t="s">
        <v>910</v>
      </c>
      <c r="B31" s="3">
        <v>46069</v>
      </c>
      <c r="C31">
        <v>21</v>
      </c>
      <c r="D31">
        <v>3642</v>
      </c>
      <c r="E31" s="3">
        <v>46071</v>
      </c>
      <c r="F31">
        <v>51</v>
      </c>
      <c r="G31">
        <v>3649</v>
      </c>
      <c r="H31">
        <v>1</v>
      </c>
      <c r="I31">
        <v>1</v>
      </c>
      <c r="J31" t="s">
        <v>791</v>
      </c>
    </row>
    <row r="32" spans="1:10" ht="56.25">
      <c r="A32" s="1" t="s">
        <v>911</v>
      </c>
      <c r="B32" s="3">
        <v>46069</v>
      </c>
      <c r="C32">
        <v>23</v>
      </c>
      <c r="D32">
        <v>3642</v>
      </c>
      <c r="E32" s="3">
        <v>46071</v>
      </c>
      <c r="F32">
        <v>50</v>
      </c>
      <c r="G32">
        <v>3649</v>
      </c>
      <c r="H32">
        <v>1</v>
      </c>
      <c r="I32">
        <v>1</v>
      </c>
      <c r="J32" t="s">
        <v>791</v>
      </c>
    </row>
    <row r="33" spans="1:10">
      <c r="A33" s="2" t="s">
        <v>918</v>
      </c>
      <c r="B33" s="3">
        <v>46071</v>
      </c>
      <c r="E33" s="3">
        <v>46071</v>
      </c>
      <c r="F33">
        <v>14</v>
      </c>
      <c r="G33">
        <v>3649</v>
      </c>
      <c r="H33">
        <v>1</v>
      </c>
      <c r="I33">
        <v>1</v>
      </c>
      <c r="J33" t="s">
        <v>791</v>
      </c>
    </row>
    <row r="34" spans="1:10">
      <c r="A34" s="2" t="s">
        <v>963</v>
      </c>
      <c r="B34" s="3">
        <v>46071</v>
      </c>
      <c r="E34" s="3">
        <v>46071</v>
      </c>
      <c r="F34">
        <v>5</v>
      </c>
      <c r="G34">
        <v>3649</v>
      </c>
      <c r="H34">
        <v>1</v>
      </c>
      <c r="I34">
        <v>1</v>
      </c>
      <c r="J34" t="s">
        <v>791</v>
      </c>
    </row>
    <row r="35" spans="1:10">
      <c r="A35" s="2" t="s">
        <v>964</v>
      </c>
      <c r="B35" s="3">
        <v>46071</v>
      </c>
      <c r="E35" s="3">
        <v>46071</v>
      </c>
      <c r="F35">
        <v>6</v>
      </c>
      <c r="G35">
        <v>3649</v>
      </c>
      <c r="H35">
        <v>1</v>
      </c>
      <c r="I35">
        <v>1</v>
      </c>
      <c r="J35" t="s">
        <v>791</v>
      </c>
    </row>
    <row r="36" spans="1:10">
      <c r="A36" s="2" t="s">
        <v>965</v>
      </c>
      <c r="B36" s="3">
        <v>46071</v>
      </c>
      <c r="E36" s="3">
        <v>46071</v>
      </c>
      <c r="F36">
        <v>3</v>
      </c>
      <c r="G36">
        <v>3649</v>
      </c>
      <c r="H36">
        <v>1</v>
      </c>
      <c r="I36">
        <v>1</v>
      </c>
      <c r="J36" t="s">
        <v>791</v>
      </c>
    </row>
  </sheetData>
  <sortState xmlns:xlrd2="http://schemas.microsoft.com/office/spreadsheetml/2017/richdata2" ref="A2:I32">
    <sortCondition ref="F2:F32"/>
  </sortState>
  <phoneticPr fontId="1"/>
  <hyperlinks>
    <hyperlink ref="A23" r:id="rId1" xr:uid="{37DE3294-D0FE-4C41-82C6-A053F898D96C}"/>
    <hyperlink ref="A24" r:id="rId2" xr:uid="{C26843F4-B085-48AF-BF5E-2915CC32483A}"/>
    <hyperlink ref="A25" r:id="rId3" xr:uid="{B43E9FB8-107C-4957-A1BD-53FF80634BBE}"/>
    <hyperlink ref="A33" r:id="rId4" xr:uid="{CA997FE4-29B4-4561-A04B-87B2E7741A2E}"/>
    <hyperlink ref="A34" r:id="rId5" xr:uid="{ED174808-7EA1-49A1-9686-D90A0BEABA41}"/>
    <hyperlink ref="A35" r:id="rId6" xr:uid="{5ACD6FF0-625D-4EAB-91E4-7FF3DB672BC0}"/>
    <hyperlink ref="A36" r:id="rId7" xr:uid="{3522D58F-6205-4458-8474-88FD15B79747}"/>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CEE3D6-6F68-4B25-8FF2-FA5306076EAF}">
  <dimension ref="B2:I34"/>
  <sheetViews>
    <sheetView zoomScale="70" zoomScaleNormal="70" workbookViewId="0">
      <selection activeCell="B1" sqref="B1"/>
    </sheetView>
  </sheetViews>
  <sheetFormatPr defaultRowHeight="18.75"/>
  <cols>
    <col min="2" max="2" width="10.25" bestFit="1" customWidth="1"/>
    <col min="4" max="4" width="10.25" bestFit="1" customWidth="1"/>
    <col min="5" max="5" width="15.125" bestFit="1" customWidth="1"/>
    <col min="6" max="6" width="3.375" bestFit="1" customWidth="1"/>
    <col min="7" max="9" width="10.25" bestFit="1" customWidth="1"/>
  </cols>
  <sheetData>
    <row r="2" spans="2:9">
      <c r="C2" t="s">
        <v>792</v>
      </c>
    </row>
    <row r="3" spans="2:9">
      <c r="C3" t="s">
        <v>797</v>
      </c>
    </row>
    <row r="5" spans="2:9">
      <c r="B5" s="3"/>
      <c r="D5" s="3">
        <v>46067</v>
      </c>
      <c r="E5" s="3">
        <v>46068</v>
      </c>
      <c r="F5" s="3"/>
      <c r="G5" s="3">
        <v>46069</v>
      </c>
      <c r="H5" s="3">
        <v>46070</v>
      </c>
      <c r="I5" s="3">
        <v>46071</v>
      </c>
    </row>
    <row r="6" spans="2:9">
      <c r="C6" s="6">
        <v>0</v>
      </c>
    </row>
    <row r="7" spans="2:9">
      <c r="C7" s="6">
        <v>4.1666666666666664E-2</v>
      </c>
    </row>
    <row r="8" spans="2:9">
      <c r="C8" s="6">
        <v>8.3333333333333301E-2</v>
      </c>
    </row>
    <row r="9" spans="2:9">
      <c r="C9" s="6">
        <v>0.125</v>
      </c>
    </row>
    <row r="10" spans="2:9">
      <c r="C10" s="6">
        <v>0.16666666666666699</v>
      </c>
    </row>
    <row r="11" spans="2:9">
      <c r="C11" s="6">
        <v>0.20833333333333301</v>
      </c>
    </row>
    <row r="12" spans="2:9">
      <c r="C12" s="6">
        <v>0.25</v>
      </c>
      <c r="E12" t="s">
        <v>794</v>
      </c>
      <c r="F12" t="s">
        <v>796</v>
      </c>
    </row>
    <row r="13" spans="2:9">
      <c r="C13" s="6"/>
      <c r="E13" t="s">
        <v>793</v>
      </c>
      <c r="F13" t="s">
        <v>796</v>
      </c>
    </row>
    <row r="14" spans="2:9">
      <c r="C14" s="6"/>
      <c r="E14" t="s">
        <v>46</v>
      </c>
    </row>
    <row r="15" spans="2:9">
      <c r="C15" s="6"/>
      <c r="E15" t="s">
        <v>45</v>
      </c>
      <c r="F15" t="s">
        <v>796</v>
      </c>
    </row>
    <row r="16" spans="2:9">
      <c r="C16" s="6"/>
      <c r="E16" t="s">
        <v>795</v>
      </c>
    </row>
    <row r="17" spans="3:3">
      <c r="C17" s="6">
        <v>0.29166666666666702</v>
      </c>
    </row>
    <row r="18" spans="3:3">
      <c r="C18" s="6">
        <v>0.33333333333333298</v>
      </c>
    </row>
    <row r="19" spans="3:3">
      <c r="C19" s="6">
        <v>0.375</v>
      </c>
    </row>
    <row r="20" spans="3:3">
      <c r="C20" s="6">
        <v>0.41666666666666702</v>
      </c>
    </row>
    <row r="21" spans="3:3">
      <c r="C21" s="6">
        <v>0.45833333333333298</v>
      </c>
    </row>
    <row r="22" spans="3:3">
      <c r="C22" s="6">
        <v>0.5</v>
      </c>
    </row>
    <row r="23" spans="3:3">
      <c r="C23" s="6">
        <v>0.54166666666666696</v>
      </c>
    </row>
    <row r="24" spans="3:3">
      <c r="C24" s="6">
        <v>0.58333333333333304</v>
      </c>
    </row>
    <row r="25" spans="3:3">
      <c r="C25" s="6">
        <v>0.625</v>
      </c>
    </row>
    <row r="26" spans="3:3">
      <c r="C26" s="6">
        <v>0.66666666666666696</v>
      </c>
    </row>
    <row r="27" spans="3:3">
      <c r="C27" s="6">
        <v>0.70833333333333304</v>
      </c>
    </row>
    <row r="28" spans="3:3">
      <c r="C28" s="6">
        <v>0.75</v>
      </c>
    </row>
    <row r="29" spans="3:3">
      <c r="C29" s="6">
        <v>0.79166666666666696</v>
      </c>
    </row>
    <row r="30" spans="3:3">
      <c r="C30" s="6">
        <v>0.83333333333333304</v>
      </c>
    </row>
    <row r="31" spans="3:3">
      <c r="C31" s="6">
        <v>0.875</v>
      </c>
    </row>
    <row r="32" spans="3:3">
      <c r="C32" s="6">
        <v>0.91666666666666696</v>
      </c>
    </row>
    <row r="33" spans="3:3">
      <c r="C33" s="6">
        <v>0.95833333333333304</v>
      </c>
    </row>
    <row r="34" spans="3:3">
      <c r="C34" s="6"/>
    </row>
  </sheetData>
  <phoneticPr fontId="1"/>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AA8B76-448C-412D-8BE5-3DD6B31F5B46}">
  <dimension ref="C3:E10"/>
  <sheetViews>
    <sheetView topLeftCell="A4" workbookViewId="0">
      <selection activeCell="E11" sqref="E11"/>
    </sheetView>
  </sheetViews>
  <sheetFormatPr defaultRowHeight="18.75"/>
  <cols>
    <col min="3" max="3" width="39.875" customWidth="1"/>
    <col min="4" max="4" width="9.25" bestFit="1" customWidth="1"/>
  </cols>
  <sheetData>
    <row r="3" spans="3:5" ht="56.25">
      <c r="C3" s="1" t="s">
        <v>1060</v>
      </c>
      <c r="D3" s="3">
        <v>46084</v>
      </c>
      <c r="E3" s="6">
        <v>0.86041666666666672</v>
      </c>
    </row>
    <row r="4" spans="3:5" ht="75">
      <c r="C4" s="1" t="s">
        <v>1056</v>
      </c>
      <c r="D4" s="3">
        <v>46084</v>
      </c>
      <c r="E4" s="6">
        <v>0.86041666666666672</v>
      </c>
    </row>
    <row r="5" spans="3:5" ht="75">
      <c r="C5" s="1" t="s">
        <v>1057</v>
      </c>
      <c r="D5" s="3">
        <v>46084</v>
      </c>
      <c r="E5" s="6">
        <v>0.86111111111111116</v>
      </c>
    </row>
    <row r="6" spans="3:5" ht="187.5">
      <c r="C6" s="1" t="s">
        <v>1058</v>
      </c>
      <c r="D6" s="3">
        <v>46084</v>
      </c>
      <c r="E6" s="6">
        <v>0.89513888888888893</v>
      </c>
    </row>
    <row r="7" spans="3:5" ht="112.5">
      <c r="C7" s="1" t="s">
        <v>1059</v>
      </c>
      <c r="D7" s="3">
        <v>46084</v>
      </c>
      <c r="E7" s="6">
        <v>0.91319444444444442</v>
      </c>
    </row>
    <row r="8" spans="3:5" ht="56.25">
      <c r="C8" s="1" t="s">
        <v>1061</v>
      </c>
      <c r="D8" s="3">
        <v>46085</v>
      </c>
      <c r="E8" s="6">
        <v>0.69722222222222219</v>
      </c>
    </row>
    <row r="9" spans="3:5" ht="37.5">
      <c r="C9" s="1" t="s">
        <v>1062</v>
      </c>
      <c r="D9" s="3">
        <v>46085</v>
      </c>
      <c r="E9" s="6">
        <v>0.69722222222222219</v>
      </c>
    </row>
    <row r="10" spans="3:5" ht="37.5">
      <c r="C10" s="1" t="s">
        <v>1063</v>
      </c>
      <c r="D10" s="3">
        <v>46087</v>
      </c>
      <c r="E10" s="6">
        <v>0.64652777777777781</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24</vt:i4>
      </vt:variant>
    </vt:vector>
  </HeadingPairs>
  <TitlesOfParts>
    <vt:vector size="24" baseType="lpstr">
      <vt:lpstr>目次</vt:lpstr>
      <vt:lpstr>コマンド一覧</vt:lpstr>
      <vt:lpstr>ToDo</vt:lpstr>
      <vt:lpstr>linter</vt:lpstr>
      <vt:lpstr>テストカバレッジ</vt:lpstr>
      <vt:lpstr>VSCodeExtensions</vt:lpstr>
      <vt:lpstr>API呼び出し</vt:lpstr>
      <vt:lpstr>不具合修正</vt:lpstr>
      <vt:lpstr>機能一覧</vt:lpstr>
      <vt:lpstr>デイリータスク</vt:lpstr>
      <vt:lpstr>追加したい機能</vt:lpstr>
      <vt:lpstr>プロンプト集</vt:lpstr>
      <vt:lpstr>model一覧</vt:lpstr>
      <vt:lpstr>Gemini API reference</vt:lpstr>
      <vt:lpstr>Prompt design strategies</vt:lpstr>
      <vt:lpstr>Gemini Code Assist</vt:lpstr>
      <vt:lpstr>Gemini Code Assist 2</vt:lpstr>
      <vt:lpstr>CodeX</vt:lpstr>
      <vt:lpstr>How to fix</vt:lpstr>
      <vt:lpstr>1日で人生を立て直す方法</vt:lpstr>
      <vt:lpstr>x</vt:lpstr>
      <vt:lpstr>X2</vt:lpstr>
      <vt:lpstr>時記</vt:lpstr>
      <vt:lpstr>登録者数を増やす</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梅澤寛太</dc:creator>
  <cp:lastModifiedBy>寛太 梅澤</cp:lastModifiedBy>
  <dcterms:created xsi:type="dcterms:W3CDTF">2015-06-05T18:19:34Z</dcterms:created>
  <dcterms:modified xsi:type="dcterms:W3CDTF">2026-03-17T12:57:10Z</dcterms:modified>
</cp:coreProperties>
</file>